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C:\Users\mlewczuk\Desktop\Aktualizacja kart przedmiotów 16.03.2022 r\"/>
    </mc:Choice>
  </mc:AlternateContent>
  <xr:revisionPtr revIDLastSave="0" documentId="13_ncr:1_{D5F516F8-C2D2-424D-B489-DACB8C3015BD}" xr6:coauthVersionLast="36" xr6:coauthVersionMax="45" xr10:uidLastSave="{00000000-0000-0000-0000-000000000000}"/>
  <bookViews>
    <workbookView xWindow="-120" yWindow="-120" windowWidth="29040" windowHeight="15840" tabRatio="921" firstSheet="38" activeTab="39" xr2:uid="{00000000-000D-0000-FFFF-FFFF00000000}"/>
  </bookViews>
  <sheets>
    <sheet name="TP" sheetId="88" r:id="rId1"/>
    <sheet name="1. Anatomia i kinezjo I" sheetId="28" r:id="rId2"/>
    <sheet name="1. Anatomia i kinezjo II" sheetId="64" r:id="rId3"/>
    <sheet name="1. Anatomia i kinezjo III" sheetId="29" r:id="rId4"/>
    <sheet name="2. Fizjologia i bioch wysił I" sheetId="31" r:id="rId5"/>
    <sheet name="2. Fizjologia i bioch wysił II" sheetId="32" r:id="rId6"/>
    <sheet name="3. Żywienie i suplementacja III" sheetId="33" r:id="rId7"/>
    <sheet name="3. Żywienie i suplementacja IV" sheetId="34" r:id="rId8"/>
    <sheet name="4. Elementy fizjoterapii V" sheetId="66" r:id="rId9"/>
    <sheet name="4. Elementy fizjoterapii VI" sheetId="65" r:id="rId10"/>
    <sheet name="5. Teoria i technologia tr sp" sheetId="67" r:id="rId11"/>
    <sheet name="6. Trening ogólnorozwojowy" sheetId="35" r:id="rId12"/>
    <sheet name="7. Trening siły i mocy I" sheetId="37" r:id="rId13"/>
    <sheet name="7. Trening siły i mocy III" sheetId="36" r:id="rId14"/>
    <sheet name="8. Trening szybkości" sheetId="38" r:id="rId15"/>
    <sheet name="9. Trening wytrzymałości II" sheetId="40" r:id="rId16"/>
    <sheet name="9. Trening wytrzymałości IV" sheetId="39" r:id="rId17"/>
    <sheet name="9. Trening wytrzymałości VI" sheetId="41" r:id="rId18"/>
    <sheet name="10. Nowoczesne formy aktywn I" sheetId="42" r:id="rId19"/>
    <sheet name="10. Nowoczesne formy aktywn II" sheetId="75" r:id="rId20"/>
    <sheet name="10. Nowoczesne formy aktywn III" sheetId="43" r:id="rId21"/>
    <sheet name="10. Nowoczesne formy aktywn IV" sheetId="82" r:id="rId22"/>
    <sheet name="11. Animacja czasu wolnego" sheetId="78" r:id="rId23"/>
    <sheet name="12. Ćwiczenia prozdrowotne IV" sheetId="47" r:id="rId24"/>
    <sheet name="12. Ćwiczenia prozdrowotne V" sheetId="68" r:id="rId25"/>
    <sheet name="13. Aktywność fizycz w każ V" sheetId="48" r:id="rId26"/>
    <sheet name="13. Aktywność fizycz w każ VI" sheetId="49" r:id="rId27"/>
    <sheet name="14. Ćwiczenia usprawniające I" sheetId="51" r:id="rId28"/>
    <sheet name="14. Ćwiczenia usprawniające II" sheetId="50" r:id="rId29"/>
    <sheet name="14. Ćwiczenia usprawniające III" sheetId="80" r:id="rId30"/>
    <sheet name="14. Ćwiczenia usprawniające IV" sheetId="81" r:id="rId31"/>
    <sheet name="14. Ćwiczenia usprawniające V" sheetId="74" r:id="rId32"/>
    <sheet name="15. Szkoła letnia" sheetId="52" r:id="rId33"/>
    <sheet name="15. Szkoła zimowa" sheetId="53" r:id="rId34"/>
    <sheet name="16. Język angielski III" sheetId="54" r:id="rId35"/>
    <sheet name="16. Język angielski IV" sheetId="55" r:id="rId36"/>
    <sheet name="17. Umiejętności coaching I" sheetId="56" r:id="rId37"/>
    <sheet name="17. Umiejętności coaching II" sheetId="57" r:id="rId38"/>
    <sheet name="17. Umiejętności coaching III" sheetId="58" r:id="rId39"/>
    <sheet name="18. Biznes i marketing" sheetId="59" r:id="rId40"/>
    <sheet name="19. Projekty II" sheetId="60" r:id="rId41"/>
    <sheet name="19. Projekty IV" sheetId="61" r:id="rId42"/>
    <sheet name="20. Praktyki zawodowe II" sheetId="83" r:id="rId43"/>
    <sheet name="20. Praktyki zawodowe III" sheetId="84" r:id="rId44"/>
    <sheet name="20. Praktyki zawodowe IV" sheetId="85" r:id="rId45"/>
    <sheet name="20. Praktyki zawodowe V" sheetId="86" r:id="rId46"/>
    <sheet name="20. Praktyki zawodowe VI" sheetId="87" r:id="rId47"/>
    <sheet name="21. Przedmiot ogólnouczel mpg" sheetId="76" r:id="rId48"/>
    <sheet name="21. Przedmiot ogólnouczel fażcz" sheetId="79" r:id="rId49"/>
  </sheets>
  <definedNames>
    <definedName name="_ftn1" localSheetId="1">'1. Anatomia i kinezjo I'!$L$82</definedName>
    <definedName name="_ftn1" localSheetId="18">'10. Nowoczesne formy aktywn I'!$L$102</definedName>
    <definedName name="_ftn1" localSheetId="19">'10. Nowoczesne formy aktywn II'!$L$98</definedName>
    <definedName name="_ftn1" localSheetId="20">'10. Nowoczesne formy aktywn III'!$L$93</definedName>
    <definedName name="_ftn1" localSheetId="21">'10. Nowoczesne formy aktywn IV'!$L$91</definedName>
    <definedName name="_ftn1" localSheetId="22">'11. Animacja czasu wolnego'!$L$91</definedName>
    <definedName name="_ftn1" localSheetId="23">'12. Ćwiczenia prozdrowotne IV'!$L$89</definedName>
    <definedName name="_ftn1" localSheetId="24">'12. Ćwiczenia prozdrowotne V'!$L$91</definedName>
    <definedName name="_ftn1" localSheetId="27">'14. Ćwiczenia usprawniające I'!$L$77</definedName>
    <definedName name="_ftn1" localSheetId="29">'14. Ćwiczenia usprawniające III'!$L$77</definedName>
    <definedName name="_ftn1" localSheetId="30">'14. Ćwiczenia usprawniające IV'!$L$75</definedName>
    <definedName name="_ftn1" localSheetId="32">'15. Szkoła letnia'!$L$101</definedName>
    <definedName name="_ftn1" localSheetId="33">'15. Szkoła zimowa'!$L$74</definedName>
    <definedName name="_ftn1" localSheetId="34">'16. Język angielski III'!$L$77</definedName>
    <definedName name="_ftn1" localSheetId="35">'16. Język angielski IV'!$L$75</definedName>
    <definedName name="_ftn1" localSheetId="36">'17. Umiejętności coaching I'!$L$85</definedName>
    <definedName name="_ftn1" localSheetId="37">'17. Umiejętności coaching II'!$L$86</definedName>
    <definedName name="_ftn1" localSheetId="38">'17. Umiejętności coaching III'!$L$86</definedName>
    <definedName name="_ftn1" localSheetId="40">'19. Projekty II'!$L$66</definedName>
    <definedName name="_ftn1" localSheetId="4">'2. Fizjologia i bioch wysił I'!$L$97</definedName>
    <definedName name="_ftn1" localSheetId="42">'20. Praktyki zawodowe II'!$L$68</definedName>
    <definedName name="_ftn1" localSheetId="43">'20. Praktyki zawodowe III'!$L$66</definedName>
    <definedName name="_ftn1" localSheetId="44">'20. Praktyki zawodowe IV'!$L$69</definedName>
    <definedName name="_ftn1" localSheetId="45">'20. Praktyki zawodowe V'!$L$64</definedName>
    <definedName name="_ftn1" localSheetId="46">'20. Praktyki zawodowe VI'!$L$64</definedName>
    <definedName name="_ftn1" localSheetId="48">'21. Przedmiot ogólnouczel fażcz'!$L$69</definedName>
    <definedName name="_ftn1" localSheetId="47">'21. Przedmiot ogólnouczel mpg'!$L$75</definedName>
    <definedName name="_ftn1" localSheetId="6">'3. Żywienie i suplementacja III'!$L$88</definedName>
    <definedName name="_ftn1" localSheetId="7">'3. Żywienie i suplementacja IV'!$L$88</definedName>
    <definedName name="_ftn1" localSheetId="10">'5. Teoria i technologia tr sp'!$L$106</definedName>
    <definedName name="_ftn1" localSheetId="11">'6. Trening ogólnorozwojowy'!$L$83</definedName>
    <definedName name="_ftn1" localSheetId="12">'7. Trening siły i mocy I'!$L$98</definedName>
    <definedName name="_ftn1" localSheetId="13">'7. Trening siły i mocy III'!$L$100</definedName>
    <definedName name="_ftn1" localSheetId="14">'8. Trening szybkości'!$L$118</definedName>
    <definedName name="_ftn1" localSheetId="15">'9. Trening wytrzymałości II'!$L$93</definedName>
    <definedName name="_ftn1" localSheetId="16">'9. Trening wytrzymałości IV'!$L$118</definedName>
    <definedName name="_ftn1" localSheetId="17">'9. Trening wytrzymałości VI'!$L$94</definedName>
    <definedName name="_ftn2" localSheetId="1">'1. Anatomia i kinezjo I'!$L$83</definedName>
    <definedName name="_ftn2" localSheetId="18">'10. Nowoczesne formy aktywn I'!$L$103</definedName>
    <definedName name="_ftn2" localSheetId="19">'10. Nowoczesne formy aktywn II'!$L$99</definedName>
    <definedName name="_ftn2" localSheetId="20">'10. Nowoczesne formy aktywn III'!$L$94</definedName>
    <definedName name="_ftn2" localSheetId="21">'10. Nowoczesne formy aktywn IV'!$L$92</definedName>
    <definedName name="_ftn2" localSheetId="22">'11. Animacja czasu wolnego'!$L$92</definedName>
    <definedName name="_ftn2" localSheetId="23">'12. Ćwiczenia prozdrowotne IV'!$L$90</definedName>
    <definedName name="_ftn2" localSheetId="24">'12. Ćwiczenia prozdrowotne V'!$L$92</definedName>
    <definedName name="_ftn2" localSheetId="27">'14. Ćwiczenia usprawniające I'!$L$78</definedName>
    <definedName name="_ftn2" localSheetId="29">'14. Ćwiczenia usprawniające III'!$L$78</definedName>
    <definedName name="_ftn2" localSheetId="30">'14. Ćwiczenia usprawniające IV'!$L$76</definedName>
    <definedName name="_ftn2" localSheetId="32">'15. Szkoła letnia'!$L$102</definedName>
    <definedName name="_ftn2" localSheetId="33">'15. Szkoła zimowa'!$L$75</definedName>
    <definedName name="_ftn2" localSheetId="34">'16. Język angielski III'!$L$78</definedName>
    <definedName name="_ftn2" localSheetId="35">'16. Język angielski IV'!$L$76</definedName>
    <definedName name="_ftn2" localSheetId="36">'17. Umiejętności coaching I'!$L$86</definedName>
    <definedName name="_ftn2" localSheetId="37">'17. Umiejętności coaching II'!$L$87</definedName>
    <definedName name="_ftn2" localSheetId="38">'17. Umiejętności coaching III'!$L$87</definedName>
    <definedName name="_ftn2" localSheetId="40">'19. Projekty II'!$L$67</definedName>
    <definedName name="_ftn2" localSheetId="4">'2. Fizjologia i bioch wysił I'!$L$98</definedName>
    <definedName name="_ftn2" localSheetId="42">'20. Praktyki zawodowe II'!$L$69</definedName>
    <definedName name="_ftn2" localSheetId="43">'20. Praktyki zawodowe III'!$L$67</definedName>
    <definedName name="_ftn2" localSheetId="44">'20. Praktyki zawodowe IV'!$L$70</definedName>
    <definedName name="_ftn2" localSheetId="45">'20. Praktyki zawodowe V'!$L$65</definedName>
    <definedName name="_ftn2" localSheetId="46">'20. Praktyki zawodowe VI'!$L$65</definedName>
    <definedName name="_ftn2" localSheetId="48">'21. Przedmiot ogólnouczel fażcz'!$L$70</definedName>
    <definedName name="_ftn2" localSheetId="47">'21. Przedmiot ogólnouczel mpg'!$L$76</definedName>
    <definedName name="_ftn2" localSheetId="6">'3. Żywienie i suplementacja III'!$L$89</definedName>
    <definedName name="_ftn2" localSheetId="7">'3. Żywienie i suplementacja IV'!$L$89</definedName>
    <definedName name="_ftn2" localSheetId="10">'5. Teoria i technologia tr sp'!$L$107</definedName>
    <definedName name="_ftn2" localSheetId="11">'6. Trening ogólnorozwojowy'!$L$84</definedName>
    <definedName name="_ftn2" localSheetId="12">'7. Trening siły i mocy I'!$L$99</definedName>
    <definedName name="_ftn2" localSheetId="13">'7. Trening siły i mocy III'!$L$101</definedName>
    <definedName name="_ftn2" localSheetId="14">'8. Trening szybkości'!$L$119</definedName>
    <definedName name="_ftn2" localSheetId="15">'9. Trening wytrzymałości II'!$L$94</definedName>
    <definedName name="_ftn2" localSheetId="16">'9. Trening wytrzymałości IV'!$L$119</definedName>
    <definedName name="_ftn2" localSheetId="17">'9. Trening wytrzymałości VI'!$L$95</definedName>
    <definedName name="_ftn3" localSheetId="1">'1. Anatomia i kinezjo I'!$L$84</definedName>
    <definedName name="_ftn3" localSheetId="18">'10. Nowoczesne formy aktywn I'!$L$104</definedName>
    <definedName name="_ftn3" localSheetId="19">'10. Nowoczesne formy aktywn II'!$L$100</definedName>
    <definedName name="_ftn3" localSheetId="20">'10. Nowoczesne formy aktywn III'!$L$95</definedName>
    <definedName name="_ftn3" localSheetId="21">'10. Nowoczesne formy aktywn IV'!$L$93</definedName>
    <definedName name="_ftn3" localSheetId="22">'11. Animacja czasu wolnego'!$L$93</definedName>
    <definedName name="_ftn3" localSheetId="23">'12. Ćwiczenia prozdrowotne IV'!$L$91</definedName>
    <definedName name="_ftn3" localSheetId="24">'12. Ćwiczenia prozdrowotne V'!$L$93</definedName>
    <definedName name="_ftn3" localSheetId="27">'14. Ćwiczenia usprawniające I'!$L$79</definedName>
    <definedName name="_ftn3" localSheetId="29">'14. Ćwiczenia usprawniające III'!$L$79</definedName>
    <definedName name="_ftn3" localSheetId="30">'14. Ćwiczenia usprawniające IV'!$L$77</definedName>
    <definedName name="_ftn3" localSheetId="32">'15. Szkoła letnia'!$L$103</definedName>
    <definedName name="_ftn3" localSheetId="33">'15. Szkoła zimowa'!$L$76</definedName>
    <definedName name="_ftn3" localSheetId="34">'16. Język angielski III'!$L$79</definedName>
    <definedName name="_ftn3" localSheetId="35">'16. Język angielski IV'!$L$77</definedName>
    <definedName name="_ftn3" localSheetId="36">'17. Umiejętności coaching I'!$L$87</definedName>
    <definedName name="_ftn3" localSheetId="37">'17. Umiejętności coaching II'!$L$88</definedName>
    <definedName name="_ftn3" localSheetId="38">'17. Umiejętności coaching III'!$L$88</definedName>
    <definedName name="_ftn3" localSheetId="40">'19. Projekty II'!$L$68</definedName>
    <definedName name="_ftn3" localSheetId="4">'2. Fizjologia i bioch wysił I'!$L$99</definedName>
    <definedName name="_ftn3" localSheetId="42">'20. Praktyki zawodowe II'!$L$70</definedName>
    <definedName name="_ftn3" localSheetId="43">'20. Praktyki zawodowe III'!$L$68</definedName>
    <definedName name="_ftn3" localSheetId="44">'20. Praktyki zawodowe IV'!$L$71</definedName>
    <definedName name="_ftn3" localSheetId="45">'20. Praktyki zawodowe V'!$L$66</definedName>
    <definedName name="_ftn3" localSheetId="46">'20. Praktyki zawodowe VI'!$L$66</definedName>
    <definedName name="_ftn3" localSheetId="48">'21. Przedmiot ogólnouczel fażcz'!$L$71</definedName>
    <definedName name="_ftn3" localSheetId="47">'21. Przedmiot ogólnouczel mpg'!$L$77</definedName>
    <definedName name="_ftn3" localSheetId="6">'3. Żywienie i suplementacja III'!$L$90</definedName>
    <definedName name="_ftn3" localSheetId="7">'3. Żywienie i suplementacja IV'!$L$90</definedName>
    <definedName name="_ftn3" localSheetId="10">'5. Teoria i technologia tr sp'!$L$108</definedName>
    <definedName name="_ftn3" localSheetId="11">'6. Trening ogólnorozwojowy'!$L$85</definedName>
    <definedName name="_ftn3" localSheetId="12">'7. Trening siły i mocy I'!$L$100</definedName>
    <definedName name="_ftn3" localSheetId="13">'7. Trening siły i mocy III'!$L$102</definedName>
    <definedName name="_ftn3" localSheetId="14">'8. Trening szybkości'!$L$120</definedName>
    <definedName name="_ftn3" localSheetId="15">'9. Trening wytrzymałości II'!$L$95</definedName>
    <definedName name="_ftn3" localSheetId="16">'9. Trening wytrzymałości IV'!$L$120</definedName>
    <definedName name="_ftn3" localSheetId="17">'9. Trening wytrzymałości VI'!$L$96</definedName>
    <definedName name="_ftnref1" localSheetId="1">'1. Anatomia i kinezjo I'!#REF!</definedName>
    <definedName name="_ftnref1" localSheetId="18">'10. Nowoczesne formy aktywn I'!#REF!</definedName>
    <definedName name="_ftnref1" localSheetId="19">'10. Nowoczesne formy aktywn II'!#REF!</definedName>
    <definedName name="_ftnref1" localSheetId="20">'10. Nowoczesne formy aktywn III'!#REF!</definedName>
    <definedName name="_ftnref1" localSheetId="21">'10. Nowoczesne formy aktywn IV'!#REF!</definedName>
    <definedName name="_ftnref1" localSheetId="22">'11. Animacja czasu wolnego'!#REF!</definedName>
    <definedName name="_ftnref1" localSheetId="23">'12. Ćwiczenia prozdrowotne IV'!#REF!</definedName>
    <definedName name="_ftnref1" localSheetId="24">'12. Ćwiczenia prozdrowotne V'!#REF!</definedName>
    <definedName name="_ftnref1" localSheetId="27">'14. Ćwiczenia usprawniające I'!#REF!</definedName>
    <definedName name="_ftnref1" localSheetId="29">'14. Ćwiczenia usprawniające III'!#REF!</definedName>
    <definedName name="_ftnref1" localSheetId="30">'14. Ćwiczenia usprawniające IV'!#REF!</definedName>
    <definedName name="_ftnref1" localSheetId="32">'15. Szkoła letnia'!#REF!</definedName>
    <definedName name="_ftnref1" localSheetId="33">'15. Szkoła zimowa'!#REF!</definedName>
    <definedName name="_ftnref1" localSheetId="34">'16. Język angielski III'!#REF!</definedName>
    <definedName name="_ftnref1" localSheetId="35">'16. Język angielski IV'!#REF!</definedName>
    <definedName name="_ftnref1" localSheetId="36">'17. Umiejętności coaching I'!#REF!</definedName>
    <definedName name="_ftnref1" localSheetId="37">'17. Umiejętności coaching II'!#REF!</definedName>
    <definedName name="_ftnref1" localSheetId="38">'17. Umiejętności coaching III'!#REF!</definedName>
    <definedName name="_ftnref1" localSheetId="40">'19. Projekty II'!#REF!</definedName>
    <definedName name="_ftnref1" localSheetId="4">'2. Fizjologia i bioch wysił I'!#REF!</definedName>
    <definedName name="_ftnref1" localSheetId="42">'20. Praktyki zawodowe II'!#REF!</definedName>
    <definedName name="_ftnref1" localSheetId="43">'20. Praktyki zawodowe III'!#REF!</definedName>
    <definedName name="_ftnref1" localSheetId="44">'20. Praktyki zawodowe IV'!#REF!</definedName>
    <definedName name="_ftnref1" localSheetId="45">'20. Praktyki zawodowe V'!#REF!</definedName>
    <definedName name="_ftnref1" localSheetId="46">'20. Praktyki zawodowe VI'!#REF!</definedName>
    <definedName name="_ftnref1" localSheetId="48">'21. Przedmiot ogólnouczel fażcz'!#REF!</definedName>
    <definedName name="_ftnref1" localSheetId="47">'21. Przedmiot ogólnouczel mpg'!#REF!</definedName>
    <definedName name="_ftnref1" localSheetId="6">'3. Żywienie i suplementacja III'!#REF!</definedName>
    <definedName name="_ftnref1" localSheetId="7">'3. Żywienie i suplementacja IV'!#REF!</definedName>
    <definedName name="_ftnref1" localSheetId="10">'5. Teoria i technologia tr sp'!#REF!</definedName>
    <definedName name="_ftnref1" localSheetId="11">'6. Trening ogólnorozwojowy'!#REF!</definedName>
    <definedName name="_ftnref1" localSheetId="12">'7. Trening siły i mocy I'!#REF!</definedName>
    <definedName name="_ftnref1" localSheetId="13">'7. Trening siły i mocy III'!#REF!</definedName>
    <definedName name="_ftnref1" localSheetId="14">'8. Trening szybkości'!#REF!</definedName>
    <definedName name="_ftnref1" localSheetId="15">'9. Trening wytrzymałości II'!#REF!</definedName>
    <definedName name="_ftnref1" localSheetId="16">'9. Trening wytrzymałości IV'!#REF!</definedName>
    <definedName name="_ftnref1" localSheetId="17">'9. Trening wytrzymałości VI'!#REF!</definedName>
    <definedName name="_ftnref2" localSheetId="1">'1. Anatomia i kinezjo I'!#REF!</definedName>
    <definedName name="_ftnref2" localSheetId="18">'10. Nowoczesne formy aktywn I'!#REF!</definedName>
    <definedName name="_ftnref2" localSheetId="19">'10. Nowoczesne formy aktywn II'!#REF!</definedName>
    <definedName name="_ftnref2" localSheetId="20">'10. Nowoczesne formy aktywn III'!#REF!</definedName>
    <definedName name="_ftnref2" localSheetId="21">'10. Nowoczesne formy aktywn IV'!#REF!</definedName>
    <definedName name="_ftnref2" localSheetId="22">'11. Animacja czasu wolnego'!#REF!</definedName>
    <definedName name="_ftnref2" localSheetId="23">'12. Ćwiczenia prozdrowotne IV'!#REF!</definedName>
    <definedName name="_ftnref2" localSheetId="24">'12. Ćwiczenia prozdrowotne V'!#REF!</definedName>
    <definedName name="_ftnref2" localSheetId="27">'14. Ćwiczenia usprawniające I'!#REF!</definedName>
    <definedName name="_ftnref2" localSheetId="29">'14. Ćwiczenia usprawniające III'!#REF!</definedName>
    <definedName name="_ftnref2" localSheetId="30">'14. Ćwiczenia usprawniające IV'!#REF!</definedName>
    <definedName name="_ftnref2" localSheetId="32">'15. Szkoła letnia'!#REF!</definedName>
    <definedName name="_ftnref2" localSheetId="33">'15. Szkoła zimowa'!#REF!</definedName>
    <definedName name="_ftnref2" localSheetId="34">'16. Język angielski III'!#REF!</definedName>
    <definedName name="_ftnref2" localSheetId="35">'16. Język angielski IV'!#REF!</definedName>
    <definedName name="_ftnref2" localSheetId="36">'17. Umiejętności coaching I'!#REF!</definedName>
    <definedName name="_ftnref2" localSheetId="37">'17. Umiejętności coaching II'!#REF!</definedName>
    <definedName name="_ftnref2" localSheetId="38">'17. Umiejętności coaching III'!#REF!</definedName>
    <definedName name="_ftnref2" localSheetId="40">'19. Projekty II'!#REF!</definedName>
    <definedName name="_ftnref2" localSheetId="4">'2. Fizjologia i bioch wysił I'!#REF!</definedName>
    <definedName name="_ftnref2" localSheetId="42">'20. Praktyki zawodowe II'!#REF!</definedName>
    <definedName name="_ftnref2" localSheetId="43">'20. Praktyki zawodowe III'!#REF!</definedName>
    <definedName name="_ftnref2" localSheetId="44">'20. Praktyki zawodowe IV'!#REF!</definedName>
    <definedName name="_ftnref2" localSheetId="45">'20. Praktyki zawodowe V'!#REF!</definedName>
    <definedName name="_ftnref2" localSheetId="46">'20. Praktyki zawodowe VI'!#REF!</definedName>
    <definedName name="_ftnref2" localSheetId="48">'21. Przedmiot ogólnouczel fażcz'!#REF!</definedName>
    <definedName name="_ftnref2" localSheetId="47">'21. Przedmiot ogólnouczel mpg'!#REF!</definedName>
    <definedName name="_ftnref2" localSheetId="6">'3. Żywienie i suplementacja III'!#REF!</definedName>
    <definedName name="_ftnref2" localSheetId="7">'3. Żywienie i suplementacja IV'!#REF!</definedName>
    <definedName name="_ftnref2" localSheetId="10">'5. Teoria i technologia tr sp'!#REF!</definedName>
    <definedName name="_ftnref2" localSheetId="11">'6. Trening ogólnorozwojowy'!#REF!</definedName>
    <definedName name="_ftnref2" localSheetId="12">'7. Trening siły i mocy I'!#REF!</definedName>
    <definedName name="_ftnref2" localSheetId="13">'7. Trening siły i mocy III'!#REF!</definedName>
    <definedName name="_ftnref2" localSheetId="14">'8. Trening szybkości'!#REF!</definedName>
    <definedName name="_ftnref2" localSheetId="15">'9. Trening wytrzymałości II'!#REF!</definedName>
    <definedName name="_ftnref2" localSheetId="16">'9. Trening wytrzymałości IV'!#REF!</definedName>
    <definedName name="_ftnref2" localSheetId="17">'9. Trening wytrzymałości VI'!#REF!</definedName>
    <definedName name="_ftnref3" localSheetId="1">'1. Anatomia i kinezjo I'!$P$64</definedName>
    <definedName name="_ftnref3" localSheetId="18">'10. Nowoczesne formy aktywn I'!$P$79</definedName>
    <definedName name="_ftnref3" localSheetId="19">'10. Nowoczesne formy aktywn II'!$P$74</definedName>
    <definedName name="_ftnref3" localSheetId="20">'10. Nowoczesne formy aktywn III'!$P$67</definedName>
    <definedName name="_ftnref3" localSheetId="21">'10. Nowoczesne formy aktywn IV'!$P$68</definedName>
    <definedName name="_ftnref3" localSheetId="22">'11. Animacja czasu wolnego'!$P$68</definedName>
    <definedName name="_ftnref3" localSheetId="23">'12. Ćwiczenia prozdrowotne IV'!$P$70</definedName>
    <definedName name="_ftnref3" localSheetId="24">'12. Ćwiczenia prozdrowotne V'!$P$67</definedName>
    <definedName name="_ftnref3" localSheetId="27">'14. Ćwiczenia usprawniające I'!$P$52</definedName>
    <definedName name="_ftnref3" localSheetId="29">'14. Ćwiczenia usprawniające III'!$P$54</definedName>
    <definedName name="_ftnref3" localSheetId="30">'14. Ćwiczenia usprawniające IV'!$P$52</definedName>
    <definedName name="_ftnref3" localSheetId="32">'15. Szkoła letnia'!$P$76</definedName>
    <definedName name="_ftnref3" localSheetId="33">'15. Szkoła zimowa'!$P$49</definedName>
    <definedName name="_ftnref3" localSheetId="34">'16. Język angielski III'!$P$51</definedName>
    <definedName name="_ftnref3" localSheetId="35">'16. Język angielski IV'!$P$51</definedName>
    <definedName name="_ftnref3" localSheetId="36">'17. Umiejętności coaching I'!$P$62</definedName>
    <definedName name="_ftnref3" localSheetId="37">'17. Umiejętności coaching II'!$P$62</definedName>
    <definedName name="_ftnref3" localSheetId="38">'17. Umiejętności coaching III'!$P$62</definedName>
    <definedName name="_ftnref3" localSheetId="40">'19. Projekty II'!$P$48</definedName>
    <definedName name="_ftnref3" localSheetId="4">'2. Fizjologia i bioch wysił I'!$P$73</definedName>
    <definedName name="_ftnref3" localSheetId="42">'20. Praktyki zawodowe II'!$P$45</definedName>
    <definedName name="_ftnref3" localSheetId="43">'20. Praktyki zawodowe III'!$P$43</definedName>
    <definedName name="_ftnref3" localSheetId="44">'20. Praktyki zawodowe IV'!$P$46</definedName>
    <definedName name="_ftnref3" localSheetId="45">'20. Praktyki zawodowe V'!$P$41</definedName>
    <definedName name="_ftnref3" localSheetId="46">'20. Praktyki zawodowe VI'!$P$41</definedName>
    <definedName name="_ftnref3" localSheetId="48">'21. Przedmiot ogólnouczel fażcz'!$P$46</definedName>
    <definedName name="_ftnref3" localSheetId="47">'21. Przedmiot ogólnouczel mpg'!$P$52</definedName>
    <definedName name="_ftnref3" localSheetId="6">'3. Żywienie i suplementacja III'!$P$65</definedName>
    <definedName name="_ftnref3" localSheetId="7">'3. Żywienie i suplementacja IV'!$P$65</definedName>
    <definedName name="_ftnref3" localSheetId="10">'5. Teoria i technologia tr sp'!$P$68</definedName>
    <definedName name="_ftnref3" localSheetId="11">'6. Trening ogólnorozwojowy'!$P$59</definedName>
    <definedName name="_ftnref3" localSheetId="12">'7. Trening siły i mocy I'!$P$74</definedName>
    <definedName name="_ftnref3" localSheetId="13">'7. Trening siły i mocy III'!$P$76</definedName>
    <definedName name="_ftnref3" localSheetId="14">'8. Trening szybkości'!$P$79</definedName>
    <definedName name="_ftnref3" localSheetId="15">'9. Trening wytrzymałości II'!$P$70</definedName>
    <definedName name="_ftnref3" localSheetId="16">'9. Trening wytrzymałości IV'!$P$80</definedName>
    <definedName name="_ftnref3" localSheetId="17">'9. Trening wytrzymałości VI'!$P$71</definedName>
  </definedNames>
  <calcPr calcId="191029"/>
</workbook>
</file>

<file path=xl/calcChain.xml><?xml version="1.0" encoding="utf-8"?>
<calcChain xmlns="http://schemas.openxmlformats.org/spreadsheetml/2006/main">
  <c r="AH41" i="88" l="1"/>
  <c r="AH40" i="88"/>
  <c r="AG37" i="88"/>
  <c r="AF37" i="88"/>
  <c r="AE37" i="88"/>
  <c r="AD37" i="88"/>
  <c r="AC37" i="88"/>
  <c r="AB37" i="88"/>
  <c r="AA37" i="88"/>
  <c r="Z37" i="88"/>
  <c r="Y37" i="88"/>
  <c r="X37" i="88"/>
  <c r="W37" i="88"/>
  <c r="V37" i="88"/>
  <c r="U37" i="88"/>
  <c r="T37" i="88"/>
  <c r="S37" i="88"/>
  <c r="R37" i="88"/>
  <c r="Q37" i="88"/>
  <c r="P37" i="88"/>
  <c r="O37" i="88"/>
  <c r="N37" i="88"/>
  <c r="M37" i="88"/>
  <c r="L37" i="88"/>
  <c r="K37" i="88"/>
  <c r="J37" i="88"/>
  <c r="F37" i="88"/>
  <c r="H36" i="88"/>
  <c r="G36" i="88"/>
  <c r="E36" i="88"/>
  <c r="H34" i="88"/>
  <c r="G34" i="88" s="1"/>
  <c r="C34" i="88"/>
  <c r="E34" i="88" s="1"/>
  <c r="I32" i="88"/>
  <c r="H32" i="88" s="1"/>
  <c r="G32" i="88" s="1"/>
  <c r="E32" i="88"/>
  <c r="D32" i="88"/>
  <c r="C32" i="88"/>
  <c r="I31" i="88"/>
  <c r="H31" i="88"/>
  <c r="G31" i="88" s="1"/>
  <c r="D31" i="88"/>
  <c r="C31" i="88"/>
  <c r="E31" i="88" s="1"/>
  <c r="I30" i="88"/>
  <c r="H30" i="88" s="1"/>
  <c r="G30" i="88" s="1"/>
  <c r="E30" i="88"/>
  <c r="D30" i="88"/>
  <c r="C30" i="88"/>
  <c r="I29" i="88"/>
  <c r="H29" i="88"/>
  <c r="G29" i="88" s="1"/>
  <c r="D29" i="88"/>
  <c r="C29" i="88"/>
  <c r="E29" i="88" s="1"/>
  <c r="I27" i="88"/>
  <c r="H27" i="88" s="1"/>
  <c r="G27" i="88" s="1"/>
  <c r="E27" i="88"/>
  <c r="D27" i="88"/>
  <c r="C27" i="88"/>
  <c r="I26" i="88"/>
  <c r="H26" i="88"/>
  <c r="G26" i="88" s="1"/>
  <c r="D26" i="88"/>
  <c r="C26" i="88"/>
  <c r="E26" i="88" s="1"/>
  <c r="I25" i="88"/>
  <c r="H25" i="88" s="1"/>
  <c r="G25" i="88" s="1"/>
  <c r="E25" i="88"/>
  <c r="D25" i="88"/>
  <c r="C25" i="88"/>
  <c r="I24" i="88"/>
  <c r="H24" i="88"/>
  <c r="G24" i="88" s="1"/>
  <c r="D24" i="88"/>
  <c r="C24" i="88"/>
  <c r="E24" i="88" s="1"/>
  <c r="I23" i="88"/>
  <c r="H23" i="88" s="1"/>
  <c r="G23" i="88" s="1"/>
  <c r="E23" i="88"/>
  <c r="D23" i="88"/>
  <c r="C23" i="88"/>
  <c r="I22" i="88"/>
  <c r="H22" i="88"/>
  <c r="G22" i="88" s="1"/>
  <c r="D22" i="88"/>
  <c r="C22" i="88"/>
  <c r="E22" i="88" s="1"/>
  <c r="I20" i="88"/>
  <c r="H20" i="88" s="1"/>
  <c r="G20" i="88" s="1"/>
  <c r="E20" i="88"/>
  <c r="D20" i="88"/>
  <c r="C20" i="88"/>
  <c r="I19" i="88"/>
  <c r="H19" i="88"/>
  <c r="G19" i="88" s="1"/>
  <c r="D19" i="88"/>
  <c r="C19" i="88"/>
  <c r="E19" i="88" s="1"/>
  <c r="I18" i="88"/>
  <c r="H18" i="88" s="1"/>
  <c r="G18" i="88" s="1"/>
  <c r="E18" i="88"/>
  <c r="D18" i="88"/>
  <c r="C18" i="88"/>
  <c r="I17" i="88"/>
  <c r="H17" i="88"/>
  <c r="G17" i="88" s="1"/>
  <c r="D17" i="88"/>
  <c r="C17" i="88"/>
  <c r="E17" i="88" s="1"/>
  <c r="I16" i="88"/>
  <c r="H16" i="88" s="1"/>
  <c r="G16" i="88" s="1"/>
  <c r="E16" i="88"/>
  <c r="D16" i="88"/>
  <c r="C16" i="88"/>
  <c r="I14" i="88"/>
  <c r="H14" i="88"/>
  <c r="G14" i="88" s="1"/>
  <c r="D14" i="88"/>
  <c r="C14" i="88"/>
  <c r="E14" i="88" s="1"/>
  <c r="I13" i="88"/>
  <c r="H13" i="88" s="1"/>
  <c r="G13" i="88" s="1"/>
  <c r="E13" i="88"/>
  <c r="D13" i="88"/>
  <c r="C13" i="88"/>
  <c r="I12" i="88"/>
  <c r="H12" i="88"/>
  <c r="G12" i="88" s="1"/>
  <c r="D12" i="88"/>
  <c r="C12" i="88"/>
  <c r="C37" i="88" s="1"/>
  <c r="I11" i="88"/>
  <c r="H11" i="88" s="1"/>
  <c r="E11" i="88"/>
  <c r="D11" i="88"/>
  <c r="D37" i="88" s="1"/>
  <c r="C11" i="88"/>
  <c r="G11" i="88" l="1"/>
  <c r="G37" i="88" s="1"/>
  <c r="H37" i="88"/>
  <c r="I37" i="88"/>
  <c r="E12" i="88"/>
  <c r="E37" i="88" s="1"/>
</calcChain>
</file>

<file path=xl/sharedStrings.xml><?xml version="1.0" encoding="utf-8"?>
<sst xmlns="http://schemas.openxmlformats.org/spreadsheetml/2006/main" count="8613" uniqueCount="3209">
  <si>
    <t>PLAN  STUDIÓW STACJONARNYCH</t>
  </si>
  <si>
    <t>Akademia Wychowania Fizycznego Józefa Piłsudskiego w Warszawie</t>
  </si>
  <si>
    <t>Wymiar godzin</t>
  </si>
  <si>
    <t>Praca własna</t>
  </si>
  <si>
    <t>Łączna liczba godzin</t>
  </si>
  <si>
    <t>ECTS</t>
  </si>
  <si>
    <t>Semestralny wymiar godzin</t>
  </si>
  <si>
    <t>Forma zalicz.</t>
  </si>
  <si>
    <t>W</t>
  </si>
  <si>
    <t>Ćw</t>
  </si>
  <si>
    <t>Og</t>
  </si>
  <si>
    <t>E</t>
  </si>
  <si>
    <t>E-2</t>
  </si>
  <si>
    <t>E-3</t>
  </si>
  <si>
    <t>E-4</t>
  </si>
  <si>
    <t>I</t>
  </si>
  <si>
    <t>Łącznie</t>
  </si>
  <si>
    <t>ZALICZENIA</t>
  </si>
  <si>
    <t>EGZAMINY</t>
  </si>
  <si>
    <t>pw</t>
  </si>
  <si>
    <t>Zajęcia kontak-towe**</t>
  </si>
  <si>
    <t>w</t>
  </si>
  <si>
    <t>ćw</t>
  </si>
  <si>
    <t>Z-6</t>
  </si>
  <si>
    <t>E-5</t>
  </si>
  <si>
    <t xml:space="preserve">KIERUNEK TRENER PERSONALNY I STOPIEŃ </t>
  </si>
  <si>
    <t>Umiejętności coachingowe</t>
  </si>
  <si>
    <t>Żywianie i suplementacja</t>
  </si>
  <si>
    <t>Trening siły i mocy mięśniowej</t>
  </si>
  <si>
    <t>Trening wytrzymałości</t>
  </si>
  <si>
    <t>Biznes i marketing</t>
  </si>
  <si>
    <t>Trening ogólnorozwojowy</t>
  </si>
  <si>
    <t>Animacja czasu wolnego</t>
  </si>
  <si>
    <t>Aktywność fizyczna w każdym wieku</t>
  </si>
  <si>
    <t>Anatomia i kinezjologia</t>
  </si>
  <si>
    <t>Moduł przygotowania motorycznego</t>
  </si>
  <si>
    <t>Moduł przyrodniczy</t>
  </si>
  <si>
    <t>II</t>
  </si>
  <si>
    <t>III</t>
  </si>
  <si>
    <t>IV</t>
  </si>
  <si>
    <t>V</t>
  </si>
  <si>
    <t>Teoria i technologia treningu sportowego</t>
  </si>
  <si>
    <t>Z-1,3</t>
  </si>
  <si>
    <t>E-1,3,5</t>
  </si>
  <si>
    <t>Z-2, 4</t>
  </si>
  <si>
    <t>*-przedmioty do wyboru</t>
  </si>
  <si>
    <t>Nowoczesne formy aktywności fizycznej*</t>
  </si>
  <si>
    <t>Ćwiczenia usprawniające*</t>
  </si>
  <si>
    <t>Projekty*</t>
  </si>
  <si>
    <t>Język obcy</t>
  </si>
  <si>
    <t>Trening szybkości</t>
  </si>
  <si>
    <t>Moduł sportu powszechnego</t>
  </si>
  <si>
    <t>Elementy fizjoterapii w sporcie</t>
  </si>
  <si>
    <t>Szkoła letnia/zimowa*</t>
  </si>
  <si>
    <t>Z-1</t>
  </si>
  <si>
    <t>Z-5,6</t>
  </si>
  <si>
    <t>Z-5</t>
  </si>
  <si>
    <t>Z-2,4,6</t>
  </si>
  <si>
    <t>Z-3,4</t>
  </si>
  <si>
    <t>Z-4</t>
  </si>
  <si>
    <t>**-suma godzin z udziałem prowadzącego i studenta</t>
  </si>
  <si>
    <t>Moduł relacji interpersonalnych</t>
  </si>
  <si>
    <t>Moduł przedmiotów</t>
  </si>
  <si>
    <t>VI</t>
  </si>
  <si>
    <t>Realizowany w wybranym semestrze</t>
  </si>
  <si>
    <t>Z-1-6</t>
  </si>
  <si>
    <t>Ćwiczenia prozdrowotne</t>
  </si>
  <si>
    <t>Fizjologia i biochemia wysiłku fizycznego</t>
  </si>
  <si>
    <t>Moduł praktyk</t>
  </si>
  <si>
    <t>Praktyki zawodowe*</t>
  </si>
  <si>
    <t>Przedmioty ogólnouczelniane lub niezwiązane z kierunkiem studiów*</t>
  </si>
  <si>
    <t>Wydział Wychowania Fizycznego i Zdrowia w Białej Podlaskiej</t>
  </si>
  <si>
    <t>125/5</t>
  </si>
  <si>
    <t>Łączna liczba godzin/liczba punktów ECTS</t>
  </si>
  <si>
    <t>^^-zadania poza uczelnią, przygotowanie się do egzaminu, zaliczenia</t>
  </si>
  <si>
    <t>Liczba godzin zajęć niewymagających udziału prowadzącego^^</t>
  </si>
  <si>
    <t>^-włącznie z konsultacjami</t>
  </si>
  <si>
    <t>Liczba godzin zajęć wymagających udziału prowadzącego^</t>
  </si>
  <si>
    <t>Forma realizacji i przygotowania do przedmiotu (obciążenie pracą studenta)</t>
  </si>
  <si>
    <t>Zalecana literatura</t>
  </si>
  <si>
    <t>4. Uzasadnij potrzebę ustawicznego zdobywania wiedzy i umiejętności z zakresu anatomii.</t>
  </si>
  <si>
    <t>3. Przedstaw zestaw ćwiczeń angażujących w pracy mięśnie skośne brzucha w różnych
pozycjach wyjściowych bez użycia przyborów.</t>
  </si>
  <si>
    <t>2. Omówbudowęstawukolanowego,zakresruchów.</t>
  </si>
  <si>
    <t>Przykładowe zagadnienia zaliczeniowe</t>
  </si>
  <si>
    <t>Warunki zaliczenia przedmiotu</t>
  </si>
  <si>
    <t>2. Prezentacja multimedialna, zdjęcia, modele anatomiczne.</t>
  </si>
  <si>
    <t>1. Projektor multimedialny.</t>
  </si>
  <si>
    <t>Narzędzia dydaktyczne</t>
  </si>
  <si>
    <t>P_W01, P_W02, P_W03,  P_U01, P_U02, P_K01</t>
  </si>
  <si>
    <t>ćwiczenia (2)</t>
  </si>
  <si>
    <t>P_W01, P_W02, P_W03,  P_U01, P_U02</t>
  </si>
  <si>
    <t>13.Wykorzystanie wiedzy z zakresu anatomii czynnościowej w tworzeniu zestawów ćwiczeń angażujących w pracy różne partie mięśniowe.</t>
  </si>
  <si>
    <t>12.Wykorzystanie wiedzy z zakresu anatomii czynnościowej w opracowaniu zestawów ćwiczeniach fizycznych angażujących w pracy różne partie mięśniowe z wykorzystaniem przyborów.</t>
  </si>
  <si>
    <t>K_W01, K_W03, K_U01</t>
  </si>
  <si>
    <t>P_W01, P_W02, P_U01</t>
  </si>
  <si>
    <t>11.Mięśnie grzbietu przyczepy i funkcje - praktyczna znajomość.</t>
  </si>
  <si>
    <t>10. Mięśnie brzucha przyczepy i funkcje - praktyczna znajomość.</t>
  </si>
  <si>
    <t>9. Mięśnie klatki piersiowej przyczepy i funkcje praktyczna znajomość.</t>
  </si>
  <si>
    <t>8.Mięśnie kończyny dolnej przyczepy i funkcje praktyczna znajomość.</t>
  </si>
  <si>
    <t>7. Mięśnie kończyny górnej przyczepy i funkcje praktyczna znajomość.</t>
  </si>
  <si>
    <t>6. Ocena wiedzy na temat podstawowych pojęć z zakresu anatomii, budowy układu kostnego i stawów narządu ruchu.</t>
  </si>
  <si>
    <t>5.  Obręcz biodrowai kości części wolnej kończyny dolnej - praktyczna zajomość</t>
  </si>
  <si>
    <t>4. Obręcz barkowa i kości części wolnej kończyny górnej - praktyczna zajomość</t>
  </si>
  <si>
    <t>3. Ogólne wiadomości dotyczące budowy aparatu ruchu człowieka i jego podział. Rozwój, wzrost, kształt kości i podział kośćca.</t>
  </si>
  <si>
    <t>2. Podstawowe pojęcia z zakresu anatomii: komórka, tkanka, układ, narząd. Budowa ciała człowieka oraz jego układy.</t>
  </si>
  <si>
    <t>1. Zapoznanie studenta z celami, efektami kształcenia i sposobami ich weryfikacji, treściami programowymi, piśmiennictwem oraz sprawami organizacyjnymi. Płaszczyzny i osie ruchu w teorii i praktyce.</t>
  </si>
  <si>
    <t>P_W01, P_W02, P_K01</t>
  </si>
  <si>
    <t>wykład (2)</t>
  </si>
  <si>
    <t>14. Najczęstsze dysfunkcje dotyczace narzadu ruchu osób w różnym wieku.</t>
  </si>
  <si>
    <t>13. Postawa ciała - definicje, co ma wpływ na postawę ciała. Kształtowanie się postawy ciała w ontogenezie. Najczęściej występujące wady i nieprawidłowości w postawie ciała.</t>
  </si>
  <si>
    <t>K_W01, K_K05</t>
  </si>
  <si>
    <t>P_W01, P_K01</t>
  </si>
  <si>
    <t>12.Taśmy mięśniowo-powięziowe – wpływ zaburzeń w obrębie wybranych taśm na mechanikę ciała człowieka.</t>
  </si>
  <si>
    <t>11.Anatomiczne taśmy mięśniowo-powięziowe w ruchu. Koncepcja Anatomy Trains.</t>
  </si>
  <si>
    <t>10.Układ nerwowy; sploty nerwowe - przebieg, zakres unerwienia i porażenia nerwów tych splotów.</t>
  </si>
  <si>
    <t>9. Mięśnie brzucha i dna miednicy. Położenie i czynność poszczególnych mięśni.</t>
  </si>
  <si>
    <t>8. Mięśnie głowy, klatki piersiowej i grzbietu. Położenie i czynność poszczególnych mięśni z uwzględnieniem warstwy powierzchownej i głębokiej.</t>
  </si>
  <si>
    <t>7. Mięśnie kończyny dolnej: mięśnie uda (grupa przednia, tylna, przyśrodkowa), mięśnie goleni. Położenie i czynność poszczególnych mięśni.</t>
  </si>
  <si>
    <t>6. Mięśnie kończyny górnej: obręczy barkowej, ramienia, przedramienia i ręki. Położenie i czynność poszczególnych mięśni.</t>
  </si>
  <si>
    <t>5. Połączenia głowy, kręgosłupa i klatki piersiowej. Krzywizny kręgosłupa i czas ich powstawania. Ruchy w stawach kręgosłupa i klatki piersiowej.</t>
  </si>
  <si>
    <t>4. Stawy kończyny górnej i dolnej. Kształtowanie się miednicy, kończyn dolnych i stóp w ontogenezie.</t>
  </si>
  <si>
    <t>3. Rodzaje połączeń kości. Budowa stawu. Kryteria podziału stawów. Mechanika stawów. Elementy stałe i niestałe stawów.</t>
  </si>
  <si>
    <t>2. Obręcz barkowa i kości części wolnej kończyny górnej. Obręcz miedniczna i kości części wolnej kończyny dolnej. Omówienie kości zuwzględnieniem powierzchni stawowych oraz miejsc przyczepów mięśni.</t>
  </si>
  <si>
    <t>1. Czaszka. Kręgosłup, kręgi, żebra – budowa i ich rola. Omówienie kości z uwzględnieniem powierzchni stawowych oraz miejsc przyczepów mięśni.</t>
  </si>
  <si>
    <t>###-wykład, ćwiczenia, laboratoria, zajęcia kliniczne, samodzielne prowadzenie zajęć przez studenta</t>
  </si>
  <si>
    <t>Kierunkowe efekty uczenia się</t>
  </si>
  <si>
    <t>Przedmiotowe efekty uczenia się</t>
  </si>
  <si>
    <t>Forma dydaktyczna zajęć (liczba godzin) ###</t>
  </si>
  <si>
    <t>Treści programowe</t>
  </si>
  <si>
    <t>##-formująca, podsumowująca</t>
  </si>
  <si>
    <t>Typ oceny##</t>
  </si>
  <si>
    <t>#-ocenianie ciągłe /bieżące przygotowanie do zajęć/, śródsemestralne zaliczenie pisemne, śródsemestralne zaliczenie ustne, końcowe zaliczenia pisemne, końcowe zaliczenia ustne, egzamin pisemny, egzamin ustny, praca semestralna, ocena umiejętności ruchowych, praca dyplomowa, projekt, kontrola obecności</t>
  </si>
  <si>
    <t>Metody oceny efektów uczenia się#</t>
  </si>
  <si>
    <t>Kompetencje społeczne</t>
  </si>
  <si>
    <t>Wiedza</t>
  </si>
  <si>
    <t>Zapoznanie studenta z topografią i funkcją poszczególnych elementów układu ruchu człowieka. Zdobycieumiejętności praktycznego wykorzystania wiedzy z zakresu anatomii czynnościowej w prawidłowym doborze ćwiczeń u osób zdrowych, a także z dysfunkcją narządu ruchu w różnych okresach życia człowieka.</t>
  </si>
  <si>
    <t>Cel przedmiotu</t>
  </si>
  <si>
    <t xml:space="preserve">Wymagania wstępne </t>
  </si>
  <si>
    <t>**wykłady, ćwiczenia, laboratoria, warsztaty, projekty samodzielne prowadzenie zajęć przez studenta</t>
  </si>
  <si>
    <t>wykłady/ćwiczenia</t>
  </si>
  <si>
    <t>Forma realizacji przedmiotu**</t>
  </si>
  <si>
    <t>stacjonarny</t>
  </si>
  <si>
    <t xml:space="preserve">Sposób realizacji zajęć* </t>
  </si>
  <si>
    <t>*stacjonarny, niestacjonarny, e-learningowy</t>
  </si>
  <si>
    <t>polski</t>
  </si>
  <si>
    <t>Język wykładowy</t>
  </si>
  <si>
    <t>obowiązkowy</t>
  </si>
  <si>
    <t>Typ przedmiotu</t>
  </si>
  <si>
    <t>Liczba punktów ECTS</t>
  </si>
  <si>
    <t>30/30</t>
  </si>
  <si>
    <t>Liczba godzin</t>
  </si>
  <si>
    <t>II rok/IV semestr</t>
  </si>
  <si>
    <t>Rok/semestr</t>
  </si>
  <si>
    <t>Trener personalny (I stopień)</t>
  </si>
  <si>
    <t>Kierunek i poziom studiów</t>
  </si>
  <si>
    <t>Anatomia i kinezjologia (TP/I/st/1)</t>
  </si>
  <si>
    <t>Nazwa i kod przedmiotu</t>
  </si>
  <si>
    <t>WWFiZ</t>
  </si>
  <si>
    <t>Jednostka organizacyjna</t>
  </si>
  <si>
    <t>10. Schmidt R.A., Wrisberg C.A. (2009). Czynności ruchowe człowieka. Uczenie się i wykonywanie w różnych sytuacjach. COS, Warszawa.</t>
  </si>
  <si>
    <t>9. Raczek J. (2010). Antropomotoryka. Teoria motoryczności człowieka w zarysie. PZWL, Warszawa.</t>
  </si>
  <si>
    <t xml:space="preserve">8. Petrynski W. (2008). Współczesne teorie uczenia się ruchów i sterowania nimi przez człowieka. GWSH, Katowice. 
</t>
  </si>
  <si>
    <t xml:space="preserve">7. Niźnikowski T. (2009). Nauczanie ćwiczeń o złożonej strukturze ruchu przy oddziaływaniu na węzłowe elementy techniki sportowej. ZWWF, Biała Podlaska. </t>
  </si>
  <si>
    <t>6. Nęcka E., Orzechowski J., Szymura B. (2008). Psychologia poznawcza. PWN, Warszawa.</t>
  </si>
  <si>
    <t xml:space="preserve">5. Mass V.F. (1998). Uczenie się przez zmysły. Wprowadzenie do teorii integracji sensorycznej. WSiP, Warszawa. </t>
  </si>
  <si>
    <t>4. Hannaford C. (1995). Zmyślne ruchy, które doskonalą umysł. Medyk, Warszawa.</t>
  </si>
  <si>
    <t>1. Bandura A. (2007). Teoria społecznego uczenia się. PWN, Warszawa.</t>
  </si>
  <si>
    <t>4. Znaczenie rozumienia techniki sportowej w nauczaniu i uczeniu się czynności motorycznych.</t>
  </si>
  <si>
    <t>3. Podział informacji sensomotorycznych w uczeniu się czynności motorycznych.</t>
  </si>
  <si>
    <t xml:space="preserve">2. Wymień podstawowe teorie motorycznego uczenia się.  </t>
  </si>
  <si>
    <t>1. Fazy kształtowania nawyku ruchowego.</t>
  </si>
  <si>
    <t>6. Poduszki do ćwiczeń sensomotorycznych.</t>
  </si>
  <si>
    <t>5. Bosu.</t>
  </si>
  <si>
    <t>4. Sztangi, obciążniki, hantle.</t>
  </si>
  <si>
    <t>3. Obciążniki kulowe - Kettlebells</t>
  </si>
  <si>
    <t>K_U07, K_U08, K_K03, K_K04, K_K07</t>
  </si>
  <si>
    <t>P_K01, P_K02</t>
  </si>
  <si>
    <t xml:space="preserve">15. Sprawdzian wiedzy z zakresu nauczania czynności ruchowych – forma teoretyczna.  </t>
  </si>
  <si>
    <t>K_U07, K_U08, K_K07</t>
  </si>
  <si>
    <t xml:space="preserve">P_U01, P_U02, P_U03, P_K02
</t>
  </si>
  <si>
    <t>14. Sprawdzian umiejętności prowadzenia zajęć przez studenta.</t>
  </si>
  <si>
    <t>13. Samodzielne prowadzenie zajęć według podanego przykładu nauczanej czynności ruchowej.</t>
  </si>
  <si>
    <t>12. Samodzielne prowadzenie zajęć według podanego przykładu nauczanej czynności ruchowej.</t>
  </si>
  <si>
    <t>K_U07, K_U08, K_K03, K_K04</t>
  </si>
  <si>
    <t xml:space="preserve">P_U01, P_U02, P_U03, P_K01
</t>
  </si>
  <si>
    <t>11. Stosowanie różnych typów feedbaków w nauczaniu ćwiczeń.</t>
  </si>
  <si>
    <t>K_U07, K_U08</t>
  </si>
  <si>
    <t xml:space="preserve">P_U01, P_U02, P_U03
</t>
  </si>
  <si>
    <t>10. Nauczanie z zastosowaniem kart programowego nauczania ćwiczeń złożonych.</t>
  </si>
  <si>
    <t xml:space="preserve">P_U01, P_U02, P_U03   
</t>
  </si>
  <si>
    <t>9. Nauczanie złożonych zadań ruchowych przez sterowniczy ruch ćwiczenia.</t>
  </si>
  <si>
    <t>8. Nauczanie złożonych zadań ruchowych przez fazy ćwiczenia.</t>
  </si>
  <si>
    <t>7. Nauczanie prostych zadań ruchowych przez fazy ćwiczenia.</t>
  </si>
  <si>
    <t>K_U03, K_U16, K_U18, K_K07</t>
  </si>
  <si>
    <t xml:space="preserve">P_U01, P_U02, P_K02
</t>
  </si>
  <si>
    <t>6. Nauczanie złożonych zadań ruchowych przez kluczowe elementy techniki.</t>
  </si>
  <si>
    <t>5. Nauczanie prostych zadań ruchowych przez kluczowe elementy techniki.</t>
  </si>
  <si>
    <t>4.Nauczanie złożonych zadań ruchowych wykonywanych w kilku płaszczyznach.</t>
  </si>
  <si>
    <t>3. Nauczanie złożonych  czynności motorycznych wykonywanych w jednej płaszczyźnie.</t>
  </si>
  <si>
    <t xml:space="preserve">P_U01, P_U02, P_K01
</t>
  </si>
  <si>
    <t>2. Nauczanie prostych czynności motorycznych.</t>
  </si>
  <si>
    <t>P_U01, P_U02, P_K01</t>
  </si>
  <si>
    <t>1. Zapoznanie studentów z celami, efektami kształcenia i sposobami ich weryfikacji, treściami programowymi, literaturą oraz sprawami organizacyjnymi.</t>
  </si>
  <si>
    <t>K_W03, K_W09</t>
  </si>
  <si>
    <t>P_W02, P_W03</t>
  </si>
  <si>
    <t xml:space="preserve">15. Zaliczenie z zakresu nauczania czynności ruchowych – forma pisemna.  </t>
  </si>
  <si>
    <t>K_W01, K_W03, K_W09</t>
  </si>
  <si>
    <t>P_W01, P_W02, P_W03</t>
  </si>
  <si>
    <t>14. Fazy kształtowania nawyków ruchowych.</t>
  </si>
  <si>
    <t>13. Modalne komponenty nauczania czynności ruchowych.</t>
  </si>
  <si>
    <t>12. Etapy nauczania ćwiczeń (etap: umocnienia i dalszego doskonalenia nauczanych ćwiczeń).</t>
  </si>
  <si>
    <t>11. Etapy nauczania ćwiczeń (etap: pogłębionego nauczania ćwiczeń).</t>
  </si>
  <si>
    <t>10. Etapy nauczania ćwiczeń (etap: kształtowania wyobrażeń ruchowych).</t>
  </si>
  <si>
    <t>9. Dydaktyczna struktura nauczania czynności ruchowych.</t>
  </si>
  <si>
    <t>8. Rola i funkcja sprzężenia zwrotnego (sprzężenie zwrotne i umiejętność uczenia się, rodzaje sprzężenia zwrotnego).</t>
  </si>
  <si>
    <t>7. Rola i funkcja sprzężenia zwrotnego (sprzężenie zwrotne: co to jest i czy naprawdę go potrzebujemy?).</t>
  </si>
  <si>
    <t>P_W01, P_W02</t>
  </si>
  <si>
    <t>6. Wybrane teorie i motorycznego uczenia się czynności motorycznych.</t>
  </si>
  <si>
    <t>5. Wybrane model uczenia się czynności motorycznych (pierścień ruchowy Bernsteina).</t>
  </si>
  <si>
    <t>4. Pomiar i ocena w uczeniu się czynności motorycznych.</t>
  </si>
  <si>
    <t xml:space="preserve">3. Klasyfikacja czynności motorycznych (definicje pojęć, klasyfikacja umiejętności z perspektywy zadań, terminologia). </t>
  </si>
  <si>
    <t>2. Nauczanie i uczenie się czynności motorycznych (definicje pojęć).</t>
  </si>
  <si>
    <t>1. Charakterystyka teorii i modeli kontroli motorycznej.</t>
  </si>
  <si>
    <t>Ocenianie ciągłe, projekt, zaliczenie pisemne, kontrola obecności.</t>
  </si>
  <si>
    <t>Wyposażenie studentów w wiadomości i umiejętności z zakresu teorii nauczania i uczenia się czynności motorycznych. Zadaniem przedmiotu jest opracowanie przez studentów współczesnych technologii pedagogicznych nauczania i uczenia się czynności motorycznych o różnej złożoności struktury ruchu.</t>
  </si>
  <si>
    <t>obligatoryjny</t>
  </si>
  <si>
    <t>II rok/III semestr</t>
  </si>
  <si>
    <t>5. Hames B.D., Hooper N.M. (2016). Krótkie wykłady biochemia. Wydawnictwo PWN, Warszawa.</t>
  </si>
  <si>
    <t>4. Górski W.F. (2010). Fizjologia. Wydawnictwo Lekarskie PZWL, Warszawa.</t>
  </si>
  <si>
    <t>2. Borodulin-Nadzieja L. (2005). Fizjologia człowieka. Podręcznik dla studentów licencjatów medycznych. Górnicki Wydawnictwo Medyczne, Wrocław.</t>
  </si>
  <si>
    <t>1. Bańkowski E. (2013). BIOCHEMIA Podręcznik dla studentów studiów licencjackich i magisterskich. MedPharm, Wrocław.</t>
  </si>
  <si>
    <t xml:space="preserve">5. Cykl hemodynamiczny i bioelektryczny pracy serca. </t>
  </si>
  <si>
    <t>4. Przekazywanie informacji w układzie nerwowym.</t>
  </si>
  <si>
    <t>3. Omów udział adrenaliny w metabolizmie węglowodanów.</t>
  </si>
  <si>
    <t>2. Rola mocznika jako jednego z markerów diagnostycznych wysiłku fizycznego.</t>
  </si>
  <si>
    <t>1. Rola enzymów w procesach resyntezy ATP w komórce.</t>
  </si>
  <si>
    <t>6. Analizatory GTC do pomiarów metodą paskową wraz  z paskami.</t>
  </si>
  <si>
    <t>5. Spektrofotometr.</t>
  </si>
  <si>
    <t>4. Analizator parametrów krytycznych Cobas b123.</t>
  </si>
  <si>
    <t>3. Rejestratory częstości skurczów serca.</t>
  </si>
  <si>
    <t>K_W01, K_W02 , K_W14</t>
  </si>
  <si>
    <t xml:space="preserve">P_W01, P_W02, P_W03, </t>
  </si>
  <si>
    <t>P_W01, P_W02, P_U01, P_U02, P_U03</t>
  </si>
  <si>
    <t xml:space="preserve">14. Fizjologia układu oddechowego. Istota i zróżnicowanie oddychania. Etapy oddychania zewnętrznego i wewnętrznego. Parametry układu oddechowego – pomiar oraz interpretacja wyników.  Hiperwentylacja.
</t>
  </si>
  <si>
    <t>K_W01, K_W02 K_U01</t>
  </si>
  <si>
    <t xml:space="preserve">13. Układ bodźco – przewodzący serca. Zjawiska bioelektryczne pracy serca – zapis EKG. </t>
  </si>
  <si>
    <t>K_W01, K_W02, K_U01,K_U02, K_U07</t>
  </si>
  <si>
    <t>12. Charakterystyka parametrów układu krążenia. Zmiany w ich wartościach spowodowane systematyczną aktywnością fizyczną. Praktyczny pomiar parametrów i interpretacja wyników.</t>
  </si>
  <si>
    <t>K_W01, K_W02, K_U01,K_U02,</t>
  </si>
  <si>
    <t>P_W01, P_W02, P_U01, P_U02</t>
  </si>
  <si>
    <t xml:space="preserve">11. Budowa i funkcje układu krążenia. Skład i funkcja krwi. Zachowanie się erytrocytów w roztworach izo- i anizotonicznych. Hematokryt spoczynkowy  i powysiłkowy.
</t>
  </si>
  <si>
    <t>K_W01, K_W02, K_U01,K_U02, K_U07, K_K03</t>
  </si>
  <si>
    <t>P_W01, P_W02, P_U01, P_U02, P_U03, P_K02</t>
  </si>
  <si>
    <t>10. Funkcja i klasyfikacja receptorów. Regulacja równowagi między organizmem a środowiskiem  - odruchy warunkowe i bezwarunkowe. Badanie wybranych odruchów bezwarunkowych.</t>
  </si>
  <si>
    <t>9. Budowa, funkcja i rodzaje synaps. Przewodnictwo synaptyczne. Fizjologiczne zróżnicowanie nerwów. Łuk odruchowy i jego elementy.</t>
  </si>
  <si>
    <t>8. Wprowadzenie do fizjologii układu nerwowego – anatomiczno - fizjologiczne zróżnicowanie układu nerwowego. Budowa i funkcja neuronu. Potencjał spoczynkowy i czynnościowy neuronu. Impuls nerwowy. Przewodzenie impulsu nerwowego we włóknach nerwowych.</t>
  </si>
  <si>
    <t>7. Kolokwium weryfikujące (forma pisemna, zadania otwarte) - omówienie ocen.</t>
  </si>
  <si>
    <t>K_W02, K_W14</t>
  </si>
  <si>
    <t>6. Węglowodany: budowa, funkcje, właściwości oraz wybrane klasyfikacje cukrów; oznaczenie poziomu glukozy we krwi metodą paskową.</t>
  </si>
  <si>
    <t>K_W02, K_W14 K_U07, K_K03</t>
  </si>
  <si>
    <t>P_W02, P_W03,  P_U03, P_K02</t>
  </si>
  <si>
    <t>ćwiczenia/ laboratorium(2)</t>
  </si>
  <si>
    <t>5. Równowaga kwasowo-zasadowa (część 2). Praktyczne wykorzystanie wyranych parametrów równowagi kwasoso-zasadowej do oceny reakcji organizmu na zaburzenia wywołane danym wysiłkiem fizycznym - eksperyment, analiza otrzymanych wyników, wnioski.</t>
  </si>
  <si>
    <t>4. Równowaga kwasowo-zasadowa (część 1). Rola układów buforowych krwi w utrzymaniu prawidłowego pH krwi. Kwas mlekowy - produkt glikolizy beztlenowej jako parametr do oceny intensywności wykonanego wysiłku fizycznego.</t>
  </si>
  <si>
    <t>K_W02, K_W14, K_U07, K_K03</t>
  </si>
  <si>
    <t>P_W02, P_W03, P_U03, P_K02</t>
  </si>
  <si>
    <t>ćwiczenia/  laboratorium (2)</t>
  </si>
  <si>
    <t>3.Parametry biochemiczne krwi - białka krwi (albuminy i globuliny - ich rola w organizmie człowieka. Hemoglobina – budowa, funkcje i właściwości; transport O2 i CO2; znaczenie jonów żelaza Fe2+ w transporcie O2. Mmioglobina – białko mięśni szkieletowych; oznaczanie parametrów krytycznych we krwi.</t>
  </si>
  <si>
    <t>P_W02, P_U03, P_K02</t>
  </si>
  <si>
    <t>ćwiczenia/   laboratorium (2)</t>
  </si>
  <si>
    <t>2. Budowa, funkcje, właściwości oraz wybrane klasyfikacje białek organizmu człowieka; proces denaturacji białek.</t>
  </si>
  <si>
    <t>K_W02, K_U01</t>
  </si>
  <si>
    <t>P_W02, P_U01</t>
  </si>
  <si>
    <t>1. Zapoznanie studenta z celami, efektami kształcenia i sposobami ich weryfikacji, treściami programowymi, literaturą oraz sprawami organizacyjnymi. Aminokwasy: budowa, funkcje i klasyfikacje; aminokwasy  biogenne; aminokwasy BCAA; aminokwasy rzadko i nie występujące w strukturach białkowych organizmu człowieka.</t>
  </si>
  <si>
    <t>K_W01, K_W02, K_W14</t>
  </si>
  <si>
    <t xml:space="preserve">15. Regulacja masy ciała - optymalna masa ciała. Sposoby oceny należnej masy ciała. Metody pomiaru tkanki tłuszczowej. Tkanka tłuszczowa 
a wiek oraz rodzaj uprawianej dyscypliny sportowej. Sposoby redukcji masy ciała. Dobór właściwej intensywności wysiłku w kuracjach odchudzających.
</t>
  </si>
  <si>
    <t>K_W01, K_W02</t>
  </si>
  <si>
    <t xml:space="preserve">14. Hormonalna regulacja wysiłku fizycznego. Rola systemu wydzielania wewnętrznego  w utrzymaniu homeostazy ciała podczas spoczynku i wysiłku. Różnice pomiędzy steroidowymi 
i niesteroidowymi hormonami oraz dwa odrębne sposoby ich działania w komórce. Rola hormonów w utrzymaniu właściwego poziomu płynów ustrojowych i zapobieganiu odwodnieniu.
</t>
  </si>
  <si>
    <t>13. Termoregulacja a wysiłek fizyczny: Modyfikacja reakcji termoregulacyjnych przez zmianę warunków środowiska, nawodnienie, chłodzenie ciała. Sposób w jaki organizm uwalnia nadmiar ciepła ciała, aby zachować homeostazę w czasie spoczynku i podczas wysiłku. Mechanizmy adaptacji organizmu do wysiłku w gorącym otoczeniu. Odwodnienie a wydolność fizyczna i tolerancja wysiłkowa. Zróżnicowanie skurczy cieplnych w zależności od wyczerpania cieplnego i udaru cieplnego. Sposób w jaki organizm minimalizuje nadmierną utratę ciepła podczas ekspozycji na zimno. Jak ćwiczyć bezpiecznie w zimnym otoczeniu.</t>
  </si>
  <si>
    <t xml:space="preserve">12. Energetyka skurczu mięśnia. Systemy generujące energię do skurczu mięśnia. Współzależność między aerobowym a anaerobowym metabolizmem resyntezy ATP w wysiłkach fizycznych o różnej mocy i różnym czasie trwania. Kwas mlekowy i jego stężenie w różnych wysiłkach. </t>
  </si>
  <si>
    <t xml:space="preserve">10. Układ sercowo-naczyniowy a wysiłek fizyczny.  Reakcja układu sercowo-naczyniowego na zwiększone wymagania związane z wysiłkiem fizycznym oraz w zaopatrzeniu aktywnych tkanek ciała w tlen i składniki odżywcze. Mechanizm usuwania zbędnych produktów przemiany materii z tkanek. Adaptacje  komponentu układu sercowo-naczyniowego do zmian w ciele wywołanych treningiem. </t>
  </si>
  <si>
    <t xml:space="preserve">9. Nerwowa kontrola ruchu. Funkcjonalna organizacja ośrodkowego układu nerwowego. Rola czuciowej i ruchowej części obwodowego układu nerwowego. Integracja czuciowo-ruchowa.  </t>
  </si>
  <si>
    <t>4.  Wprowadzenie do enzymologii: budowa, funkcje, czynniki wpływające na aktywność enzymów, energia aktywacji, aktywność enzymów (równanie Michaelisa-Menten); krzywe aktywności; enzymy markerowe.</t>
  </si>
  <si>
    <t>1. Kierunki metabolizmu  (anabolizm i katabolizm) oraz budowa i rola ATP w komórce (hydroliza wysokoenergetycznych wiązań fosforanowych).</t>
  </si>
  <si>
    <t xml:space="preserve">Przekazanie podstawowej wiedzy na temat rozwojui funkcjonowania organizmu w ontogenezie podczas spoczynku i w trakcie wysiłku fizycznego. Zapoznanie z pracą poszczególnych narządów i układów oraz poznanie mechanizmów ich współpracy. Wprowadzenie w podstawową problematykę teorii stanowiących zbiór praw fizjologicznych i biochemicznych  jakim podlega cały organizm oraz poszczególne jego układy, tkanki i komórki w warunkach spoczynkowych i wysiłkowych.
</t>
  </si>
  <si>
    <t>Podstawowe informacje o budowie i funkcjonowaniu organizmu ludzkiego.</t>
  </si>
  <si>
    <t>ćwiczenia/wykłady</t>
  </si>
  <si>
    <t>I rok/I semestr</t>
  </si>
  <si>
    <t>I rok/II semestr</t>
  </si>
  <si>
    <t xml:space="preserve">Przekazanie podstawowej wiedzy na temat rozwoju i funkcjonowania organizmu w ontogenezie podczas spoczynku i w trakcie wysiłku fizycznego. Zapoznanie z pracą poszczególnych narządów i układów oraz poznanie mechanizmów ich współpracy. Wprowadzenie w podstawową problematykę teorii stanowiących zbiór praw fizjologicznych i biochemicznych  jakim podlega cały organizm oraz poszczególne jego układy, tkanki i komórki w warunkach spoczynkowych i wysiłkowych.
</t>
  </si>
  <si>
    <t>1. Bioenergetyka wysiłku fizycznego - rola ATP. Udział poszczególnych systemów resyntezy ATP w zależności od intensywności i czasu trwania wysiłku. Biochemiczne podłoże zmęczenia i odnowy biologicznej. Superkompensacja glikogenu - metody jej uzyskania i znaczenie w sportach wytrzymałościowych.</t>
  </si>
  <si>
    <t>2. Metabolizm aminokwasów i białek podczas wysiłku fizycznego. Rola aminokwasów rozgałęzionych (BCAA) i alaniny. Cykl glukozo-alaninowy.</t>
  </si>
  <si>
    <t>3. Wpływ wysiłku fizycznego na gospodarkę wodno -elektrolitową. Pojęcie ciśnienia osmotycznego i osmolalności. Regulacja osmolalności osocza. Rola nawodnienia podczas wysiłku fizycznego - rola napojów sportowych.</t>
  </si>
  <si>
    <t>4. Wolne rodniki tlenowe i reaktywne formy tlenu- ich rola w fizjologii i patologii. Aktualny stan wiedzy na temat roli reaktywnych form tlenu i azotu w adaptacji do wysiłku fizycznego- zjawisko hormezy. Wpływ regularnej aktywności fizycznej na obronę antyoksydacyjną ustroju- rola w prewencji chorób o podłożu wolnorodnikowym.</t>
  </si>
  <si>
    <t>5. Czynniki wpływające na ekspresję genów. Trening fizyczny a adaptacyjna biosynteza białek. Biochemiczne adaptacje tkanki mięśniowej do różnego rodzaju treningu.</t>
  </si>
  <si>
    <t>6. Geny markerowe związane z wysiłkiem fizycznym. Polimorfizm wybranych genów a zdolność do wykonywania wysiłków długotrwałych, wytrzymałościowych albo wysiłków szybkościowo-siłowych. Genetyczne wskaźniki zwiększonych predyspozycji do urazów układu ruchu.</t>
  </si>
  <si>
    <t>8. Charakterystyka odpowiedzi organizmu na wysiłek fizyczny. Stan równowagi czynnościowej. Maksymalny pobór tlenu jako uniwersalny wskaźnik wydolności fizycznej. Ocena odczucia intensywności wysiłku na przykładzie skali Borga. Intensywność wysiłku a stężenie mleczanu we krwi. Ocena intensywności treningu w oparciu o rejestrację częstości skurczów serca. Wykorzystanie spoczynkowych i wysiłkowych wartości częstości skurczów serca do oceny stanu wytrenowania.</t>
  </si>
  <si>
    <t>9. Stężenie mleczanu we krwi i próg anaerobowy jako wskaźniki w diagnostyce wysiłkowej oraz fizjologiczne znaczenie zmęczenia: Beztlenowe procesy metaboliczne dostarczające energię do skurczu mięśni. Pojęcie progu mleczanowego i progu anaerobowego oraz znaczenie oznaczeń stężenia mleczanu w diagnostyce wysiłkowej. Profile mleczanowe. Zmęczenie jako funkcja ochronna organizmu (rodzaje zmęczenia, zasadnicze przyczyny zmęczenia, szybkość wystąpienia zmęczenia, metaboliczne produkty uboczne i zmęczenie).</t>
  </si>
  <si>
    <t>10. Fizjologiczne efekty różnych form aktywności ruchowej: Główne składowe obciążenia treningowego. Fizjologiczna charakterystyka metod treningowych.  Metody doboru optymalnej intensywności wysiłku. Wydatki energetyczne różnych form aktywności ruchowej. Aktywność ruchowa w kuracjach odchudzających. Fizjologiczne efekty różnych form wysiłków rekreacyjnych.</t>
  </si>
  <si>
    <t>11. Fizjologiczne podstawy indywidualnego programu treningowego: Zagrożenia zdrowotne braku aktywności ruchowej. Zmiany potreningowe w organizmie człowieka. Główne zasady aktywności ruchowej w promocji zdrowia i zapobieganiu chorobom cywilizacyjnym. Kwalifikacja do aktywności ruchowej oraz główne zasady treningu zdrowotnego.</t>
  </si>
  <si>
    <t>12. Fizjologiczne uwarunkowania treningu dzieci i młodzieży: Wzrost i rozwój tkanek wraz z wiekiem. Rozwój siły mięśniowej z wiekiem. Zmiany zachodzące w funkcji płuc oraz w układzie sercowo-naczyniowym wraz z dorastaniem. Rozwój zdolności tlenowych i beztlenowych dzieci i młodzieży. Ocena różnic w termoregulacji pomiędzy dziećmi a dorosłymi. Metody bezpiecznego rozwoju siły u dzieci.</t>
  </si>
  <si>
    <t>13. Fizjologiczne uwarunkowania treningu osób dorosłych z uwzględnieniem osób w podeszłym wieku. Charakterystyka zmian w sile i wytrzymałości zachodzących wraz z wiekiem. Zmiany wywołane procesem starzenia się w układzie krążeniowo-oddechowym oraz wpływ treningu na tempo tych zmian. Zmiany wraz z wiekiem w mięśniu oraz ich znaczenie dla zdolności wysiłkowej. Wpływ treningu na starzenie biologiczne i różnice w starzeniu i aktywności fizycznej. Podsumowanie wpływu starzenia się i treningu na skład ciała. Trenowalność siły i wytrzymałości u osób starszych.</t>
  </si>
  <si>
    <t>14. Kontrola fizjologiczna treningu sportowego: Podstawy kontroli efektywności treningu sportowego. Zakres współpracy trenera z fizjologiem sportu. Wskaźniki oceny adaptacji organizmu zawodnika do obciążeń treningowych. Monitorowanie treningu w warunkach naturalnych. Wskaźniki oceny restytucji powysiłkowej. Zapobieganie stanom przemęczenia i przetrenowania.</t>
  </si>
  <si>
    <t>15. Zastosowanie oraz główne zasady treningu mięśni oddechowych. Mięśnie oddechowe. Zmęczenie mięśni oddechowych. Metody pomiaru siły mięśni oddechowych. Zalecenia, główne zasady oraz efekty treningu mięśni oddechowych. Wpływ treningu mięśni oddechowych na zdolność wysiłkową.</t>
  </si>
  <si>
    <t>1.  Lipidy: budowa, funkcje i właściwości kwasów tłuszczowych; budowa, funkcje i właściwości tłuszczów; wybrane klasyfikacje tłuszczów ze szczególnym uwzględnieniem fosfolipidów oraz frakcji cholesterolu.</t>
  </si>
  <si>
    <t>ćwiczenia/ laboratorium (2)</t>
  </si>
  <si>
    <t xml:space="preserve">3. Enzymy wewnątrzmięśniowe i ich rola w badaniu uszkodzeń tkanki mięśniowej wywołanych wysiłkiem fizycznym. Budowa i występowanie kinazy kreatynowej (CK). Czynniki wpływające na powysiłkową aktywność CK w osoczu krwi (zawodnicy wysoko- i nisko- kinazowi). Wykorzystanie pomiarów w monitorowaniu procesu treningowego. </t>
  </si>
  <si>
    <t xml:space="preserve">4. Związki azotowe we krwi - amoniak, kwas moczowy, mocznik. Mocznik jako końcowy produkt metabolizmu białek w organizmie. Rodzaje bilansu azotowego organizmu. Czynniki wpływające na powysiłkowe stężenie mocznika w osoczu krwi. Wykorzystanie pomiarów stężenia mocznika w osoczu krwi w ocenie pracy nerek oraz procesów regeneracji powysiłkowej. </t>
  </si>
  <si>
    <t>5. Kreatyna - synteza i metabolizm. Źródła kreatyny i jej rola w komórce mięśniowej. Kreatynina jako produkt przemiany kreatyny. Wykorzystanie w biochemii kliniznej pomiarów stężenia kreatyniny we krwi i w moczu.</t>
  </si>
  <si>
    <t>6. Wysiłek fizyczny jako model reakcji zapalnej. Odpowiedź immunologiczna na wysiłek fizyczny. Wpływ stężenia glutaminy na układ immunologiczny. Rola biologiczna miokin uwalnianych pod wpływem wysiłku fizycznego. Stężenie białka C-reaktywnego (CRP) w osoczu krwi jako wskaźnik stanu zapalnego.</t>
  </si>
  <si>
    <t>7. Kolokwium weryfikujące (forma pisemna, zadania otwarte) - omówienie wyników.</t>
  </si>
  <si>
    <t>8. Wydolność fizyczna. Definicja, rodzaje, czynniki wpływające na jej poziom. Tolerancja wysiłkowa. VO2max - miernik wydolności fizycznej Podział prób i testów wysiłkowych do oceny wydolności osób w różnym wieku. Wskazania i przeciwwskazania do wykonywania testów wysiłkowych. Wykorzystanie testów wysiłkowych i prób czynnościowych w pracy trenera personalnego.</t>
  </si>
  <si>
    <t>10. Stan równowagi fizjologicznej. Adaptacja w wysiłkach fizycznych. Pośrednie metody oceny wydolności fizycznej (praktyczne wykonanie i interpretacja wyników próby- Astrand-Ryhming, PWC170 i PWC150.</t>
  </si>
  <si>
    <t xml:space="preserve">11. Bezpośrednie metody oceny wydolności tlenowej przy użyciu ergospirometru - praktyczne wykonanie i interpretacja wyników testu „do odmowy”. </t>
  </si>
  <si>
    <t xml:space="preserve">12. Fizjologiczna charakterystyka i rodzaje wysiłków fizycznych. Metody oceny wydolności beztlenowej (praktyczne wykonanie i interpretacja wyników testu Wingate). </t>
  </si>
  <si>
    <t>13. Fizjologiczne zasady treningu sportowego - indywidualizacja, stopniowanie obciążeń, długość przerw wypoczynkowych – monitorowanie treningu. Trening wytrzymałości, szybkości, siły. Ocena wytrzymałości krążeniowo-oddechowej za pomocą testu Coopera (praktyczne wykonanie i interpretacja wyników testu). Zastosowanie sport-testerów w ocenie intensywności wysiłku fizycznego.</t>
  </si>
  <si>
    <t xml:space="preserve">14. Fizjologiczne uwarunkowania treningu dzieci, młodzieży (praktyczne wykonanie i interpretacja wyników testu Karpmana, Mantoya). </t>
  </si>
  <si>
    <t>Metody oceny efektów uczenia się</t>
  </si>
  <si>
    <t>Typ oceny</t>
  </si>
  <si>
    <t xml:space="preserve">Forma dydaktyczna zajęć (liczba godzin) </t>
  </si>
  <si>
    <t>P_W01</t>
  </si>
  <si>
    <t>2. Czym jest dieta – omówienie zagadnienia. Przyczyny powstania tej gałęzi nauk medyczno-społecznych. Dlaczego chorujemy i jaki wpływ na choroby cywilizacyjne ma żywienie. Czym są zdrowe i nie zdrowe pokarmy – czytanie etykiet produktów. Struktura powszechnego planu żywieniowego społeczeństwa.</t>
  </si>
  <si>
    <t>K_W01, K_W02, K_W04</t>
  </si>
  <si>
    <t xml:space="preserve">3. Tłuszcz jako składnik pokarmowy i jego rola w diecie. </t>
  </si>
  <si>
    <t xml:space="preserve">4. Białko jako składnik pokarmowy i jego rola w diecie. Źródła i zapotrzebowanie na białko w diecie. Aminokwasy i ich znaczenie w żywieniu człowieka. </t>
  </si>
  <si>
    <t>5. Węglowodany jako składnik pokarmowy i jego rola w diecie. Podział węglowodanów, ich znaczenie, oraz poziom zapotrzebowania na węglowodany.</t>
  </si>
  <si>
    <t>6. Rola i znaczenie witamin i minerałów w żywieniu człowieka. Podstawowe witaminy i minerały i ich wpływ na organizm ludzki.</t>
  </si>
  <si>
    <t xml:space="preserve">7. Zapotrzebowanie energetyczne organizmu – sposoby obliczania podstawowej przemiany materii z uwzględnieniem poziomu aktywności fizycznej, poziomu należnej masy ciała. Obliczanie ponadpodstawowej i całkowitej przemiany materii. 
Pojęcie kalorii i jej wpływu na oszacowanie wartości spożytego pożywienia.
</t>
  </si>
  <si>
    <t xml:space="preserve">8. Normy żywieniowe i ich zastosowanie. Rola edukacji żywieniowej oraz upowszechniania wiedzy o żywieniu. </t>
  </si>
  <si>
    <t xml:space="preserve">9. Istota regulacji gospodarki wodnej organizmu i jej wpływ na zdrowie człowieka. Symptomy odwodnienia i przewodnienia. Termoregulacja 
i bilans wodny.
</t>
  </si>
  <si>
    <t>10. Charakterystyka powszechnych diet, eliminacja błędów w ich strukturze, określenie wad i zalet.</t>
  </si>
  <si>
    <t xml:space="preserve">P_W01, P_W02,
P_W03
</t>
  </si>
  <si>
    <t>K_W01, K_W02, K_W04, K_W08, K_W09</t>
  </si>
  <si>
    <t>11.  Charakterystyka powszechnych diet, eliminacja błędów w ich strukturze, określenie wad i zalet. cd.</t>
  </si>
  <si>
    <t>12. Rola żywienia w chorobach cywilizacyjnych – omówienie przyczyn, procesu powstawania choroby oraz sposobu zapobiegania i leczenia chorób po przez zmianę elementów i struktury żywienia.</t>
  </si>
  <si>
    <t xml:space="preserve">P_W01, P_W02,
P_W03, P_W04
</t>
  </si>
  <si>
    <t>K_W01, K_W02, K_W04, K_W08, K_W09, K_W14</t>
  </si>
  <si>
    <t>13.   Rola żywienia w chorobach cywilizacyjnych – omówienie przyczyn, procesu powstawania choroby oraz sposobu zapobiegania i leczenia chorób po przez zmianę elementów i struktury żywienia. cd.</t>
  </si>
  <si>
    <t>14. Prawidłowe zasady odżywiania kobiet w ciąży, dzieci i młodzieży.</t>
  </si>
  <si>
    <t xml:space="preserve">15.  Zaliczenie pisemne. </t>
  </si>
  <si>
    <t>1. Zapoznanie studenta z celami, efektami kształcenia i sposobami ich weryfikacji, treściami programowymi, literaturą oraz sprawami organizacyjnymi. Teoretyczne podstawy żywienia człowieka.</t>
  </si>
  <si>
    <t>2. Piramida zdrowego żywienia, normy żywieniowe, wytyczne Światowej organizacji zdrowia. Czynniki antyżywieniowe i ich eliminacja z diety.</t>
  </si>
  <si>
    <t>P_W01, P_W02,</t>
  </si>
  <si>
    <t>3. Somatotyp i ich wpływ na zapotrzebowanie energetyczne. Uwarunkowania genetyczne organizmu i ich wpływ na żywienie.</t>
  </si>
  <si>
    <t xml:space="preserve">P_W01, P_W02,
P_U03
</t>
  </si>
  <si>
    <t>K_W01, K_W02, K_W04, K_U04, K_U15</t>
  </si>
  <si>
    <t>4. Ładunek glikemiczny i Indeks glikemiczny. Insulinooporność, krzywa cukrowa i insulinowa. Błonnik i jego zastosowanie w diecie.</t>
  </si>
  <si>
    <t xml:space="preserve">P_W01, P_W02,
P_U01, P_U03
</t>
  </si>
  <si>
    <t>K_W01, K_W02, K_W04, K_U03, K_U04, K_U15</t>
  </si>
  <si>
    <t>5. Oszacowanie na zajęciach indywidualnego spożycia energii oraz wartości odżywczych.</t>
  </si>
  <si>
    <t xml:space="preserve">P_W01, P_W02,
P_U01, P_U02
</t>
  </si>
  <si>
    <t>K_W01, K_W02, K_W04, K_U03, K_U04, K_U05</t>
  </si>
  <si>
    <t>6. Obliczanie indywidualnego zapotrzebowania energetycznego, podstawowej przemiany materii z uwzględnieniem poziomu aktywności fizycznej, poziomu należnej masy ciała,  ponadpodstawowej i całkowitej przemiany materii. Analiza składu ciała.</t>
  </si>
  <si>
    <t>7. Poprawa indywidualnego spożycia energii w oparciu o zapotrzebowanie energetyczne, aktywność sportową, analizę składu ciała, oraz poznane zdrowe nawyki i błędy w żywieniu.</t>
  </si>
  <si>
    <t xml:space="preserve">P_W01, P_W02,
P_W03, P_W04,
P_U01, P_U02,
P_U03
</t>
  </si>
  <si>
    <t>K_W01, K_W02, K_W04, K_W08, K_W09, K_W14, K_U03, K_U04, K_U05, K_U15</t>
  </si>
  <si>
    <t>8. Regulacje prawne dotyczące zagadnienia żywienia, Instytucje Państwowe kontrolujące jakość żywienia i publikujące normy żywieniowe.</t>
  </si>
  <si>
    <t xml:space="preserve">P_W01, P_W02,
P_K01, P_K02
</t>
  </si>
  <si>
    <t>K_W01, K_W02, K_W04, K_K01, K_K08, K_K09</t>
  </si>
  <si>
    <t>9. Przemiany metaboliczne składników odżywczych.</t>
  </si>
  <si>
    <t xml:space="preserve">P_W01, P_W02,
P_U01, P_U02,
P_U03
</t>
  </si>
  <si>
    <t>K_W01, K_W02, K_W04, K_U03, K_U04, K_U05, K_U15</t>
  </si>
  <si>
    <t>10. Wybrane problemy żywieniowe z zakresu ekologii. Omówienie i porównanie składów podstawowych produktów spożywczych, najczęściej spożywanych przez Polaków.</t>
  </si>
  <si>
    <t>11. Praktyczne formy promocji zdrowia i zdrowego odżywiania.</t>
  </si>
  <si>
    <t>K_K01, K_K08, K_K09</t>
  </si>
  <si>
    <t>12. Praktyczne formy promocji zdrowia i zdrowego odżywiania.</t>
  </si>
  <si>
    <t>13. Dieta wegetariańska i wegańska – wady i zalety.</t>
  </si>
  <si>
    <t>14. Podsumowanie zajęć, przypomnienie najważniejszych zagadnień.</t>
  </si>
  <si>
    <t xml:space="preserve">P_W01, P_W02,
P_W03, P_W04
P_U01, P_U02,
P_U03, P_K01,
P_K02
</t>
  </si>
  <si>
    <t>K_W01, K_W02, K_W04, K_W08, K_W09, K_W14, K_U03, K_U04, K_U05, K_U15, K_K01, K_K08, K_K09</t>
  </si>
  <si>
    <t>15. Pisemne zaliczenie końcowe.</t>
  </si>
  <si>
    <t xml:space="preserve">P_W01, P_W02,
P_W03, P_W04,
P_U01, P_U02,
P_U03, P_K01,
P_K02
</t>
  </si>
  <si>
    <t>1. Rzutnik, projektor multimedialny, laptop.</t>
  </si>
  <si>
    <t>2. Analizatory składu ciała, tablice wartości odżywczych, atlasy produktów.</t>
  </si>
  <si>
    <t>2. Omów podstawowe założenia diety cukrzyka.</t>
  </si>
  <si>
    <t>3. Wymień i scharakteryzuj czynniki antyżywieniowe.</t>
  </si>
  <si>
    <t>4. Oblicz podstawową przemianę materii na podstawie podanego przykładu.</t>
  </si>
  <si>
    <t>100/4</t>
  </si>
  <si>
    <t>4. Podaj 5 przykładów promocji zdrowego i bezpiecznego żywienia.</t>
  </si>
  <si>
    <t>3. Opisz rolę badań krwi w układaniu diety.</t>
  </si>
  <si>
    <t>2. Sformułuj 5 pytań, które należy zadać w wywiadzie żywieniowym.</t>
  </si>
  <si>
    <t>1. Wymień 5 i opisz 3 znane Ci suplementy sportowe.</t>
  </si>
  <si>
    <t>K_U04, K_U05, K_U06, K_U15, K_K01, K_K08, K_K09</t>
  </si>
  <si>
    <t xml:space="preserve">P_U01, P_U02,
P_U03, P_K01,
P_K02
</t>
  </si>
  <si>
    <t>15.  Pisemne zaliczenie ćwiczeń.</t>
  </si>
  <si>
    <t>14.  Promocja zdrowego żywienia. Przygotowanie przez studentów prezentacji zachęcających do bezpiecznego żywienia i dbania o zdrowie.</t>
  </si>
  <si>
    <t>13.  Promocja zdrowego żywienia. Przygotowanie przez studentów prezentacji zachęcających do bezpiecznego żywienia i dbania o zdrowie.</t>
  </si>
  <si>
    <t>12. Podsumowanie planów żywieniowych dla sportowców. Omówienie błędów oraz podkreślenie zalet.</t>
  </si>
  <si>
    <t>K_U04, K_U05, K_U06, K_U15,  K_K09</t>
  </si>
  <si>
    <t xml:space="preserve">P_U01, P_U02,
P_U03, P_K02
</t>
  </si>
  <si>
    <t>11.  Przygotowanie planu żywieniowego dla sportowca wyczynowego (wybranych dyscyplin sportowych) zawierającego suplementację, z uwzględnieniem struktury czasowej treningu.</t>
  </si>
  <si>
    <t>10.  Żywienie w sporcie przygotowanie przed treningowe, nawodnienie organizmu i regeneracja po treningowa. Przykładowe plany żywieniowe i suplementacyjne.</t>
  </si>
  <si>
    <t>9. Podsumowanie planów dietetycznych sporządzonych przez studentów – ocena błędów, oraz podkreślenie zalet.</t>
  </si>
  <si>
    <t xml:space="preserve">8. Przygotowanie tygodniowych planów żywieniowych w oparciu o przeprowadzone wywiady dietetyczne z wyliczeniem zapotrzebowania energetycznego i określeniem wartości składników odżywczych zawartych 
w proponowanym planie. cd.
</t>
  </si>
  <si>
    <t xml:space="preserve">7. Przygotowanie tygodniowych planów żywieniowych w oparciu o przeprowadzone wywiady dietetyczne z wyliczeniem zapotrzebowania energetycznego i określeniem wartości składników odżywczych zawartych 
w proponowanym planie. cd.
</t>
  </si>
  <si>
    <t xml:space="preserve">6. Przygotowanie tygodniowych planów żywieniowych w oparciu o przeprowadzone wywiady dietetyczne z wyliczeniem zapotrzebowania energetycznego i określeniem wartości składników odżywczych zawartych
w proponowanym planie.
</t>
  </si>
  <si>
    <t>5. Podsumowanie zebranych informacji – z omówieniem błędów żywieniowych, i problemów i wyjaśnienie postepowania w problemach dostrzeżonych w przeprowadzonych wywiadach dietetycznych.</t>
  </si>
  <si>
    <t>4. Przeprowadzenie wywiadu dietetycznego 3 osobami z grupy (praca w grupach) z uwzględnieniem spożywanych posiłków z ostatnich 3 dni – zebranie materiału informacyjnego służącego do dalszej pracy na zajęciach.</t>
  </si>
  <si>
    <t>3. Przygotowanie wywiadu dietetycznego – omówienie błędów i uzupełnienie braków w wywiadzie dietetycznym.</t>
  </si>
  <si>
    <t>2. Nowości oraz trendy w dietetyce sportowej, najważniejsze zagadnienia.</t>
  </si>
  <si>
    <t>K_W01, K_W02, K_W04, K_W12</t>
  </si>
  <si>
    <t>15.  Zaliczenie pisemne.</t>
  </si>
  <si>
    <t>14.  Podsumowanie wykładów, powtórzenie najważniejszych zagadnień.</t>
  </si>
  <si>
    <t>13. Suplementacja regeneracyjna – podstawowe zagadnienia, cel i zastosowanie podstawowych suplementów regeneracyjnych, ze zwróceniem uwagi ośrodkowy układ nerwowy.</t>
  </si>
  <si>
    <t>12. Charakterystyka suplementów diety i suplementów sportowych – ich funkcje, zastosowanie oraz przeciwwskazania. Na co należy zwrócić uwagę dobierając suplement. cd.</t>
  </si>
  <si>
    <t>11. Charakterystyka suplementów diety i suplementów sportowych – ich funkcje, zastosowanie oraz przeciwwskazania. Na co należy zwrócić uwagę dobierając suplement.</t>
  </si>
  <si>
    <t>10. Nabywanie masy mięśniowej u osób nadmiernie szczupłych, oraz sportowców w okresie przygotowawczym. Sposób sporządzania planu żywieniowego, zapotrzebowanie energetyczne, rola zaburzeń metabolicznych w realizacji diety. Suplementacja.</t>
  </si>
  <si>
    <t>9. Utrata masy tłuszczowej – rola diety oraz omówienie wad restrykcyjnych diet gotówkowych, znaczenie zdrowia osoby odchudzającej się w komponowaniu diety. Sposób sporządzenia planu dietetycznego dla osób odchudzających się z minimalną aktywnością fizyczną, oraz sportowców sportów wagowych szykujących się do zawodów. Rekomendowana suplementacja.</t>
  </si>
  <si>
    <t>8. Diety optymalne dla sportowców – z uwzględnieniem zapotrzebowania energetycznego, rodzaju sportu oraz poziomu wysiłku fizycznego.</t>
  </si>
  <si>
    <t>7. Planowanie żywienia sportowca, podstawowe zagadnienia. Zapotrzebowanie energetyczne sportowca z podziałem na dyscypliny sportowe. Rodzaje wysiłków.</t>
  </si>
  <si>
    <t>P_W01, P_W04</t>
  </si>
  <si>
    <t>6. Suplementacja witaminami i minerałów w planie żywieniowym sportowca.</t>
  </si>
  <si>
    <t>5. Jelita i mikroflora bakteryjna – wpływ na żywienie zdrowego i chorego człowieka. Przemiany zachodzące w jelitach ze względu na aktywność fizyczną.</t>
  </si>
  <si>
    <t>P_W03</t>
  </si>
  <si>
    <t>4. Znaczenie badań krwi w układaniu planów żywieniowych i ich wpływ na dobór produktów spożywczych. Omówienie podstawowych parametrów.</t>
  </si>
  <si>
    <t>3. Znaczenie badań krwi w układaniu planów żywieniowych i ich wpływ na dobór produktów spożywczych. Omówienie podstawowych parametrów.</t>
  </si>
  <si>
    <t xml:space="preserve">2. Praca z podopiecznym – wywiad dietetyczny jako podstawowe narzędzie informacji. </t>
  </si>
  <si>
    <t xml:space="preserve">Przekazanie studentom ogólnej wiedzy z zakresu prawidłowego żywienia człowieka w każdym okresie życia, określenie jego wpływu na zdrowie oraz zapobieganie chorobom poprzez wprowadzanie zdrowych nawyków żywieniowych i eliminowanie błędów żywieniowych. </t>
  </si>
  <si>
    <t>75/3</t>
  </si>
  <si>
    <t>10. Talaga J. (1995). AZ sprawności fizycznej: atlas ćwiczeń. Ypsylon, Warszawa.</t>
  </si>
  <si>
    <t xml:space="preserve">9. Makaruk H., Sadowski J. (2008). Wybrane aspekty treningu w skoku w dal i trójskoku. ZWWF, Biała Podlaska.
</t>
  </si>
  <si>
    <t>8. Jagiełło W. (2000). Przygotowanie młodego sportowca. COS, Warszawa.</t>
  </si>
  <si>
    <t>5. Elphinston J. (2008). Stability, Sport, and Performance Movement: Great Technique Without Injury. North Atlantic Books, Berkeley.</t>
  </si>
  <si>
    <t>4. Cook G. (2003). Athletic Body in Balance. Human Kinetics Publishers, Champaign, IL.</t>
  </si>
  <si>
    <t>3. Chmura J. (2014). Rozgrzewka podstawy fizjologiczne i zastosowanie praktyczne. Wydawnictwo Lekarskie PZWL, Warszawa.</t>
  </si>
  <si>
    <t>2. Baechle T.R., Earle R. W. (2000). Essentials of Strength and Conditioning: National Strength and Conditioning Association, Champaign, IL.</t>
  </si>
  <si>
    <t>1. Abrahams P.H. (2008). Atlas anatomii: ciało człowieka: budowa i funkcjonowanie. Świat Książki, Warszawa.</t>
  </si>
  <si>
    <t>5. Uzasadnij potrzebę ustawicznego usprawniania się.</t>
  </si>
  <si>
    <t>4. Podaj przykłady ćwiczeń powysiłkowych oraz korzyści wynikające z ich stosowania.</t>
  </si>
  <si>
    <t>3. Przeprowadź rozgrzewkę w warunkach terenowych z wykorzystaniem różnie ukształtowanego terenu.</t>
  </si>
  <si>
    <t>2. Opisz i wykonaj rzut kulą z ustawiania przodem do kierunku rzutu.</t>
  </si>
  <si>
    <t>1. Przygotuj konspekt i przeprowadź część główną treningu ogólnorozwojowego adekwatnie do wymogów wszechstronnego etapu szkolenia.</t>
  </si>
  <si>
    <t>7. Stoper, taśma miernicza.</t>
  </si>
  <si>
    <t>6. Piłki rehabilitacyjne (male i duże).</t>
  </si>
  <si>
    <t>5. Skakanki, kamizelki lekkoatletyczne z obciążeniem.</t>
  </si>
  <si>
    <t>4. Materace, drabinki, skrzynie treningowe.</t>
  </si>
  <si>
    <t>3. Bloki startowe.</t>
  </si>
  <si>
    <t>2. Płotki lekkoatletyczne.</t>
  </si>
  <si>
    <t>1. Piłki lekarskie.</t>
  </si>
  <si>
    <t>K_W07, K_W09, K_W08, K_U07, K_U08, K_U11, K_K02, K_K12, K_K03, K_K05</t>
  </si>
  <si>
    <t>P_W01, P_W02, P_W03, P_U01, P_K01, P_K02</t>
  </si>
  <si>
    <t>cwiczenia (2)</t>
  </si>
  <si>
    <t>15. Ocena umiejętności ruchowych w zakresie wybranych ćwiczeń ogólnorozwojowych oraz  przygotowanego projektu (zaliczenia poprawkowe).</t>
  </si>
  <si>
    <t>K_U07, K_U08, K_U11</t>
  </si>
  <si>
    <t>P_U01</t>
  </si>
  <si>
    <t>14. Ocena umiejętności ruchowych w zakresie wybranych ćwiczeń ogólnorozwojowych.</t>
  </si>
  <si>
    <t>K_U06, K_U07, K_U08, K_U11</t>
  </si>
  <si>
    <t>P_U02, P_U03</t>
  </si>
  <si>
    <t>13. Wykorzystanie ćwiczeń ogólnorozwojowych w sporcie wyczynowym – ocena przygotowanego projektu.</t>
  </si>
  <si>
    <t>12. Wykorzystanie ćwiczeń ogólnorozwojowych w sporcie powszechnym – ocena przygotowanego projektu.</t>
  </si>
  <si>
    <t xml:space="preserve">11. Wykorzystanie ćwiczeń ogólnorozwojowych w treningu dzieci i młodzieży – ocena przygotowanego projektu.
</t>
  </si>
  <si>
    <t>10.  Ćwiczenia ogólnorozwojowe z wykorzystaniem płotków lekkoatletycznych i drabinek gimnastycznych – omówienie i realizacja.</t>
  </si>
  <si>
    <t>9. Ćwiczenia ogólnorozwojowe z wykorzystaniem piłek lekarskich – omówienie i realizacja.</t>
  </si>
  <si>
    <t>8. Ćwiczenia gimnastyczne z wykorzystaniem materaców – omówienie i realizacja.</t>
  </si>
  <si>
    <t>6. Atletyka terenowa, wykorzystanie naturalnych form ukształtowania terenu w treningu sportowym – omówienie i realizacja.</t>
  </si>
  <si>
    <t xml:space="preserve">5. Ćwiczenia w formie toru przeszkód  z wykorzystaniem powszechnych przyborów i przyrządów – omówienie i realizacja.
</t>
  </si>
  <si>
    <t>4. Lekkoatletyczne ABC – marsze, skipy, starty z opadu, wieloskoki, przyspieszenia – omówienie i realizacja.</t>
  </si>
  <si>
    <t>K_W09, K_U06, K_U11</t>
  </si>
  <si>
    <t>P_W03, P_U03</t>
  </si>
  <si>
    <t xml:space="preserve">3. Wzorcowa rozgrzewka, ćwiczenia rozciągające, ćwiczenia powysiłkowe, ćwiczenia „niebezpieczne” – omówienie i realizacja. </t>
  </si>
  <si>
    <t>2. Ocena umiejętności ruchowych w zakresie wybranych ćwiczeń ogólnorozwojowych.</t>
  </si>
  <si>
    <t>1. Zapoznanie studenta z celami, efektami kształcenia i sposobami ich weryfikacji, treściami programowymi, literaturą oraz sprawami organizacyjnymi. Teoretyczne podstawy ćwiczeń ogólnorozwojowych.</t>
  </si>
  <si>
    <t xml:space="preserve">Zwiększenie zasobów wiedzy i umiejętności studentów związanych z wykorzystaniem ćwiczeń wszechstronnych, wielostawowych i wielopłaszczyznowych w procesie treningowym poprzez projektowanie i wykonywanie prostych zestawów ćwiczeń o charakterze ogólnorozwojowym.
</t>
  </si>
  <si>
    <t>ćwiczenia</t>
  </si>
  <si>
    <t>10. Trzaskoma Z., Trzaskoma Ł. (2001). Kompleksowe zwiększanie siły mięśniowej sportowców. COS, Warszawa.</t>
  </si>
  <si>
    <t>9. Starzyński T., Sozański H. (1995). Trening skoczności – atlas ćwiczeń. RCMSzKFiS, Warszawa.</t>
  </si>
  <si>
    <t xml:space="preserve">7. Sozański H. (1999). Podstawy teorii treningu sportowego. COS, Warszawa.  </t>
  </si>
  <si>
    <t>6. Jaskólski A. (2002). Podstawy fizjologii wysiłku fizycznego z zarysem fizjologii człowieka. AWF, Wrocław.</t>
  </si>
  <si>
    <t>5. Komi P.V. (2003). Strength and power in sport, 2ed edition. Blackwell Scientific, London.</t>
  </si>
  <si>
    <t>4. Haff G., Triplett N. (2016). Essentials of strength training and conditioning, 4th edition. National Strength and Conditioning Association.</t>
  </si>
  <si>
    <t>2. Bompa T., Zając A., Waśkiewicz, Chmura J. (2013). Przygotowanie sprawnościowe w zespołowych grach sportowych. AWF, Katowice.</t>
  </si>
  <si>
    <t>1. Bompa T., Haff G. (2011). Periodyzacja, teoria i metodyka treningu. COS, Warszawa.</t>
  </si>
  <si>
    <t xml:space="preserve">4. Zaprezentuj i opisz podstawowe ćwiczenia z zakresu treningu plyometrycznego. </t>
  </si>
  <si>
    <t>3. Zaprezentuj i opisz podstawowe środki treningowe wykorzytywane w treningu mocy mięśniowej.</t>
  </si>
  <si>
    <t>2. Zaproponuj przykładowy schemat treningu ukierunkowanego na kształtowanie mocy mięśniowej w wybranej dyscyplinie sportu.</t>
  </si>
  <si>
    <t>1. Przedstaw ogólne założenia treningu siłowego w aspekcie kształtowania mocy mięśniowej.</t>
  </si>
  <si>
    <t>7. Aparatura pomiarowa: Optojump Next.</t>
  </si>
  <si>
    <t>6. Gumy oporowe, tubingi.</t>
  </si>
  <si>
    <t>5. Skakanki.</t>
  </si>
  <si>
    <t>4. Materace.</t>
  </si>
  <si>
    <t>3. Sztangi, obciążenia.</t>
  </si>
  <si>
    <t>2. Płotki lekkoatletyczne (różne wysokości).</t>
  </si>
  <si>
    <t>1. Skrzynie gimnastyczne (różne wysokości).</t>
  </si>
  <si>
    <t>K_W02, K_W09, K_U02, K_U07, K_U08, K_U11, K_K01, K_K05</t>
  </si>
  <si>
    <t>P_W01, P_W02, P_U01, P_U02, P_U03, P_U05, P_K02, P_K03</t>
  </si>
  <si>
    <t>samodzielne prowadzenie zajęć przez studenta (2)</t>
  </si>
  <si>
    <t>15. Prezentacja projektu. Samodzielne przeprowadzenie treningu mocy mięśniowej. Omówienie i ocena.</t>
  </si>
  <si>
    <t>14. Prezentacja projektu. Samodzielne przeprowadzenie treningu mocy mięśniowej. Omówienie i ocena.</t>
  </si>
  <si>
    <t>13. Prezentacja projektu. Samodzielne przeprowadzenie treningu mocy mięśniowej. Omówienie i ocena.</t>
  </si>
  <si>
    <t>12. Prezentacja projektu. Samodzielne przeprowadzenie treningu mocy mięśniowej. Omówienie i ocena.</t>
  </si>
  <si>
    <t>K_W08, K_U02, K_U07, K_U11,  K_K01</t>
  </si>
  <si>
    <t>P_W03, P_U01, P_U05, P_K02, P_K03</t>
  </si>
  <si>
    <t>11. Kontrola treningu mocy mięśniowej. Praktyczne zastosowanie aparatury badawczej w bieżącej kontroli treningu oraz procesie długofalowej ocenie efektów treningowych. Ocena parametrów kinematycznych – Optojump Next.</t>
  </si>
  <si>
    <t>K_K09, K_U07, K_U08, K_U11, K_K02, K_K12</t>
  </si>
  <si>
    <t>P_W02, P_U01, P_U02, P_U04, P_K01</t>
  </si>
  <si>
    <t xml:space="preserve">10. Specyfika treningu mocy mięśniowej w grupach dzieci i młodzieży. Przykładowy schemat zajęć, dobór obciążeń treningowych oraz układ ćwiczeń. </t>
  </si>
  <si>
    <t>P_W02, P_U01, P_U02, P_U03, P_U04, P_K01</t>
  </si>
  <si>
    <t>9. Trening ukierunkowany na rozwój mocy mięśniowej w oparciu o specyfikę i model przygotowania w różnych dyscyplinach sportu. Przykładowy schemat zajęć, dobór obciążeń treningowych oraz układ ćwiczeń.</t>
  </si>
  <si>
    <t xml:space="preserve">8. Przykłady ćwiczeń treningu plyometrycznego dolnej części ciała - środki o wysokiej intensywności. Opis, poprawne wykonanie oraz korekta błędów. Przykładowe progresje i modyfikacje ćwiczeń.      </t>
  </si>
  <si>
    <t xml:space="preserve">7. Przykłady ćwiczeń treningu plyometrycznego dolnej części ciała - środki o niskiej intensywności. Opis, poprawne wykonanie oraz korekta błędów. Przykładowe progresje i modyfikacje ćwiczeń.   </t>
  </si>
  <si>
    <t>6. Przykłady ćwiczeń treningu plyometrycznego górnej części ciała - opis, poprawne wykonanie oraz korekta błędów. Przykładowe progresje i modyfikacje ćwiczeń. Przykładowa jednostka treningowa.</t>
  </si>
  <si>
    <t>K_W08, K_U02, K_U07, K_U11,  K_K05</t>
  </si>
  <si>
    <t>P_W03, P_U04, P_U05, P_K02</t>
  </si>
  <si>
    <t>5. Zjawisko wzmocnienia powysiłkowego (PAP) - przeprowadzenie eksperymantu.</t>
  </si>
  <si>
    <t>K_W08, K_W09, K_U02, K_U07, K_U11, K_K02, K_K12</t>
  </si>
  <si>
    <t>P_W02, P_W03, P_U01, P_U02, P_U05, P_K01</t>
  </si>
  <si>
    <t>4. Przykładowa jednostka treningu mocy mięśniowej - trening kompleksowy. Podstawowe ćwiczenia – opis i poprawne wykonanie oraz korekta błędów.</t>
  </si>
  <si>
    <t>3. Przykładowa jednostka treningu mocy mięśniowej - trening kompleksowy. Podstawowe ćwiczenia – opis i poprawne wykonanie oraz korekta błędów.</t>
  </si>
  <si>
    <t>K_W08, K_U02, K_U07, K_K01, K_K05</t>
  </si>
  <si>
    <t>P_W03, P_U05, P_K02, P_K03</t>
  </si>
  <si>
    <t xml:space="preserve">2. Praktyczne rozwiązania doboru i planowania obciążenia na potrzeby treningu mocy mięśniowej. </t>
  </si>
  <si>
    <t>K_K01, K_K05, K_K12</t>
  </si>
  <si>
    <t>P_K01, P_K02, P_K03</t>
  </si>
  <si>
    <t>1. Zapoznanie studenta z organizacją zajęć, treściami programowymi oraz wymogami zaliczenia przedmiotu.</t>
  </si>
  <si>
    <t>K_W02, K_W08, K_W09, K_U07, K_U08, K_U11, K_K01, K_K05</t>
  </si>
  <si>
    <t>P_W01, P_W02, P_W03, P_U02, P_U03, P_K02, P_K03</t>
  </si>
  <si>
    <t>wykład (1)</t>
  </si>
  <si>
    <t>15. Podsumowanie i prezentacja projektów.</t>
  </si>
  <si>
    <t>K_W02, K_W08, K_W09, K_U11, K_K05</t>
  </si>
  <si>
    <t>P_W01, P_W02, P_W03, P_U03, P_K02</t>
  </si>
  <si>
    <t>14. Trening mocy mięśniowej w grupach dzieci i młodzieży. Programowanie treningu w odniesieniu do właściwości rozwojowych dzieci i młodzieży.</t>
  </si>
  <si>
    <t>K_W08, K_W09, K_U02, K_U07, K_K01</t>
  </si>
  <si>
    <t>P_W02, P_W03, P_U05, P_K03</t>
  </si>
  <si>
    <t xml:space="preserve">13. Analiza i interpretacja wyników kontroli efektów treningowych. </t>
  </si>
  <si>
    <t>12. Podstawowe metody kontroli treningu ukierunkowanego na kształtowanie mocy mięśniowej. Zastosowanie aparatury i urządzeń badawczych w procesie oceny efektów treningowych.</t>
  </si>
  <si>
    <t>11. Znaczenie treningu mocy w odniesieniu do specyfiki przygotowania w wybranych sportach drużynowych. Strategie planowania układu i doboru ćwiczeń w jednostce treningowej.</t>
  </si>
  <si>
    <t>K_W02, K_W08, K_W09, K_K05</t>
  </si>
  <si>
    <t>P_W01, P_W02, P_W03, P_K02</t>
  </si>
  <si>
    <t>10. Trening balistyczny - charakterystyka, założenia oraz  znaczenie treningu balistycznego dla potrzeb kształtowania mocy mięśniowej.</t>
  </si>
  <si>
    <t>9. Planowanie treningu plyometrycznego w odniesieniu do specyfiki przygotowania w wybranych sportach oraz treningu dla wszystkich. Praktyczne rozwiązania doboru objętości i intensywności ćwiczeń.</t>
  </si>
  <si>
    <t>8. Zasady treningu plyometrycznego w odniesieniu do specyfiki przygotowania w wybranych sportach oraz treningu dla wszystkich. Strategie planowania układu i doboru ćwiczeń w jednostce treningowej.</t>
  </si>
  <si>
    <t>K_W02, K_W09, K_U11</t>
  </si>
  <si>
    <t xml:space="preserve">7. Istota działania kompleksu mięsień-ścięgno w cyklu rozciąganie-skurcz. Znaczenie treningu plyometrycznego w kształtowaniu mocy mięśniowej oraz skoczności. Fizjologiczne i biomechaniczne podłoże ćwiczeń plyometrycznych. </t>
  </si>
  <si>
    <t>K_W02, K_W09, K_U02, K_U07, K_K05</t>
  </si>
  <si>
    <t>6. Zjawisko wzmocnienia powysiłkowego (PAP) - omówienie eksperymentu oraz interpretacja wyników.</t>
  </si>
  <si>
    <t>K_W02, K_W09, K_U11, K_K05</t>
  </si>
  <si>
    <t>5. Założenia teoretyczne zjawiska wzmocnienia powysiłkowego (PAP) jako przykład metody zwiększającej możliwości do generowania mocy. Zasady działania mechanizmu PAP, energetyka oraz zasady planowania.</t>
  </si>
  <si>
    <t>4. Relacja siła-prędkość i jej znaczenie w procesie planowania treningu mocy mięśniowej. Trening kompleksowy - srategie planowania.</t>
  </si>
  <si>
    <t xml:space="preserve">P_W01, P_W02, P_U01 </t>
  </si>
  <si>
    <t xml:space="preserve">3. Relacja siła-prędkość i jej znaczenie w procesie planowania treningu mocy mięśniowej. </t>
  </si>
  <si>
    <t>K_W02, K_W08, K_K05</t>
  </si>
  <si>
    <t>P_W01, P_W03, P_K02</t>
  </si>
  <si>
    <t>2. Miejsce treningu mocy mięśniowej w periodyzacji treningu oporowego różnych dyscyplin sportowych i treningu personalnym. Strategie planowania układu i doboru ćwiczeń w jednostce treningowej.</t>
  </si>
  <si>
    <t xml:space="preserve">P_W01, P_W02
P_U01 </t>
  </si>
  <si>
    <t>1. Wprowadzenie - trening oporowy w ogólnej koncepcji treningu personalnego. Założenia i wytyczne dla treningu siły i mocy mięśniowej.</t>
  </si>
  <si>
    <t>Ocenianie ciągłe, projekt, ocena umiejętności ruchowych, kontrola obecności.</t>
  </si>
  <si>
    <t>Celem przedmiotu jest wyposażenie studentów w specjalistyczną wiedzę z zakresu treningu siły ukierunkowanej na kształtowanie mocy mięśniowej i treningu plyometrycznego oraz opanowanie praktycznych umiejętności doboru i wykorzystania metod, środków i narzędzi treningowych związanych z projektowaniem i kontrolą procesu treningowego.</t>
  </si>
  <si>
    <t>Anatomia i kinezjologia, fizjologia i biochemia wysiłku, teoria i technologia treningu sportowego, trening ogólnorozwojowy.</t>
  </si>
  <si>
    <t>15/30</t>
  </si>
  <si>
    <t>Trening siły i mocy mięśniowej (TP/I/st/7)</t>
  </si>
  <si>
    <t>4. Podaj przykłady ćwiczeń doskonalących technikę rwania sztangi.</t>
  </si>
  <si>
    <t>2. Opisz i wykonaj przysiad ze sztangą na barkach.</t>
  </si>
  <si>
    <t>1. Przygotuj konspekt dedykowany dla konkretnej grupy osób, z uwzględnieniem nowoczesnych form treningu siły.</t>
  </si>
  <si>
    <t>1. Rzutnik, projektor multimedialny, plansze dydaktyczne.</t>
  </si>
  <si>
    <t>K_U07,  K_U11, K_K02</t>
  </si>
  <si>
    <t xml:space="preserve"> P_U02, P_U03, P_K01</t>
  </si>
  <si>
    <t>ćwiczenia (4)</t>
  </si>
  <si>
    <t>K_W08, K_U02, K_K07</t>
  </si>
  <si>
    <t>K_W08,K_U02</t>
  </si>
  <si>
    <t>K_W08, K_U02</t>
  </si>
  <si>
    <t>P_W01, P_U02</t>
  </si>
  <si>
    <t>P_W01, P_U03</t>
  </si>
  <si>
    <t>3. Podstawowe ćwiczenia wzmacniające mięśnie kończyny górnej. Technika wykonania, metodyka nauczania, wskazania i przeciwwskazania anatomiczne do wykonania ćwiczeń. Trening metodą kulturystyczną w celu wyznaczenia prawidłowego obciążenia.</t>
  </si>
  <si>
    <t>P_W01, P_U03, P_K01</t>
  </si>
  <si>
    <t>P_W01, P_W03</t>
  </si>
  <si>
    <t>P_W01, P_U01</t>
  </si>
  <si>
    <t>P_W01, P_K02</t>
  </si>
  <si>
    <t>P_W01 , P_W02, P_U02</t>
  </si>
  <si>
    <t>P_W01 , P_W02</t>
  </si>
  <si>
    <t>P_W01 , P_W02, P_U01, P_U02</t>
  </si>
  <si>
    <t>P_W02, P_U01, P_K02</t>
  </si>
  <si>
    <t>5.	Nowoczesne metody treningu siłowego zalety i zagrożenia.</t>
  </si>
  <si>
    <t xml:space="preserve">P_W01 </t>
  </si>
  <si>
    <t>P_W01 , P_U02</t>
  </si>
  <si>
    <t>3. Metody treningu siłowego ukierunkowane na poprawę sylwetki stosowane u osób w różnym wieku.</t>
  </si>
  <si>
    <t>P_W01 , P_W02, P_U01</t>
  </si>
  <si>
    <t>2. Metody treningu siłowego ukierunkowane na poprawę możliwości siłowych stosowane u osób w różnym wieku.</t>
  </si>
  <si>
    <t>P_W01 , P_W03, P_K01</t>
  </si>
  <si>
    <t>1. Zapoznanie studenta z celami, efektami kształcenia i sposobami ich weryfikacji, treściami programowymi, literaturą oraz sprawami organizacyjnymi. Teoretyczne podstawy klasycznego treningu siły.</t>
  </si>
  <si>
    <t>Celem przedmiotu jest wyposażenie studenta w podstawowe zasady, metody formy i środki treningu siły mięśniowej. Wiedza zdobyta podczas wykładów stanowić będzie teoretyczne podstawy opracowania planów treningowych z treningu siły dedykowanego dla wyczynowych sportowców jak również osób rekreacyjnie podejmującym aktywność fizyczną.</t>
  </si>
  <si>
    <t>30/60</t>
  </si>
  <si>
    <t>150/6</t>
  </si>
  <si>
    <t>9. Sozański H., Witczak T., Starzyński T. (1999). Podstawy treningu szybkości. Warszawa, COS.</t>
  </si>
  <si>
    <t xml:space="preserve">7. Shepard J. (2007). Training for sprinting speed and acceleration. London, Peak Performance. </t>
  </si>
  <si>
    <t xml:space="preserve">5. Haff G., Triplett N. (2016). Essentials of strength training and conditioning, 4th edition. National Strength and Conditioning Association. </t>
  </si>
  <si>
    <t>4. Drabik J. (1992). Sprawność fizyczna i jej testowanie u młodzieży szkolnej. AWF, Gdańsk</t>
  </si>
  <si>
    <t xml:space="preserve">2. Bompa T., Zając A., Waśkiewicz, Chmura J. (2013). Przygotowanie sprawnościowe 
w zespołowych grach sportowych. AWF, Katowice.
</t>
  </si>
  <si>
    <t xml:space="preserve">6. Przygotuj konspekt i przeprowadź fragment zajęć wykorzystując zdobytą wiedzę i umiejętności z zakresu kształtowania i doskonalenia szybkości dla określonego celu treningowego oraz wybranej grupy docelowej.
</t>
  </si>
  <si>
    <t>5. Przeprowadź grę lub zabawę zwinnościową w grupie młodzieżowej, wybranej dyscypliny sportu.</t>
  </si>
  <si>
    <t>3. Przedstaw specyfikę przygotowania szybkościowego w wybranej dyscyplinie sportu z grupy zespołowych gier sportowych.</t>
  </si>
  <si>
    <t>2. Zaproponuj zestaw ćwiczeń doskonalących czas reakcji prostej dla grupy zawodników trenujących sprinty lekkoatletyczne.</t>
  </si>
  <si>
    <t xml:space="preserve">1. Opisz poprawną technikę biegu. </t>
  </si>
  <si>
    <t>7. Aparatura pomiarowa: Optojump Next,  Witty Optojump.</t>
  </si>
  <si>
    <t>6. Stoper, taśma miernicza.</t>
  </si>
  <si>
    <t>5. Tubingi, gumy oporowe.</t>
  </si>
  <si>
    <t>4. Drabinki koordynacyjne.</t>
  </si>
  <si>
    <t>3. Materace.</t>
  </si>
  <si>
    <t>2. Płotki lekkoatletyczne, płotki szybkościowe.</t>
  </si>
  <si>
    <t>1. Pachołki, kolorowe oznaczniki.</t>
  </si>
  <si>
    <r>
      <rPr>
        <sz val="11"/>
        <rFont val="Calibri"/>
        <family val="2"/>
        <charset val="238"/>
        <scheme val="minor"/>
      </rPr>
      <t xml:space="preserve">K_W01, K_W07, K_W09, K_U02, K_U07, K_U11, K_K01, K_K02, K_K05, K_K12 
</t>
    </r>
    <r>
      <rPr>
        <sz val="11"/>
        <color rgb="FFFF0000"/>
        <rFont val="Calibri"/>
        <family val="2"/>
        <charset val="238"/>
        <scheme val="minor"/>
      </rPr>
      <t xml:space="preserve">
</t>
    </r>
  </si>
  <si>
    <t>P_W03, P_W04, P_U01, P_U02, P_U03, P_U04, P_K01, P_K02, P_K03</t>
  </si>
  <si>
    <t>Samodzielne prowadzenie zajęć przez studenta (2)</t>
  </si>
  <si>
    <t xml:space="preserve">15. Samodzielne przygotowanie i przeprowadzenie zajęć w formie eksperymentu badawczego weryfikującego jedną z przyjętych hipiotez lub oceny zmiennych powiązanych ze zdolnościami szybkościowo-zwinnościowymi - praca grupowa.  </t>
  </si>
  <si>
    <t xml:space="preserve">14. Samodzielne przygotowanie i przeprowadzenie zajęć w formie eksperymentu badawczego weryfikującego jedną z przyjętych hipiotez lub oceny zmiennych powiązanych ze zdolnościami szybkościowo-zwinnościowymi - praca grupowa.  </t>
  </si>
  <si>
    <r>
      <rPr>
        <sz val="11"/>
        <rFont val="Calibri"/>
        <family val="2"/>
        <charset val="238"/>
        <scheme val="minor"/>
      </rPr>
      <t xml:space="preserve">K_W01, K_W07, K_W09, K_U07, K_U08, K_U11, K_K02, K_K05, K_K12 
</t>
    </r>
    <r>
      <rPr>
        <sz val="11"/>
        <color rgb="FFFF0000"/>
        <rFont val="Calibri"/>
        <family val="2"/>
        <charset val="238"/>
        <scheme val="minor"/>
      </rPr>
      <t xml:space="preserve">
</t>
    </r>
  </si>
  <si>
    <t>P_W03, P_W04, P_U01, P_U02, P_U03, P_U04, P_K01, P_K02</t>
  </si>
  <si>
    <t xml:space="preserve">13. Specyfika przygotowania szybkościowego 
w grach sportowych. Podstawowe ćwiczenia stosowane w treningu gier sportowych oraz ich modyfikacje na potrzeby indywidualizacji treningu. Ćwiczenia specjalne wykorzystywane w treningu szybkości i sposoby ich łączenia z treningiem techniczno-taktycznym.
</t>
  </si>
  <si>
    <t xml:space="preserve">12. Trening szybkości i zwinności w grupach dzieci 
i młodzieży - formy zabawowe. Praktyczne sposoby organizacji zajęć.
</t>
  </si>
  <si>
    <t xml:space="preserve">11. Kontrola możliwości szybkościowych i zwinnościowych. Ocena podstawowych parametrów biegu, analiza techniki biegu oraz ocena czasu reakcji prostej i złożonej – Witty Optojump, Optojump Next. 
</t>
  </si>
  <si>
    <t xml:space="preserve">10. Trening zwinności – ćwiczenia specjalne. Kształtowanie szybkości i zwinności w powiązaniu ze zdolnościami koordynacyjnymi.
</t>
  </si>
  <si>
    <t xml:space="preserve">9. Kształtowanie umiejętności szybkiego zatrzymania, zmiany kierunku i ponownego przyspieszenia. Praktyczne sposoby kształtowania poprawnej techniki poruszania wielokierunkowego - ćwiczenia wszechstronne i ukierunkowane.
</t>
  </si>
  <si>
    <t xml:space="preserve">8.  Zdolność do wysiłków powtarzanych (RSA). Przykłady rozwiązań treningowych kształtujących RSA oraz sposoby kontroli.
</t>
  </si>
  <si>
    <t>7. Optymalizacja treningu szybkości. Trening w warunkach ułatwionych - ćwiczenia ukierunkowane i specjalne.</t>
  </si>
  <si>
    <t>6. Optymalizacja treningu szybkości. Zastosowanie trenażerów oraz środków i urządzeń technicznych wspomagających rozwój możliwości szybkościowych w procesie treningu. Trening w warunkach utrudnionych - ćwiczenia ukierunkowane i specjalne.</t>
  </si>
  <si>
    <t>5. Podstawowe środki stosowane w treningu szybkości. Praktyczne sposoby kształtowania poprawnej techniki biegu.</t>
  </si>
  <si>
    <r>
      <rPr>
        <sz val="11"/>
        <rFont val="Calibri"/>
        <family val="2"/>
        <charset val="238"/>
        <scheme val="minor"/>
      </rPr>
      <t xml:space="preserve">K_W01, K_W07, K_W09, K_U11, K_K02, K_K05, K_K12 
</t>
    </r>
    <r>
      <rPr>
        <sz val="11"/>
        <color rgb="FFFF0000"/>
        <rFont val="Calibri"/>
        <family val="2"/>
        <charset val="238"/>
        <scheme val="minor"/>
      </rPr>
      <t xml:space="preserve">
</t>
    </r>
  </si>
  <si>
    <t>P_W03, P_W04, P_U01, P_U03, P_U04, P_K01, P_K02</t>
  </si>
  <si>
    <t>4. Trening antycypacji i decyzyjnności jako specyficzna forma możliwości szybkościowych. Praktyczne przykłady ćwiczeń specyficznych oraz niespecyficznych.</t>
  </si>
  <si>
    <t>3. Kształtowanie czasu reakcji prostej i złożonej. Praktyczne przykłady wykorzystania standardowych i niestandardowych form i środków treningowych.</t>
  </si>
  <si>
    <t>K_W01, K_W03, K_W07, K_W09, K_U11, K_K02, K_K12</t>
  </si>
  <si>
    <t xml:space="preserve">P_W01, P_W02, P_W03, P_U01, P_U04, P_K01
</t>
  </si>
  <si>
    <t>2. Rozgrzewka przed treningiem szybkości. Ocena różnego rodzaju sposobów wykonywania rozgrzewki na możliwości szybkościowe człowieka – weryfikacja praktyczna.</t>
  </si>
  <si>
    <t xml:space="preserve">K_K02, K_K05, K_K12 
</t>
  </si>
  <si>
    <t xml:space="preserve">1. Zapoznanie studenta z celami, efektami kształcenia i sposobami ich weryfikacji, treściami programowymi, literaturą oraz sprawami organizacyjnymi. </t>
  </si>
  <si>
    <t>K_W07, K_U02, K_U07, K_K01, K_K05</t>
  </si>
  <si>
    <t>P_W04, P_U05, P_K02, P_K03</t>
  </si>
  <si>
    <t xml:space="preserve">15. Analiza wyników eksperymentu przprowadzonego przez studentów - dyskusja oraz interpretacja danych. </t>
  </si>
  <si>
    <t xml:space="preserve">14. Analiza wyników eksperymentu przprowadzonego przez studentów - dyskusja oraz interpretacja danych. </t>
  </si>
  <si>
    <t>K_W01,K_W07, K_W09, K_U07, K_U08, K_U11, K_K01, K_K05</t>
  </si>
  <si>
    <t>P_W03, P_W04, P_U02, P_U03, P_U04, P_K02, P_K03</t>
  </si>
  <si>
    <t xml:space="preserve">13. Specyficzne i niespecyficzne metody i koncepcje planowania treningu szybkości i zwinności. Strategia doboru form i środków treningowych. </t>
  </si>
  <si>
    <t>P_W03, P_W04, P_U02, P_U03, P_K02, P_K03</t>
  </si>
  <si>
    <t>12. Planowanie treningu szybkości i zwinności zgodnie z  uwarunkowanimi wynikającymi z ontogenezy. Ogólne strategie planowania treningu szybkości i zwinności.</t>
  </si>
  <si>
    <t xml:space="preserve">K_W01,K_W03, K_W07, K_W09, K_U02, K_U07, K_K01, K_K05
</t>
  </si>
  <si>
    <t>P_W02, P_W03, P_W04, P_U05, P_K02, P_K03</t>
  </si>
  <si>
    <t>11. Ocena możliwości szybkościowych. Opracowanie i omówienie wyników przeprowadzonych prób szybkościowych i zwinnościowych.</t>
  </si>
  <si>
    <t xml:space="preserve">K_W01,K_W03, K_W07, K_W09, K_U02, K_U07, K_K01
</t>
  </si>
  <si>
    <t>P_W02, P_W03, P_W04, P_U05, P_K03</t>
  </si>
  <si>
    <t>10. Kontrola procesu treningu szybkości i zwinności. Podstawowe sposoby i rodzaje kontroli wysiłków o charakterze szybkościowym i metody rejestracji. Opis i zastosowanie aparatury pomiarowej.</t>
  </si>
  <si>
    <t xml:space="preserve">K_W01, K_W02, K_W03, K_W07, K_W09, K_K01
</t>
  </si>
  <si>
    <t>P_W01, P_W02, P_W03, P_W04, P_K03</t>
  </si>
  <si>
    <t xml:space="preserve">9. Zdolność do sprintów powtarzanych (RSA). Czynniki determinujące, kompleksowe podejście do planowania oraz kontrola treningu sprintów powtarzanych. </t>
  </si>
  <si>
    <t xml:space="preserve">K_W01,K_W03, K_W07, K_W09, K_U11, K_K01
</t>
  </si>
  <si>
    <t>P_W02, P_W03, P_U01, P_W04, P_K03</t>
  </si>
  <si>
    <t>8. Technika i biomechanika umiejętności szybkiego zatrzymania, ponownego przyspieszenia i zmiany kierunku.</t>
  </si>
  <si>
    <t>7. Zwinność jako kompleksowa umiejętność specyficzna dla sportów wymagających poruszania się wielokierunkowego. Cechy charakteryzujące i determinujące zwinność.</t>
  </si>
  <si>
    <t>6. Adaptacje mięśniowe pod wpływem treningu szybkościowo-zwinnościowego.</t>
  </si>
  <si>
    <t xml:space="preserve">K_W01,K_W03, K_W07, K_W09, K_K01, K_K05
</t>
  </si>
  <si>
    <t>P_W02, P_W03, P_W04, P_K02, P_K03</t>
  </si>
  <si>
    <t xml:space="preserve">5. Charakterystyka kluczowych determinantów szybkości biegowej oraz czasu reakcji.
</t>
  </si>
  <si>
    <t xml:space="preserve">4. Anatomiczne i fizjologiczne podłoże wysiłków o charakterze szybkościowym. </t>
  </si>
  <si>
    <t xml:space="preserve">K_W01,K_W03, K_W07, K_W09, K_U11, K_K01, K_K05
</t>
  </si>
  <si>
    <t>P_W02, P_W03, P_U01, P_W04, P_K02, P_K03</t>
  </si>
  <si>
    <t xml:space="preserve">3. Parametry kinematyczne biegu. Charakterystyka faz biegu sprinterskiego oraz ich determinanty. </t>
  </si>
  <si>
    <t>2. Szybkośc biegowa - biomechanika i determinanty kroku biegowego i poruszania się liniowego.</t>
  </si>
  <si>
    <t xml:space="preserve">K_W01,K_W03, K_W07, K_W09, K_K01
</t>
  </si>
  <si>
    <t>P_W02, P_W03, P_W04, P_K03</t>
  </si>
  <si>
    <t>1. Różne aspekty zdolności szybkościowych. Charakterystyka umiejętności poruszania się liniowego oraz wielokierunkowego.</t>
  </si>
  <si>
    <t>Ocenianie ciągłe, ocena umiejętności ruchowych, projekt.</t>
  </si>
  <si>
    <t xml:space="preserve">Wyposażenie studentów w specjalistyczną wiedzę i umiejętności związane z kształtowaniem i doskonaleniem możliwości szybkościowych i zwinnościowych człowieka poprzez umiejętne projektowanie procesu treningowego w oparciu o aktualne metody, zasady oraz środki treningowe zgodnie ze specyfiką i charakterem przejawiania szybkości.
</t>
  </si>
  <si>
    <t>III rok/V semestr</t>
  </si>
  <si>
    <t>Trening szybkości (TP/I/st/8)</t>
  </si>
  <si>
    <t>9. Talaga J. (1995). AZ sprawności fizycznej: atlas ćwiczeń. Ypsylon, Warszawa.</t>
  </si>
  <si>
    <t>6. Lawrence D., Hope B. (2015). Advanced circuit training: a complete guide to progressive planning and instructing. Bloomsbury Sport, Fitness Professionals.</t>
  </si>
  <si>
    <t>5. Jaskólski A. (2002). Podstawy fizjologii wysiłku fizycznego z zarysem fizjologii człowieka. AWF, Wrocław.</t>
  </si>
  <si>
    <t xml:space="preserve">4. Haff G., Triplett N. (2016). Essentials of strength training and conditioning, 4th edition. National Strength and Conditioning Association. </t>
  </si>
  <si>
    <t>3. Drabik J. (1992). Sprawność fizyczna i jej testowanie u młodzieży szkolnej. AWF, Gdańsk.</t>
  </si>
  <si>
    <t xml:space="preserve">2. Bompa T., Zając A., Waśkiewicz, Chmura J. (2013). Przygotowanie sprawnościowe w zespołowych grach sportowych. AWF, Katowice.
</t>
  </si>
  <si>
    <t xml:space="preserve">5. Przygotuj konspekt i przeprowadź trening obwodowy, wykorzystując zdobytą wiedzę i umiejętności dla określonego celu treningowego oraz wybranej grupy docelowej.
</t>
  </si>
  <si>
    <t>4. Przeprowadź trening obwodowy w grupie młodzieżowej, wybranej dyscypliny sportu.</t>
  </si>
  <si>
    <t>3. Zaproponuj schemat treningu obwodowego w formie stacyjnej dla potrzeb wybranej dyscypliny indywidualnej lub treningu personalnego.</t>
  </si>
  <si>
    <t>2. Przedstaw schemat treningu obwodowego uwzględniając specyfikę przygotowania wytrzymałościowego w wybranej dyscyplinie sportu z grupy gier sportowych.</t>
  </si>
  <si>
    <t xml:space="preserve">1. Opisz ogólne założenia treningu obwodowego. </t>
  </si>
  <si>
    <t>10. Aparatura pomiarowa: Sport tester Polar, analizator Tanita.</t>
  </si>
  <si>
    <t>9. Skakanki</t>
  </si>
  <si>
    <t>8. Stopery.</t>
  </si>
  <si>
    <t>7. Tubingi, gumy oporowe.</t>
  </si>
  <si>
    <t>6. Drabinki koordynacyjne.</t>
  </si>
  <si>
    <t>5. Materace.</t>
  </si>
  <si>
    <t>4. Płotki lekkoatletyczne, płotki szybkościowe.</t>
  </si>
  <si>
    <t>3. Pachołki.</t>
  </si>
  <si>
    <t>2. Taśmy do ćwiczeń z ciężarem własnego ciała (typu TRX).</t>
  </si>
  <si>
    <t>2. Piłki lekarskie (różne ciężary).</t>
  </si>
  <si>
    <t>1. Hantle, sztangi.</t>
  </si>
  <si>
    <t xml:space="preserve">K_W08, K_W09, K_U02, K_U07, K_U08, K_U11, K_K01, K_K02, K_K05, K_K12
</t>
  </si>
  <si>
    <t>P_W02, P_W03, P_U01, P_U02, P_U04, P_U05, P_K01, P_K02, P_K03</t>
  </si>
  <si>
    <t xml:space="preserve">15. Samodzielne przygotowanie i przeprowadzenie treningu w formie obwodowej.
</t>
  </si>
  <si>
    <t xml:space="preserve"> 14. Samodzielne przygotowanie i przeprowadzenie treningu w formie obwodowej. </t>
  </si>
  <si>
    <t xml:space="preserve">13. Trening obwodowy w grupach dzieci i młodzieży. Przykładowy schemat zajęć, dobór obciążeń treningowych oraz układ ćwiczeń. Kontrola bieżąca treningu za pomocą prostych narzędzi pomiarowych.
</t>
  </si>
  <si>
    <t>P_W02, P_W03, P_U01, P_U02, P_U03, P_U04, P_U05, P_K01, P_K02, P_K03</t>
  </si>
  <si>
    <t xml:space="preserve">12. Trening "małych gier". Przykładowy schemat zajęć, dobór obciążeń treningowych oraz układ ćwiczeń. Kontrola bieżąca treningu za pomocą prostych narzędzi pomiarowych.
</t>
  </si>
  <si>
    <t xml:space="preserve">11. Trening typu High-Intensity Functional Training (HIFT). Przykładowy schemat zajęć, dobór obciążeń treningowych oraz układ ćwiczeń. Kontrola bieżąca treningu za pomocą prostych narzędzi pomiarowych.
</t>
  </si>
  <si>
    <t xml:space="preserve">10. Trening typu High-Intensity Circuit Training (HICT). Przykładowy schemat zajęć, dobór obciążeń treningowych oraz układ ćwiczeń. Kontrola bieżąca treningu za pomocą prostych narzędzi pomiarowych.
</t>
  </si>
  <si>
    <t xml:space="preserve">9. Trening „Tabaty”. Przykładowy schemat zajęć, dobór obciążeń treningowych, układ ćwiczeń oraz modyfikacje. Kontrola bieżąca treningu za pomocą prostych narzędzi pomiarowych.
</t>
  </si>
  <si>
    <t xml:space="preserve">8. Trening obwodowy kształtujący z wykorzystaniem niespecyficznych środków treningowych. Przykładowy schemat zajęć, dobór obciążeń treningowych oraz układ ćwiczeń. Kontrola bieżąca treningu za pomocą prostych narzędzi pomiarowych.
</t>
  </si>
  <si>
    <t xml:space="preserve">7. Trening obwodowy kształtujący wytrzymałość skocznościową. Przykładowy schemat zajęć, dobór obciążeń treningowych oraz układ ćwiczeń. Kontrola bieżąca treningu za pomocą prostych narzędzi pomiarowych.
</t>
  </si>
  <si>
    <t xml:space="preserve">6. Trening obwodowy kształtujący wytrzymałość siłową w formie strumieniowej oraz "małych obwodów". Przykładowy schemat zajęć, dobór obciążeń treningowych oraz układ ćwiczeń. Kontrola bieżąca treningu za pomocą prostych narzędzi pomiarowych.
</t>
  </si>
  <si>
    <t xml:space="preserve">5. Trening obwodowy kształtujący wytrzymałość siłową z wykorzystaniem obciążeń zewnętrznych oraz sprzętu do treningu siłowego. Przykładowy schemat zajęć, dobór obciążeń treningowych oraz układ ćwiczeń. Kontrola bieżąca treningu za pomocą prostych narzędzi pomiarowych.
</t>
  </si>
  <si>
    <t>4. Trening obwodowy kształtujący wytrzymałość siłową z wykorzystaniem piłek lekarskich. Przykładowy schemat zajęć, dobór obciążeń treningowych oraz układ ćwiczeń. Kontrola bieżąca treningu za pomocą prostych narzędzi pomiarowych.</t>
  </si>
  <si>
    <t>3. Trening obwodowy kształtujący wytrzymałość siłową z wykorzystaniem ciężaru własnego ciała. Przykładowy schemat zajęć, dobór obciążeń treningowych oraz układ ćwiczeń. Kontrola bieżąca treningu za pomocą prostych narzędzi pomiarowych.</t>
  </si>
  <si>
    <t>2. Trening obwodowy w terenie z wykorzystaniem powszechnie dostępnych elementów naturalnego otoczenia. Przykładowy schemat zajęć, dobór obciążeń treningowych oraz układ ćwiczeń. Kontrola bieżąca treningu za pomocą prostych narzędzi pomiarowych.</t>
  </si>
  <si>
    <t xml:space="preserve">15. Analiza wyników kontroli bieżącej treningu. Podsumowanie.
</t>
  </si>
  <si>
    <t>P_W01, P_W03, P_U02, P_U03, P_U04, P_K02, P_K03</t>
  </si>
  <si>
    <t xml:space="preserve">14. Niestandardowe rozwiązania treningu obwodowego. Przykłady modyfikacji schematów zajęć oraz sposoby wyszukiwania i wdrażania najnowszych rozwiązań w treningu obwodowym. </t>
  </si>
  <si>
    <t>P_W01, P_W03, P_U02, P_U03, P_K02, P_K03</t>
  </si>
  <si>
    <t>13. Trening obwodowy w grupach dzieci i młodzieży. Programowanie treningu w odniesieniu do właściwości rozwojowych dzieci i młodzieży.</t>
  </si>
  <si>
    <t xml:space="preserve">12. Trening obwodowy i jego warianty. Trening w formie ”małych gier” (SSG). Planowanie i realizacja dla potrzeb gier sportowych.
</t>
  </si>
  <si>
    <t xml:space="preserve">11. Trening obwodowy i jego warianty - trening typu High-Intensity Functional Training (HIFT). Planowanie i realizacja dla potrzeb sportu wyczynowego i powszechnego.
</t>
  </si>
  <si>
    <t xml:space="preserve">10. Trening obwodowy i jego warianty - trening typu High-Intensity Circuit Training (HICT). Planowanie i realizacja dla potrzeb sportu wyczynowego i powszechnego.
</t>
  </si>
  <si>
    <t xml:space="preserve">9. Trening obwodowy i jego warianty - trening „Tabaty”.Planowanie i realizacja dla potrzeb sportu wyczynowego i powszechnego.
</t>
  </si>
  <si>
    <t xml:space="preserve">8. Trening obwodowy i jego warianty - trening w formie stacyjnej, strumieniowej i ”małych obwodów”. Planowanie i realizacja dla potrzeb sportu wyczynowego i powszechnego.
</t>
  </si>
  <si>
    <t xml:space="preserve">7. Trening obwodowy w procesie szkolenia różnych dyscyplin sportu. Specyfika przygotowania układu zajęć oraz dobór ćwiczeń specjalnych w wybranych grach sportowych.  </t>
  </si>
  <si>
    <t xml:space="preserve">K_W02, K_W08, K_U02, K_U07, K_U08, K_U11, K_K01, K_K05
</t>
  </si>
  <si>
    <t>P_W01, P_W03, P_U02, P_U03, P_U05, P_K02, P_K03</t>
  </si>
  <si>
    <t xml:space="preserve">6. Kontrola treningu obwodowego. Podstawowe metody rejestracji obciążeń treningowych oraz aparatura i urządzenia pomiarowe powszechnie stosowane w treningu obwodowym. </t>
  </si>
  <si>
    <t xml:space="preserve">5. Trening obwodowy - ogólne zasady tworzenia jednostki treningowej. Dobór obciążeń treningowych w zależności od zamierzonych efektów treningowych. </t>
  </si>
  <si>
    <t xml:space="preserve">4. Charakterystyka treningu obwodowego ze względu na cel oraz kluczowe zmienne treningowe.  </t>
  </si>
  <si>
    <t xml:space="preserve">K_W02, K_U07, K_U08, K_U11, K_K01, K_K05
</t>
  </si>
  <si>
    <t>P_W01, P_U02, P_K02, P_K03</t>
  </si>
  <si>
    <t>3. Fizjologiczne i biochemiczne podłoże wysiłków, charakterystycznych dla treningu obwodowego.</t>
  </si>
  <si>
    <t xml:space="preserve">K_W02, K_W09, K_K01, K_K05
</t>
  </si>
  <si>
    <t>P_W01, P_W02, P_K02, P_K03</t>
  </si>
  <si>
    <t xml:space="preserve">2. Trening obwodowy jako metoda treningu oparta na wysiłkach o charakterze wytrzymałościowym. Miejsce treningu obwodowego w procesie szkolenia w sporcie wyczynowym i powszechnym. </t>
  </si>
  <si>
    <t>1. Trening obwodowy jako metoda treningu oparta na wysiłkach o charakterze wytrzymałościowym. Historia i formy treningu obwodowego.</t>
  </si>
  <si>
    <t xml:space="preserve">Wyposażenie studentów w specjalistyczną wiedzę i umiejętności związane z kształtowaniem zdolności wysiłkowych o charakterze wytrzymałościowo-siłowym w oparciu o trening obwodowy poprzez umiejętne planowanie oraz dobór środków treningowych zgodnie ze specyfiką i wymogami treningu na potrzeby sportu wyczynowego i powszechnego.
</t>
  </si>
  <si>
    <t>Trening wytrzymałości (TP/I/st/9)</t>
  </si>
  <si>
    <t>5. Rola trenera w treningu wytrzymałości.</t>
  </si>
  <si>
    <t>4. Określ zasadnicze różnice między wytrzymałością a wydolnością.</t>
  </si>
  <si>
    <t>3. Opisz wybraną formę treningu wytrzymałości.</t>
  </si>
  <si>
    <t>2. Zaplanuj i przeprowadź rozgrzewkę przed treningiem wytrzymałości.</t>
  </si>
  <si>
    <t xml:space="preserve">1. Przygotuj plan treningu wytrzymałości. </t>
  </si>
  <si>
    <t>3. Gumy tubingowe, sanki oporujące.</t>
  </si>
  <si>
    <t>2. Stoper, taśma miernicza.</t>
  </si>
  <si>
    <t>1. Płotki, drabinka koordynacyjna.</t>
  </si>
  <si>
    <t>K_U01, K_U02, K_U10, K_U07, K_K01, K_K02, K_K07</t>
  </si>
  <si>
    <t>15. Zaliczenia poprawkowe.</t>
  </si>
  <si>
    <t>14. Samodzielne prowadzenie zajęć ukierunkowanych na zwiększanie wytrzymałości.</t>
  </si>
  <si>
    <t>13. Samodzielne prowadzenie zajęć ukierunkowanych na zwiększanie wytrzymałości.</t>
  </si>
  <si>
    <t>12. Samodzielne prowadzenie zajęć ukierunkowanych na zwiększanie wytrzymałości.</t>
  </si>
  <si>
    <t>K_U01, K_U02, K_U10, K_U07, K_K01, K_K02</t>
  </si>
  <si>
    <t xml:space="preserve">P_U01, P_U02,
P_U03, P_K01
</t>
  </si>
  <si>
    <t>11. Podstawowe formy kształtowania wytrzymałości w wybranych sportach indywidulanych.</t>
  </si>
  <si>
    <t>10.  Kształtowanie wytrzymałości w sportach zespołowych – omówienie i realizacja.</t>
  </si>
  <si>
    <t>9. Metody kształtowania wytrzymałości szybkościowej – omówienie i realizacja.</t>
  </si>
  <si>
    <t>8. Wytrzymałość tempowa w aspekcie kształtowania wytrzymałości w wybranych dyscyplinach sportu – omówienie i realizacja.</t>
  </si>
  <si>
    <t>7. Trening interwałowy w strukturze treningu wytrzymałości – omówienie i realizacja.</t>
  </si>
  <si>
    <t xml:space="preserve">6. Trening wytrzymałości tlenowej – omówienie 
i realizacja.
</t>
  </si>
  <si>
    <t>5. Formy zabaw biegowych w aspekcie kształtowania wytrzymałości – omówienie i realizacja.</t>
  </si>
  <si>
    <t>K_U01, K_U02, K_K01, K_K02</t>
  </si>
  <si>
    <t>P_U01, P_K01</t>
  </si>
  <si>
    <t xml:space="preserve">4. Technika kroku biegowego – omówienie, ocena 
i wprowadzenie elementów usprawniających.
</t>
  </si>
  <si>
    <t>K_U07</t>
  </si>
  <si>
    <t>P_U03</t>
  </si>
  <si>
    <t>3. Wzorcowa rozgrzewka w treningu wytrzymałości na podstawie treningu lekkoatletycznego, dynamiczne ćwiczenia rozciągające, ćwiczenia powysiłkowe, ćwiczenia „niebezpieczne” – omówienie i realizacja.</t>
  </si>
  <si>
    <t>K_U01, K_U02, K_K01, K_K02, K_K07</t>
  </si>
  <si>
    <t xml:space="preserve">P_U01, P_K01,
P_K02
</t>
  </si>
  <si>
    <t>K_W09, K_W10</t>
  </si>
  <si>
    <t>1. Zapoznanie studenta z celami, efektami kształcenia i sposobami ich weryfikacji, treściami programowymi, literaturą oraz sprawami organizacyjnymi. Teoretyczne podstawy kształtowania wytrzymałości.</t>
  </si>
  <si>
    <t>K_W02, K_W03, K_W05, K_W09, K_W10,  K_W12</t>
  </si>
  <si>
    <t>14. Specyfika sportu dzieci i młodzieży w kształtowaniu treningu wytrzymałości.</t>
  </si>
  <si>
    <t>13.  Rola trenera w treningu wytrzymałości.</t>
  </si>
  <si>
    <t>12.  Testy wytrzymałość biegowej – przegląd literatury.</t>
  </si>
  <si>
    <t xml:space="preserve"> K_W02, K_W03, K_W05,   K_W12</t>
  </si>
  <si>
    <t xml:space="preserve">P_W02, P_W03,
P_W04
</t>
  </si>
  <si>
    <t>11. Wybrane formy kształtowania wytrzymałości w sporcie dla wszystkich i sporcie wyczynowym.</t>
  </si>
  <si>
    <t>K_W09, K_W02, K_W03, K_W05, K_W10,  K_W12</t>
  </si>
  <si>
    <t xml:space="preserve">10. Charakterystyka sportów wytrzymałościowych – wybrane przykłady. </t>
  </si>
  <si>
    <t>9. Nowoczesne technologie w treningu wytrzymałości.</t>
  </si>
  <si>
    <t xml:space="preserve">8. Rola techniki w kształtowania wytrzymałości. Działania optymalizujące trening wytrzymałości.  </t>
  </si>
  <si>
    <t>7. Wytrzymałość w strukturze treningu sportowego, z uwzględnieniem różnic w sporcie dla wszystkich i sporcie wyczynowym.</t>
  </si>
  <si>
    <t xml:space="preserve">P_W01, P_W02,
P_W04
</t>
  </si>
  <si>
    <t xml:space="preserve">6. Struktura czasowa w treningu wytrzymałości – planowanie i projektowanie w zależności od poziomu wytrzymałości i potrzeb ćwiczących. </t>
  </si>
  <si>
    <t xml:space="preserve">5. Podstawy kontrolowania treningu wytrzymałości – pomiar czasowy, czas trwania jednostki treningowej, istota przerw, kontrola za pomocą pulsu. </t>
  </si>
  <si>
    <t xml:space="preserve">P_W01, P_W02,
P_W04
</t>
  </si>
  <si>
    <t>4. Trening aerobowy i interwałowy – poprawa wytrzymałości. Podstawowe formy ćwiczeń w aspekcie wybranych dyscyplin sportowych oraz sportu dla wszystkich. Rozgrzewka przed treningiem wytrzymałości.</t>
  </si>
  <si>
    <t xml:space="preserve">P_W01, P_W02
</t>
  </si>
  <si>
    <t xml:space="preserve">3. Różnice pomiędzy treningiem aerobowym 
i anaerobowym, wpływ na trening ogólnorozwojowy, oraz wpływ na przemiany metaboliczne. Cechy indywidualne osoby trenowanej, uwarunkowania genetyczne, środowiskowe i społeczno-ekonomiczne.
</t>
  </si>
  <si>
    <t>2. Podstawowe pojęcia z zakresu treningu wytrzymałości, różnice między wytrzymałością a wydolnością. Sposoby kształtowania wytrzymałości z uwzględnieniem potrzeb i możliwości ćwiczącego/grupy ćwiczących.</t>
  </si>
  <si>
    <t xml:space="preserve">Zwiększenie zasobów wiedzy i umiejętności studentów związanych 
z planowaniem, realizacją i kontrolą efektów treningu wytrzymałości w aspekcie celów i potrzeb, wieku, płci oraz poziomu wytrzymałości ćwiczących. </t>
  </si>
  <si>
    <t>1. Chmura J. (2014). Rozgrzewka podstawy fizjologiczne i zastosowanie praktyczne. Wydawnictwo Lekarskie PZWL, Warszawa.</t>
  </si>
  <si>
    <t>4. Zademonstruj i opisz podstawowe ćwiczenia z odważnikami kulowymi.</t>
  </si>
  <si>
    <t>3. Wymień podstawowe błędy w treningu street workout, oraz podstawowe zasady bezpieczeństwa.</t>
  </si>
  <si>
    <t>2. Przeprowadź rozgrzewkę przed treningiem wytrzymałości z użyciem maczug (clubells).</t>
  </si>
  <si>
    <t>1. Przygotuj plan treningu z wykorzystaniem odważników kulowych.</t>
  </si>
  <si>
    <t>K_U01, K_U02, K_U06, K_U07, K_01 K_K02, K_K07</t>
  </si>
  <si>
    <t xml:space="preserve">P_U01, P_U02
P_U03, P_U04
P_K01, P_K02
</t>
  </si>
  <si>
    <t>15.  Zaliczenia poprawkowe.</t>
  </si>
  <si>
    <t>14. Samodzielne prowadzenie zajęć z wykorzystaniem poznanych form i przyborów stosowanych w treningu wytrzymałości.</t>
  </si>
  <si>
    <t>13. Samodzielne prowadzenie zajęć z wykorzystaniem poznanych form i przyborów stosowanych w treningu wytrzymałości.</t>
  </si>
  <si>
    <t>12. Samodzielne prowadzenie zajęć z wykorzystaniem poznanych form i przyborów stosowanych w treningu wytrzymałości.</t>
  </si>
  <si>
    <t>11. Samodzielne prowadzenie zajęć z wykorzystaniem poznanych form i przyborów stosowanych w treningu wytrzymałości.</t>
  </si>
  <si>
    <t>10. Samodzielne prowadzenie zajęć z wykorzystaniem poznanych form i przyborów stosowanych w treningu wytrzymałości.</t>
  </si>
  <si>
    <t>K_U01, K_U02, K_U06, K_U07, K_01 K_K02</t>
  </si>
  <si>
    <t>9. Ćwiczenia podstawowe, rozgrzewające 
i podsumowujące w treningu kettlebell i street workout.</t>
  </si>
  <si>
    <t>8. Ocena umiejętności i przeprowadzanie testów sprawdzających wytrzymałość – w oparciu o trening kettlebell oraz street workout.</t>
  </si>
  <si>
    <t>K_U01, K_U02, K_U06, K_U07</t>
  </si>
  <si>
    <t xml:space="preserve">7. Ćwiczenia wytrzymałości w treningu funkcjonalnym z wykorzystaniem odważników kulowych i maczug (clubell). </t>
  </si>
  <si>
    <t>6. Ocena wytrzymałości w oparciu o ćwiczenia na ergometrze wioślarskim.</t>
  </si>
  <si>
    <t>5. Ćwiczenia o wysokiej intensywności w strukturze treningu ukierunkowanego na poprawę wytrzymałości siłowej.</t>
  </si>
  <si>
    <t>4. Ćwiczenia o wysokiej intensywności w strukturze treningu ukierunkowanego na poprawę wytrzymałości siłowej.</t>
  </si>
  <si>
    <t>3. Wzorcowa rozgrzewka w treningu wytrzymałości o wysokiej intensywności. Zachowanie progresji ćwiczeń – wytyczne.</t>
  </si>
  <si>
    <t>2. Ocena umiejętności ruchowych z zakresu treningu wytrzymałości opartego na ćwiczeniach o wysokiej intensywności.</t>
  </si>
  <si>
    <t>1. Zapoznanie studenta z celami, efektami kształcenia i sposobami ich weryfikacji, treściami programowymi, literaturą oraz sprawami organizacyjnymi. Podstawy kształtowania wytrzymałości.</t>
  </si>
  <si>
    <t>K_W05, K_W09, K_W10, K_W12</t>
  </si>
  <si>
    <t xml:space="preserve">P_W01, P_W02
P_W03, P_W04
P_W05
</t>
  </si>
  <si>
    <t>14. Specyfika sportu dzieci i młodzież  w kształtowaniu wytrzymałości w oparciu o trening o wysokiej intensywności, kettlebell i trening z ciężarem własnego ciała.</t>
  </si>
  <si>
    <t>13.  Kształtowanie wytrzymałości w oparciu o ćwiczenia „street workout”. Podstawowe zagadnienia wprowadzające, bezpieczeństwo wykonywania ćwiczeń.</t>
  </si>
  <si>
    <t>12. Przygotowanie do treningu ćwiczenia rozciągające, oraz ćwiczenia powysiłkowe. Ćwiczenia „niebezpieczne” – omówienie błędów.</t>
  </si>
  <si>
    <t>11. Istota ruchów funkcjonalnych w treningu wytrzymałości. Elementy składowe treningu o wysokiej intensywności. Zasady łączenia ćwiczeń gimnastycznych oraz ciężarowych.</t>
  </si>
  <si>
    <t>9. Programowanie treningu wytrzymałości na ergometrze wioślarskim w oparciu o strukturę czasowa treningu i różne dyscypliny sportowe.</t>
  </si>
  <si>
    <t>9. Programowanie treningu wytrzymałości w sportach walki w oparciu o strukturę czasowa treningu i różne dyscypliny sportowe.</t>
  </si>
  <si>
    <t>8. Programowanie treningu wytrzymałości w sportach drużynowych w oparciu o strukturę czasowa treningu i różne dyscypliny sportowe.</t>
  </si>
  <si>
    <t>7. Programowanie treningu wytrzymałości w sportach indywidualnych (gimnastyka,pływanie, lekkoatletyka) w oparciu o strukturę czasowa treningu i różne dyscypliny sportowe.</t>
  </si>
  <si>
    <t>6. Wykorzystanie ćwiczeń gimnastycznych w treningu wytrzymałości siłowej. Ćwiczenia z ciężarem własnego ciała.</t>
  </si>
  <si>
    <t>5. Podział treningu z odważnikami kulowymi na hardstyle i girosport. Różnice oraz technika wykonywania podstawowych ćwiczeń.</t>
  </si>
  <si>
    <t>4. Kształtowanie wytrzymałości w treningu z użyciem odważników kulowych oraz maczug (clubell).</t>
  </si>
  <si>
    <t>3. Wprowadzenie do systematyki ćwiczeń z użyciem odważników kulowych oraz maczug (clubell).</t>
  </si>
  <si>
    <t>2. Historia rozwoju ćwiczeń z użyciem odważników kulowych oraz maczug (clubell).</t>
  </si>
  <si>
    <t xml:space="preserve">Zwiększenie zasobów wiedzy i umiejętności studentów związanych 
z treningiem wytrzymałości. Zapoznanie z nowoczesnymi formami zwiększania wytrzymałości, w tym opartych na ćwiczeniach o wysokiej intensywności, uwzględniających założenia treningu funkcjonalnego z zastosowaniem obciążenia własnego ciała i odważników kulowych.
</t>
  </si>
  <si>
    <t>III rok/VI semestr</t>
  </si>
  <si>
    <t xml:space="preserve">2. Odtwarzacz muzyki, mikrofon nagłowny, płyty cd, maty, koce.
</t>
  </si>
  <si>
    <t xml:space="preserve">1.Stepy, piłki, hantle, tubingi, sztangi.
</t>
  </si>
  <si>
    <t>ćwiczenia  (4)</t>
  </si>
  <si>
    <t>15. Zaliczenia teoretyczne.</t>
  </si>
  <si>
    <t>K_W09, K_W12, K_W14</t>
  </si>
  <si>
    <t>P_W01, P_W05, P_W06</t>
  </si>
  <si>
    <t xml:space="preserve">14. Joga dla wszystkich. Wprowadzenie do Jogi terapeutycznej, dopasowanej do potrzeb osób w różnym wieku, o różnym stanie zdrowia i sprawności. </t>
  </si>
  <si>
    <t>P_W02, P_U01, P_U02, P_K02, P_K03</t>
  </si>
  <si>
    <t>13. Instruktor fitness – wiedza, osobowość, podejście do klienta.</t>
  </si>
  <si>
    <t>12. Wprowadzenie do ćwiczeń oddechowych, których funkcją jest uspokojenie i oczyszczenie organizmu oraz profilaktyka i przeciwdziałanie skutkom stredu. Oddech przeponowy, piersiowy i oddechowo-piersiowy. Wskazówki i przeciwwskazania. Poznanie znaczenia praktyk relaksacyjnych, jako technik wspomagających zmniejszenie napięcia fizycznego i psychicznego, zwiększania świadomości ciała i oddechu oraz praktyki pozytywnego myślenia jako części dbania o zdrowie psychofizyczne.</t>
  </si>
  <si>
    <t xml:space="preserve">11. Fitness rekreacyjny a fitness jako oddzielna dyscyplina sportu. </t>
  </si>
  <si>
    <t>10. Poznanie szczegółowo wybranych asan równoważnych i odwróconych, wraz z ich efektami, zaleceniami i przeciwwskazaniami.</t>
  </si>
  <si>
    <t xml:space="preserve">PW_01, P_W04,
P_U02
</t>
  </si>
  <si>
    <t>9. Stosowanie diety racjonalnego żywienia. Odżywki, witaminy i inne środki dozwolonego wspomagania w treningu siłowym i aerobowym.  Suplementacja w fitness rekreacyjnym.</t>
  </si>
  <si>
    <t xml:space="preserve">8. Poznanie szczegółowo wybranych asan z bocznym wygięciem kręgosłupa oraz ze skrętem kręgosłupa, wraz z ich efektami, zaleceniami i przeciwwskazaniami. </t>
  </si>
  <si>
    <t xml:space="preserve">P_W01, P_W02,
P_U01, P_U02
</t>
  </si>
  <si>
    <t xml:space="preserve">7.  Zasady kształtowani siły i masy mięśniowej. Specyfika treningu obwodowego na sali fitness. </t>
  </si>
  <si>
    <t>6. Poznanie szczegółowo wybranych asan ze skłonem oraz wyginających kręgosłup w tył, wraz z ich efektami, zaleceniami i przeciwwskazaniami.</t>
  </si>
  <si>
    <t xml:space="preserve">K_W09, K_W07, K_W13, K_U07,
K_U08, K_U13
</t>
  </si>
  <si>
    <t xml:space="preserve">P_W01, P_W02, P_W03, P_U01, P_U03
</t>
  </si>
  <si>
    <t xml:space="preserve">5. Budowa i stosowanie jednostek lekcyjnych. Rola rozgrzewki i jej aspekty. Trening aerobowy – założenia i podstawy fizjologiczne.  Interwał – znaczenie dla organizmu. Rodzaje interwałów.
</t>
  </si>
  <si>
    <t xml:space="preserve">4. Poznanie klasyfikacji asan na relaksacyjne, medytacyjne i terapeutyczne, wraz z zaleceniami i przeciwwskazaniami do ich wykonywania. Podział asan terapeutycznych na pozycje ze skłonem, z wygięciem kręgosłupa w tył, z bocznym wygięciem kręgosłupa, ze skrętem, pozycje odwrócone i równoważne oraz relaksacyjne. Wstęp do sposobu budowania układu ćwiczeń (lekcji) jogi. </t>
  </si>
  <si>
    <t>K_W09, K_W13</t>
  </si>
  <si>
    <t xml:space="preserve">3. Muzyka w aerobicu. Sposób rozliczania muzyki, fraza muzyczna, zdanie muzyczne. Proces dydaktyczny, impacty, tranzycje. Formy stosowane w zajęciach fitness: cardio, muscle, cardio &amp;muscle, cooling – opis i omówienie.
</t>
  </si>
  <si>
    <t>K_W09, K_K09</t>
  </si>
  <si>
    <t>P_W01, P_K03</t>
  </si>
  <si>
    <t>fakultatywny</t>
  </si>
  <si>
    <t>3. Materiały plastyczne - papier i pastele (kredki).</t>
  </si>
  <si>
    <t>2. Odtwarzacz muzyki, mikrofon nagłowny, płyty cd, maty, koce.</t>
  </si>
  <si>
    <t xml:space="preserve">1. Piłki, bosu, taśmy.
</t>
  </si>
  <si>
    <t>15. Zaliczenia pisemne.</t>
  </si>
  <si>
    <t>14. Wstęp do metody Feldenkreisa. Amnezja czuciowo – ruchowa. Odruchy stresu powodujące napięcie określonych grup mięśni wg Thomasa Hanna’y: odruch zielonego światła, odruch czerwonego światła, odruch traumy.</t>
  </si>
  <si>
    <t>K_W03, K_W07, K_W09</t>
  </si>
  <si>
    <t>P_W01, P_W03, P_W04</t>
  </si>
  <si>
    <t>13. Technika i metodyka nauczania ćwiczeń pilates w leżeniu tyłem, przodem i bokiem.</t>
  </si>
  <si>
    <t>12. Wstęp do praktyk Mindfulness. Świadomość odczuć zmysłowych: praktyka „medytacji jedzenia” („eating meditation”).
Praktyka „body scan”: rozwijanie świadomości własnych odczuć w ciele i ich ekspresja plastyczna; świadomość oddechu. Praktyka komunikowania odczuć. Mindfulness w badaniach naukowych.</t>
  </si>
  <si>
    <t xml:space="preserve">K_W03, K_W07, K_W09, </t>
  </si>
  <si>
    <t xml:space="preserve">11. Technika i metodyka nauczania ćwiczeń pilates w pozycjach wysokich i podporach.
</t>
  </si>
  <si>
    <t>10. Kontakt - świadoma i bezpieczna praca z użyciem dotyku i asysty.</t>
  </si>
  <si>
    <t>K_W03, K_W07, K_W09, K_W05, K_W08, K_W07, K_U07, K_U08, K_U01, K_U12, K_U14, K_K02, K_K05, K_K04</t>
  </si>
  <si>
    <t>P_W01, P_W02, P_W03, P_W04, P_U01, P_U02, P_U03, P_K01, P_K02</t>
  </si>
  <si>
    <t>9. Charakterystyka form body&amp;mind. Dobór ćwiczeń do indywidualnych potrzeb i oczekiwań klienta. Na czym polega współpraca z grupą /postawa instruktora/.</t>
  </si>
  <si>
    <t>8. Nawiązywanie relacji interpersonalnej w świadomej pracy z drugą osobą: najważniejsze elementy, komunikacja werbalna i niewerbalna.</t>
  </si>
  <si>
    <t xml:space="preserve">P_W01, P_W02, P_W03, P_W04, P_U01, P_U02, P_U03, P_K01, P_K02
</t>
  </si>
  <si>
    <t xml:space="preserve">7. Druga generacja nauczycieli pilates.  Pilates w Polsce. </t>
  </si>
  <si>
    <t xml:space="preserve">6. Człowiek jako istota biopsychofizyczna. Definicja ciała jako „somy”: żyjącego, odczuwanego od wewnątrz, świadomego, zdolnego do zmiany i samoregulacji organizmu. 
Przedstawienie podstawowych narzędzi pracy w edukacji somatycznej, wspólnych dla wielu metod: słuchanie sygnałów płynących z ciała, ruch spontaniczny, świadomy odpoczynek, kontakt - świadoma relacja, ekspresja poprzez obraz i słowo. </t>
  </si>
  <si>
    <t>K_W03, K_W07, K_W09, K_W09, K_W07, K_U07, K_U08</t>
  </si>
  <si>
    <t xml:space="preserve">P_W01, P_W03, P_W04, P_U01
</t>
  </si>
  <si>
    <t>5. Rys historyczny pilates. Budowa i planowanie lekcji pilastes. Stopniowanie złożoności i trudności ćwiczeń pilates. Przybory i przyrządy stosowane na zajęciach pilates.</t>
  </si>
  <si>
    <t>4.  Historia, tło filozoficzne, podstawowe narzędzia i założenia edukacji somatycznej.</t>
  </si>
  <si>
    <t>K_W03, K_W07, K_W09, K_W07</t>
  </si>
  <si>
    <t>3.  Specyfika pozycji wyjściowych i oddechu w ćwiczeniach  pilates. Mięśnie głębokie stabilizujące kręgosłup. Metodyka nauczania napięcia mięśni środka. Struktura i elementy zasad pilates. Specyfika rozgrzewki w ćwieczeniach pilates.</t>
  </si>
  <si>
    <t>2. Zapoznanie studentów z celami, efektami kształcenia i sposobami ich weryfikacji, treściami programowymi oraz literaturą.
Wstęp do edukacji somatycznej (Somatic Education) – ukazanie wybranych metod i technik świadomej pracy z ciałem.</t>
  </si>
  <si>
    <t>Nowoczesne formy aktywności fizycznej - pilates i świadomość ciała (TP/I/st/10)</t>
  </si>
  <si>
    <t xml:space="preserve">8. Lasater J. (2008). Joga dla kobiet w ciąży. Klub dla Ciebie. </t>
  </si>
  <si>
    <t>4. Czajkowski Z. (1994). Poradnik trenera. RCMSzKFiS, Warszawa</t>
  </si>
  <si>
    <t>3. Baston H., Hall J. (2009). Podstawy położnictwa. Przed porodem, Wrocław.</t>
  </si>
  <si>
    <t>2. Bator A.,Kasperczyk T. (2000). Trening zdrowotny z elementami fizjoterapii. 
AWF, Kraków</t>
  </si>
  <si>
    <t>1. Bahrynowska-Fic J. (1987). Właściwości ćwiczeń fizycznych, ich systematyka 
i metodyka. Państwowy Zakład Wydawnictw Lekarskich, Warszawa</t>
  </si>
  <si>
    <t>5. Jakie są pozytywne skutki zdrowotne treningu wytrzymałościowego?</t>
  </si>
  <si>
    <t>4. Jaką bezpieczną aktywność można zaproponować osobom  przy osteoporozie?</t>
  </si>
  <si>
    <t>2. Co oznacza BMI?</t>
  </si>
  <si>
    <t>1. Dlaczego ćwiczenia fizyczne pomocne są w redukcji masy ciała?</t>
  </si>
  <si>
    <t>P_W03, P_U01, P_U02</t>
  </si>
  <si>
    <t>2. Różne formy działań rekreacyjnych w trzech grupach wiekowych: populacji dzieci i młodzieży, populacji osób dorosłych, populacji osób trzeciego wieku jako fundament zdrowia.</t>
  </si>
  <si>
    <t>1.  Zapoznanie studenta z celami, efektami kształcenia i sposobami ich weryfikacji, treściami programowymi, literaturą oraz sprawami organizacyjnymi. Praktyczne podstawy treningu zdrowia.</t>
  </si>
  <si>
    <t>15. Zaliczenie materiału w formie pisemnej.</t>
  </si>
  <si>
    <t>P_W02</t>
  </si>
  <si>
    <t>P_W01, P_W02
P_U01</t>
  </si>
  <si>
    <t>3. Wypracowanie i utrwalanie zachowań sprzyjających zdrowiu. Propagowanie aktywności fizycznej wśród dzieci i młodzieży.</t>
  </si>
  <si>
    <t>2. Fundamenty zdrowia powstające w trzech grupach wiekowych: populacja dzieci i młodzieży, populacja osób dorosłych, populacja osób trzeciego wieku.</t>
  </si>
  <si>
    <t>1. Zapoznanie studenta z celami, efektami kształcenia i sposobami ich weryfikacji, treściami programowymi, literaturą oraz sprawami organizacyjnymi. Teoretyczne podstawy treningu zdrowia.</t>
  </si>
  <si>
    <t>Ćwiczenia prozdrowotne (TP/I/st/12)</t>
  </si>
  <si>
    <t xml:space="preserve">P_W01, P_W02
</t>
  </si>
  <si>
    <t xml:space="preserve">4. Jak chronić aparat ruchu w zajęciach ruchowych i czynnościach dnia codziennego? </t>
  </si>
  <si>
    <t>1. Rola aktywności fizycznej u osób z chorobami przewlekłymi.</t>
  </si>
  <si>
    <t>3. Karta badania, taśma centymetrowa.</t>
  </si>
  <si>
    <t>2. Przyrządy i przybory: drabinki, ławeczki gimnastyczne, karimaty, piłki, laski gimnastyczne, taśmy elastyczne, dyski sensoryczne.</t>
  </si>
  <si>
    <t>K_W01, K_W03, K_W14, K_W15, K_U01, K_U03, K_U14, K_K01, K_K05</t>
  </si>
  <si>
    <t>15. Zaliczenie końcowe przedmiotu.</t>
  </si>
  <si>
    <t>K_W01, K_W03, K_W14, K_W15, K_U01, K_U03, K_U14, K_K01, P_K05</t>
  </si>
  <si>
    <t>ćwiczenia (8)</t>
  </si>
  <si>
    <t>K_W01, K_W03, K_W14, K_U01, P_U14</t>
  </si>
  <si>
    <t>P_W01, P_W02, P_W03, P_U01, P_U03</t>
  </si>
  <si>
    <t>10. Ochrona aparatu ruchu w zajęciach ruchowych i czynnościach dnia codziennego.</t>
  </si>
  <si>
    <t>K_W01, K_W03, K_U01, K_U03</t>
  </si>
  <si>
    <t>9. Praktyczne zastosowanie obiektywnych metod do oceny postawy ciała i wysklepienia stóp.</t>
  </si>
  <si>
    <t xml:space="preserve">8. Praktyczne zastosowanie wywiadu, metod i testów funkcjonalnych do oceny postawy ciała i wysklepienia stóp.	 </t>
  </si>
  <si>
    <t>K_W01, K_W14, K_U14</t>
  </si>
  <si>
    <t>P_W01, P_W03, P_U03</t>
  </si>
  <si>
    <t>7.  Zasady usprawniania w przypadku wad klatki piersiowej, kończyn dolnych i stóp.</t>
  </si>
  <si>
    <t>6. 	Wskazania i przeciwwskazania do ćwiczeń w przypadku wad i chorób w płaszczyźnie czołowej.</t>
  </si>
  <si>
    <t>5. Wskazania i przeciwwskazania do ćwiczeń w przypadku hyperlordozy lędźwiowej i pleców okrągło-wklęsłych.</t>
  </si>
  <si>
    <t>4.	Wskazania i przeciwwskazania do ćwiczeń w przypadku hyperkifozy piersiowej i pleców płaskich.</t>
  </si>
  <si>
    <t>K_W14, K_U14</t>
  </si>
  <si>
    <t>3. Pozycje wyjściowe i ćwiczenia stosowane w treningu prozdrowotnym.</t>
  </si>
  <si>
    <t>K_W01, K_U01</t>
  </si>
  <si>
    <t>2. Anatomiczne i biomechaniczne uwarunkowania stabilności postawy ciała. Stabilizacja czynna i bierna postawy ciała - elementy składowe postawy ich budowa i funkcje.</t>
  </si>
  <si>
    <t>K_W15, P_U14</t>
  </si>
  <si>
    <t>P_W04, P_U03</t>
  </si>
  <si>
    <t>K_W01, K_W03, K_W14, K_W15, P_K05</t>
  </si>
  <si>
    <t>P_W01, P_W02, P_W03, P_W04, P_K02</t>
  </si>
  <si>
    <t>15. Podsumowanie omawianej problematyki i zaliczenie końcowe.</t>
  </si>
  <si>
    <t>K_W14</t>
  </si>
  <si>
    <t xml:space="preserve">P_W03
</t>
  </si>
  <si>
    <t>14. Zalecenia dotyczące aktywności fizycznej osób z chorobami przewlekłymi.</t>
  </si>
  <si>
    <t>13. Najczęściej wsytępujące choroby przewlekłe osób w poszczególnych grupach wiekowych.</t>
  </si>
  <si>
    <t xml:space="preserve">12. Częstość występowania i czynniki ryzyka bólów kręgosłupa. </t>
  </si>
  <si>
    <t>K_W15</t>
  </si>
  <si>
    <t xml:space="preserve">P_W04
</t>
  </si>
  <si>
    <t>11. Światowe zalecenia dotyczące aktywności fizycznej osób w różnym wieku.</t>
  </si>
  <si>
    <t xml:space="preserve">10. Teoretyczne podstawy edukacji prozdrowotnej osób w różnym wieku. Czynności podejmowane przed rozpoczęciem ćwiczeń prozdrowotnych. </t>
  </si>
  <si>
    <t>K_W01, K_W11, K_W06</t>
  </si>
  <si>
    <t>9. Metody oceny postawy ciała i testy funkcjonalne przydatne w pracy trenera personalnego.</t>
  </si>
  <si>
    <t>8. Sprawdzian.</t>
  </si>
  <si>
    <t>6. Rodzaje i charakterystyka wad i chorób w płaszczyźnie czołowej.</t>
  </si>
  <si>
    <t>5. Sprawdzian.</t>
  </si>
  <si>
    <t>4. Rodzaje i charakterystyka wad postawy w płaszczyźnie strzałkowej.</t>
  </si>
  <si>
    <t>K_W03</t>
  </si>
  <si>
    <t xml:space="preserve">P_W02
</t>
  </si>
  <si>
    <r>
      <t xml:space="preserve">3. Założenia procesu trójtorowości metod wyrównywania odchyleń w postawie ciała. Istota edukacji i reedukacji  posturalnej. </t>
    </r>
    <r>
      <rPr>
        <sz val="11"/>
        <color indexed="10"/>
        <rFont val="Calibri"/>
        <family val="2"/>
        <charset val="238"/>
      </rPr>
      <t xml:space="preserve"> </t>
    </r>
  </si>
  <si>
    <t>K_W01, K_W03</t>
  </si>
  <si>
    <t xml:space="preserve">2. Postawa ciała – definicje i kryteria oceny. Postawa prawidłowa – wada postawy – postawa patologiczna. Ontogenetyczne kształtowanie się postawy ciała. Okresy krytyczne w posturogenezie. Czynniki kształtujące prawidłową postawę ciała. Przyczyny powstawania zaburzeń statyki ciała i wad postawy. 	</t>
  </si>
  <si>
    <t xml:space="preserve">1. 	Zapoznanie studenta z celami, efektami kształcenia i sposobami ich weryfikacji, treściami programowymi, literaturą oraz sprawami organizacyjnymi. Wprowadzenie do problematyki zdrowia i aktywności fizycznej.
</t>
  </si>
  <si>
    <t xml:space="preserve">Celem przedmiotu jest przekazanie wiedzy na temat najczęściej wystepujących dysfunkcji narządu ruchu ichorób przewlekłych, oraz umiejetności ich oceny, a także doboru indywidualnych ćwiczeń w zależności od rodzaju dysfukcji. </t>
  </si>
  <si>
    <t>4. Scharakteryzuj kompetencje osób realizujących różne formy  zajęć ruchowych i wymień metody kształcenia i dokształcania instytucjonalnego i indywidualnego.</t>
  </si>
  <si>
    <t>3. Podaj zasady i metody prowadzenia zajęć ruchowych z seniorami.</t>
  </si>
  <si>
    <t>1. Scharakteryzuj formy aktywności fizycznej międzypokoleniowej i opisz walory zdrowotne zajęć ruchowych w terenie.</t>
  </si>
  <si>
    <t>5. BOSU.</t>
  </si>
  <si>
    <t xml:space="preserve">K_W09, K_W11, K_W12, K_W14, K_W15, K_U01, K_U07 K_U08, K_U11, K_U12, K_U13, K_K02, K_K03, K_K05, K_K07, K_K09 </t>
  </si>
  <si>
    <t>P_W01, P_W02, P_W03,  P_U01, P_U02, P_U03, P_K01, P_K02</t>
  </si>
  <si>
    <t xml:space="preserve">15. Omówienie wyników zaliczeń teoretycznych i praktycznych.  Zaliczenie przedmiotu na ocenę. </t>
  </si>
  <si>
    <t>K_W09, K_W11, K_W12, K_W14, K_W15</t>
  </si>
  <si>
    <t>14. Sprawdzian teoretyczny z zagadnień dotycząch aspektów zdrownych aktywności fizycznej osób w wieku produkcyjnym i poprodukcyjnym.</t>
  </si>
  <si>
    <t xml:space="preserve">13. Zestaw ćwiczeń przy muzyce ciężarem własnego ciała i z zastosowaniem przyborów np. skakanki, hantle, gumy, piłki itp. dla kobiet w wieku menopauzalnym. </t>
  </si>
  <si>
    <t xml:space="preserve">12. Zestaw ćwiczeń ciężarem własnego ciała i z zastosowaniem przyborów np. taśmy TRX, hantle, gumy, piłki itp. dla mężczyzn w wieku 50-60 lat. </t>
  </si>
  <si>
    <t>11. Gry zabawy w wodzie z elementami aqua aerobiku  dla osób w wieku produkcyjnym i poprodukcyjnym.  Przygotowanie i prowadzenie zajęć.</t>
  </si>
  <si>
    <t>10. Trening funkcjonalny z wykorzystaniem różnych przyborów i przyrządów dla osób w wieku produkcyjnym i poprodukcyjnym.  Przygotowanie i prowadzenie zajęć.</t>
  </si>
  <si>
    <t>9. Zajęcia terenowe z akcentem na rozwój wytrzymałości trenowej np. nordic walking, dla osób w wieku produkcyjnym i poprodukcyjnym.  Przygotowanie i prowadzenie zajęć.</t>
  </si>
  <si>
    <t>8. Trening obwodowy siły z wykorzystaniem różnych przyborów i przyrządów dla osób w wieku produkcyjnym i poprodukcyjnym.  Przygotowanie i prowadzenie zajęć.</t>
  </si>
  <si>
    <t>7. Gry i zabawy rozwijające współpracę i współdziałanie w grupie dla osób w wieku produkcyjnym i poprodukcyjnym.  Przygotowanie i prowadzenie zajęć.</t>
  </si>
  <si>
    <t>P_W01, P_W02,  P_U01, P_U02, P_U03, P_K01</t>
  </si>
  <si>
    <t>6. Hospitacja zajęć ruchowych osób  wieku produkcyjnym w klubach fitness.</t>
  </si>
  <si>
    <t>5. Hospitacja zajęć ruchowych osób  wieku produkcyjnym na pływalni np. aqua aerobik.</t>
  </si>
  <si>
    <t>P_W01, P_W02, P_W03, P_U01, P_U02, P_U03, P_K01</t>
  </si>
  <si>
    <t>4. Zasady organizacji i prowadzenia zajęć w formie gier i zabaw ruchowych dla osób w wieku produkcyjnym i poprodukcyjnych.</t>
  </si>
  <si>
    <t xml:space="preserve"> 3. Struktura, zasady budowy i znaczenie toków zajęć ruchowych (osnowa, konspekt, scenariusz).</t>
  </si>
  <si>
    <t xml:space="preserve">P_W01, P_W02, P_W03, P_U02, P_U03, P_K01 </t>
  </si>
  <si>
    <t>2. Walory zdrowotne i edukacyjne zajęć ruchowych  w terenie, rodzaje i typy.</t>
  </si>
  <si>
    <t>K_W09,  K_W14, K_W15</t>
  </si>
  <si>
    <t>15. Teoretyczne zaliczenie wykładów (sprawdzian wiedzy - forma piesemna).</t>
  </si>
  <si>
    <t>14. Rola organizacji i instytucji rządowych i pozarządowych w propagowaniu aktywności fizycznej seniorów.</t>
  </si>
  <si>
    <t>13. Rola i kompetencje osób realizujących różne formy  zajęć ruchowych.</t>
  </si>
  <si>
    <t>12. Przesłanki planowania i kontroli treningu osób w wieku produkcyjnym i poprodukcyjnym.</t>
  </si>
  <si>
    <t xml:space="preserve">11. Przyczyny i zapobieganie wypadkom na zajęciach ruchowych w różnych grupach wieku. </t>
  </si>
  <si>
    <t>10.  Testy sprawności fizycznej osób wieku produkcyjnym i poprodukcyjnych i ich interpretacja.</t>
  </si>
  <si>
    <t xml:space="preserve">9. Metody oceny i samooceny AF i wybranych wskaźników zdrowia. </t>
  </si>
  <si>
    <t>8. Bariery uczestnictwa w aktywności fizycznej osób wieku produkcyjnym i poprodukcyjnych.</t>
  </si>
  <si>
    <t>6. Wpływ aktywności sportowej i rekreacyjnej na zdrowie i profilaktykę chorób cywilizacyjnych.</t>
  </si>
  <si>
    <t>5. Aktywność fizyczna i sportowa w aspekcie dymorfizmu płciowego.</t>
  </si>
  <si>
    <t xml:space="preserve">P_W01, P_W02, P_W03
</t>
  </si>
  <si>
    <t>4. Formy aktywności fizycznej międzypokoleniowej.</t>
  </si>
  <si>
    <t xml:space="preserve"> K_W09, K_W11, K_W12, K_W14, K_W15</t>
  </si>
  <si>
    <t xml:space="preserve">3. Kształtowanie postaw prozdrowotnych i prosomatycznych na różnych etapach rozwoju osobniczego. </t>
  </si>
  <si>
    <t>2. Aktywność fizyczna  i zdrowie w dokumentach  krajowych, europejskich i światowych (Narodowy Program Zdrowia 2016-2020, Ustawa o Sporcie, Eurobarometr, WHO  itp.).</t>
  </si>
  <si>
    <t>1. Aktywność fizyczna w różnym wieku dawniej i dziś – formy, rodzaje. Zapoznanie studentów z celami, efektami kształcenia i sposobami ich weryfikacji, treściami programowymi, literaturą przedmiotu.</t>
  </si>
  <si>
    <t>Forma dydaktyczna zajęć (liczba godzin)</t>
  </si>
  <si>
    <t>Ocenianie ciągłe, projekt, zaliczenie pisemne, zaliczenie ustne, kontrola obecności.</t>
  </si>
  <si>
    <t>Umiejętności</t>
  </si>
  <si>
    <t xml:space="preserve">Zwiększenie zasobów wiedzy, umiejętności i kompetencji studentów związanych z planowaniem i programowaniem procesu różnych form aktywności fizycznej osób w różnym wieku i poziomie sprawności fizycznej. Uświadomienie znaczenia wartościowego spędzania czasu wolnego w kontekście zdrowia i długowieczności.
</t>
  </si>
  <si>
    <t>Aktywność fizyczna w każdym wieku (TP/I/st/13)</t>
  </si>
  <si>
    <t>8. Raczek J. (2010). Antropomotoryka. Teoria motoryczności człowieka w zarysie. PZWL, Warszawa.</t>
  </si>
  <si>
    <t>1. Bielski  J. (2005). Wychowanie fizyczne i zdrowotne. Impuls, Kraków.</t>
  </si>
  <si>
    <t>3. Podaj zasady i metody prowadzenia zajęć ruchowych z dzieci i młodzieżą.</t>
  </si>
  <si>
    <t>2. Wymień i opisz bariery uczestnictwa w aktywności fizycznej dzieci i młodzieży.</t>
  </si>
  <si>
    <t>1. Scharakteryzuj formy aktywności fizycznej dzieci i młodzieży i opisz walory zdrowotne zajęć ruchowych w terenie.</t>
  </si>
  <si>
    <t>14. Sprawdzian teoretyczny z zagadnień dotycząch aspektów zdrownych aktywności fizycznej dzieci i młodzieży.</t>
  </si>
  <si>
    <t>13. Organizacja i próbne prowadzenie zajęć ruchowych z młodzieżą w okresie dojrzewania w oparciu o samodzielnie opracowane scenariusze.</t>
  </si>
  <si>
    <t>12. Hospitacja zajęć ruchowych z młodzieżą w okresie dojrzewania.</t>
  </si>
  <si>
    <t>11. Organizacja i próbne prowadzenie zajęć ruchowych dzieci w młodszym wieku szkolnym  w oparciu o samodzielnie opracowane scenariusze.</t>
  </si>
  <si>
    <t>10. Hospitacja zajęć ruchowych dzieci w młodszym wieku szkolnym.</t>
  </si>
  <si>
    <t>9. Organizacja i próbne prowadzenie zajęć ruchowych dzieci w wieku przedszkolnym, oparciu o samodzielnie opracowane scenariusze.</t>
  </si>
  <si>
    <t>8. Hospitacja zajęć ruchowych dzieci w wieku przedszkolnym.</t>
  </si>
  <si>
    <t>7. Ruch rozwijający – metoda Weroniki Sherborne. Zajęcia praktyczne.</t>
  </si>
  <si>
    <t>6. Osnowa, konspekt (scenariusz) zajęć ruchowych – kolejność czynności podczas opracowywania planu.</t>
  </si>
  <si>
    <t>5. Formy organizacyjne wykorzystywane w zajęciach ruchowych.</t>
  </si>
  <si>
    <t>4. Zasady doboru treści i organizacji kształcenia i wychowania oraz zasady dydaktyczne w pracy z dziećmi i młodzieżą.</t>
  </si>
  <si>
    <t xml:space="preserve"> 3. Struktura, zasady budowy i znaczenie toków zajęć ruchowych.</t>
  </si>
  <si>
    <t xml:space="preserve">2. Zajęcia ruchowe  jako zorganizowane działanie pedagogiczne – pojęcie, rodzaje, typy, cechy, style prowadzenia. </t>
  </si>
  <si>
    <t>14. Rola organizacji i instytucji rządowych i pozarządowych w propagowaniu aktywności fizycznej dzieci i młodzieży.</t>
  </si>
  <si>
    <t>12. Przyczyny i zapobieganie wypadkom na zajęciach ruchowych w różnych grupach wieku.</t>
  </si>
  <si>
    <t>11. Znaczenie ciągów metodycznych w nauczaniu nawyku ruchowego.</t>
  </si>
  <si>
    <t>10.  Diagnoza rozwoju i sprawności fizycznej dzieci i młodzieży.</t>
  </si>
  <si>
    <t>9. Rozwój psychofizyczny i motoryczny dzieci  i młodzieży wieku szkolnym.</t>
  </si>
  <si>
    <t>8. Scenariusz zajęć ruchowych – kolejność czynności prowadzącego podczas opracowywania zajęć dzieci w wieku przedszkolnym. Zasady omawiania zajęć ruchowych pod kątem wybranych zagadnień. Istota protokołu hospitacyjnego zajęć ruchowych.</t>
  </si>
  <si>
    <t>6. Rozwój psychofizyczny i motoryczny dziecka w wieku przedszkolnym. Wskazania do prowadzenia zajęć ruchowych.</t>
  </si>
  <si>
    <t>5. Etapy i okresy w rozwoju osobniczym człowieka.</t>
  </si>
  <si>
    <t xml:space="preserve">4. Problemy zdrowotne dzieci i młodzieży, wskazania i przeciwwskazania do aktywności fizycznej. </t>
  </si>
  <si>
    <t>3. Aktywność fizyczna jako czynnik determinujący  zdrowie osób w różnym wieku.</t>
  </si>
  <si>
    <t>2. Współczesne cele aktywności fizycznej jako wyraz potrzeb indywidualnych i społecznych.</t>
  </si>
  <si>
    <t xml:space="preserve">Zwiększenie zasobów wiedzy, umiejętności i kompetencji studentów związanych z planowaniem i programowaniem procesu różnych form aktywności fizycznej odzieci i młodzieży. Uświadomienie znaczenia wartościowego spędzania czasu wolnego w kontekście zdrowia, poziomu sprawności fizycznej  i długowieczności.
</t>
  </si>
  <si>
    <t>Anatomia i kinezjologia, teoria i technologia treningu sportowego, pedagogika, psychologia.</t>
  </si>
  <si>
    <t>10. www.TRXcore.training.workout.com.</t>
  </si>
  <si>
    <t xml:space="preserve">8. Trześniowski R. (1995). Gry i zabawy ruchowe. SiT, Warszawa.
</t>
  </si>
  <si>
    <t xml:space="preserve">7. Talaga J. (1995). AZ sprawności fizycznej: atlas ćwiczeń. Ypsylon, Warszawa. </t>
  </si>
  <si>
    <t>2. Chmura J. (2014). Rozgrzewka podstawy fizjologiczne i zastosowanie praktyczne. Wydawnictwo Lekarskie PZWL, Warszawa.</t>
  </si>
  <si>
    <t>4. Opisz i wykonaj wybrany rodzaj ćwiczenia  z taśmami TRX z akcentem na wybraną cechę motoryczną.</t>
  </si>
  <si>
    <t>3.Przeprowadź rozgrzewkę na sali treningowej lub w warunkach terenowych z wykorzystaniem różnego rodzaju przyborów.</t>
  </si>
  <si>
    <t>2. Przygotuj konspekt i przeprowadź część główną treningu dla wybranej grupy wiekowej i poziomu sprawności fizycznej.</t>
  </si>
  <si>
    <t>1. Idea treningu funkcjonalnego z taśmami TRX dla osób o różnym poziomie sprawności fizycznej.</t>
  </si>
  <si>
    <t xml:space="preserve">5. BOSU. Skakanki i piłki oraz piłki lekarskie. </t>
  </si>
  <si>
    <t xml:space="preserve">1. Komputer, projektor multim., BCA Tanita 545N, Sportester POLAR V800,stoper, taśma. </t>
  </si>
  <si>
    <t xml:space="preserve">P_W01, P_W03, P_U01, P_U03,  P_K01, P_K02
</t>
  </si>
  <si>
    <t>15.  Ocena techniki wykonania i opisu wybranego wariantów treningu TRX oraz  przygotowanego projektu  (rozgrzewka, cz. główna).</t>
  </si>
  <si>
    <t xml:space="preserve">14. Wykorzystanie treningu funkcjonalnego z taśmami TRX dla osób starszych i z nadwagą – ocena przygotowanego projektu, techniki wykonania i opisu wybranego wariantów treningu TRX.
</t>
  </si>
  <si>
    <t>13. Wykorzystanie treningu funkcjonalnego z taśmami TRX w sporcie wyczynowym – ocena przygotowanego projektu.</t>
  </si>
  <si>
    <t>12. Wykorzystanie treningu funkcjonalnego z taśmami TRX w sporcie powszechnym – ocena przygotowanego projektu.</t>
  </si>
  <si>
    <t>11. Wykorzystanie treningu funkcjonalnego z taśmami TRX w treningu ogólnorozwojowym dzieci i młodzieży – ocena przygotowanego projektu.</t>
  </si>
  <si>
    <t>P_W01, P_W03,  P_U01,  P_U03, P_K01</t>
  </si>
  <si>
    <t>10.  Trening funkcjonalny wariant - ćwiczenia koordynacji ruchowej i gibkości (omówienie i realizacja).</t>
  </si>
  <si>
    <t>9. Trening funkcjonalny wariant - ćwiczenia skoczności cz. – 2 (omówienie i realizacja).</t>
  </si>
  <si>
    <t>8. Trening funkcjonalny wariant - ćwiczenia skoczności cz. – 1 (omówienie i realizacja).</t>
  </si>
  <si>
    <t>7. Trening funkcjonalny wariant - ćwiczenia siłowe cz. – 2 (omówienie i realizacja).</t>
  </si>
  <si>
    <t>6. Trening funkcjonalny wariant - ćwiczenia siłowe cz. – 1 (omówienie i realizacja).</t>
  </si>
  <si>
    <t>5. Trening funkcjonalny wariant - ćwiczenia wytrzymałościowe cz. – 2 (omówienie i realizacja).</t>
  </si>
  <si>
    <t>4. Trening funkcjonalny wariant - ćwiczenia wytrzymałościowe cz. – 1 (omówienie i realizacja).</t>
  </si>
  <si>
    <t>3. Trening funkcjonalny wariant - ćwiczenia ogólnorozwojowe cz. – 2 (omówienie i realizacja).</t>
  </si>
  <si>
    <t>K_W07, K_W08, K_W09, K_U06 K_U07, K_U08, K_U11, K_K03,  K_K09</t>
  </si>
  <si>
    <t>P_W01, P_W02, P_W03,  P_U02,  P_U03, P_K01</t>
  </si>
  <si>
    <t>2. Rozgrzewka - rodzaje. Trening funkcjonalny wariant - ćwiczenia ogólnorozwojowe cz. – 1 (omówienie i realizacja). Pomiar sprawności fizycznej- testy nieaparaturowe.</t>
  </si>
  <si>
    <t>P_W01, P_U02, P_K01</t>
  </si>
  <si>
    <t>1. Zapoznanie studenta z celami, efektami kształcenia i sposobami ich weryfikacji, treściami programowymi, literaturą oraz zasadami bezpieczeństwa panującymi na sali treningowej i w terenie, sposoby asekuracji i samo asekuracji podczas ćwiczeń.</t>
  </si>
  <si>
    <t xml:space="preserve">Zapoznanie studentów z podstawami teorii i metodyki treningu funkcjonalnego z taśmami TRX. Przygotowanie do samodzielnego prowadzenia jednostek treningowych, dla potrzeb rekreacji ruchowej z osobami w różnym wieku i poziomie sprawności fizycznej jak i dla potrzeb sportu. Przedstawienie użytkowych, funkcjonalnych i zdrowotnych walorów treningu funkcjonalnego. </t>
  </si>
  <si>
    <t>Anatomia, teoria i technologia treningu sportowego, pedagogika, psychologia sportu.</t>
  </si>
  <si>
    <t>8. Paterka S. (1997). Piłka Ręczna. Technika, taktyka, trening, metodyka nauczania i przepisy gry; Część I. Technika, Poznań.</t>
  </si>
  <si>
    <t>5. Oficjalne przepisy gry w piłkę siatkową 2008-2012. PZPS, Warszawa.</t>
  </si>
  <si>
    <t>1. Arlet T. (2001). Koszykówka – podstawy techniki i taktyki gry. AWF, Kraków.</t>
  </si>
  <si>
    <t>4. Uzasadnij potrzebę ustawicznego usprawniania się.</t>
  </si>
  <si>
    <t>3. Zorganizuj i przeprowadź zawody w grach zespołowych.</t>
  </si>
  <si>
    <t>1. Wymień podstawowe elementy techniczne w grach zespołowych.</t>
  </si>
  <si>
    <t>2. Przybory i sprzęt potrzebny do przygotowania turniejów  przez studentów.</t>
  </si>
  <si>
    <t xml:space="preserve">1. Piłki do koszykówki, piłki siatkowej, piłki ręcznej i piłki nożnej. </t>
  </si>
  <si>
    <t>K_W09, K_W10, K_U09, K_U11, K_U17, K_K03, K_K05</t>
  </si>
  <si>
    <t>P_W02, P_W03, P_U02, P_U03, P_K02, P_K03</t>
  </si>
  <si>
    <t>15. Zaliczenie poprawkowe testów z przepisów gry realizowanych gier zespołowych. Prowadzenie krótkich zajęć doskonalących zdolności motoryczne na przykładzie wybranej gry zespołowej.</t>
  </si>
  <si>
    <t>14. Zaliczenie testów z przepisów gry realizowanych gier zespołowych. Prowadzenie krótkich zajęć doskonalących zdolności motoryczne na przykładzie wybranej gry zespołowej.</t>
  </si>
  <si>
    <t>K_W10, K_U09, K_U17, K_K03</t>
  </si>
  <si>
    <t>P_W03, P_U02, P_K02</t>
  </si>
  <si>
    <t>13. Omówienie przepisów gry w piłkę nożną. Organizacja turnieju w piłce nożnej.</t>
  </si>
  <si>
    <t>K_W09, K_U11, K_K02, K_K12</t>
  </si>
  <si>
    <t>P_W02, P_U01, P_U03, P_K01</t>
  </si>
  <si>
    <t>12. Podstawowe elementy techniczne w piłce nożnej – zwody, blokowanie, drybling z odniesieniem do kształtowania zdolności motorycznych.</t>
  </si>
  <si>
    <t>11. Podstawowe elementy techniczne w piłce nożnej – przyjęcie piłki i uderzenia piłki z odniesieniem do kształtowania zdolności motorycznych.</t>
  </si>
  <si>
    <t>10. Omówienie przepisów gry w piłkę siatkową. Organizacja turnieju w piłce siatkowej.</t>
  </si>
  <si>
    <t>9. Systematyka ćwiczeń i technika  przyjęć i podań piłki sposobem oburącz dolnym oraz systematyka ćwiczeń i technika ataku z odniesieniem do kształtowania zdolności motorycznych.</t>
  </si>
  <si>
    <t>8. Systematyka ćwiczeń i technika postawy siatkarskiej, sposobów poruszania się po boisku 
i chwytu siatkarskiego oraz systematyka ćwiczeń 
i technika  przyjęć i podań piłki sposobem oburącz górnym z odniesieniem do kształtowania zdolności motorycznych.</t>
  </si>
  <si>
    <t>7. Omówienie przepisów gry w piłkę ręczną. Organizacja turnieju w piłce ręcznej.</t>
  </si>
  <si>
    <t>6. Podstawowe rzuty w piłce ręcznej - ogólne wiadomości, zapoznanie ze strukturą ruchu z odniesieniem do kształtowania zdolności motorycznych.</t>
  </si>
  <si>
    <t>5. Kozłowanie, podania i chwyty w piłce ręcznej – ogólne wiadomości, zapoznanie ze strukturą ruchu z odniesieniem do kształtowania zdolności motorycznych.</t>
  </si>
  <si>
    <t>4. Seminarium z przepisów gry w koszykówkę. Organizacja turnieju w koszykówce.</t>
  </si>
  <si>
    <t xml:space="preserve">3. Ćwiczenie podstawowych umiejętności technicznych w ataku  z piłką w koszykówce z odniesieniem do kształtowania zdolności motorycznych.
</t>
  </si>
  <si>
    <t>K_W07, K_W09, K_K05</t>
  </si>
  <si>
    <t>P_W01, P_W02, P_K03</t>
  </si>
  <si>
    <t xml:space="preserve">Celem przedmiotu jest zapoznanie studentów z podstawowymi grami zespołowymi (piłka nożna, siatkowa, ręczna i koszykówka) w zakresie ich specyfiki gry, przepisów i systemów rywalizacji. Studenci poznają najważniejsze umiejętności techniczne i zagadnienia taktyczne by lepiej poznać proces rozwoju zawodników w tych dyscyplinach.
</t>
  </si>
  <si>
    <t>4. Kleanthous M. (2014) . Triathlon od A do Z. Treningi do wszystkich dystansów. Wydawnictwo Helion,  Gliwice.</t>
  </si>
  <si>
    <t>2. Montgomery J., Chambers M. (2011). Pływanie droga do mistrzostwa. Wydawnictwo Buk Rower,  Warszawa.</t>
  </si>
  <si>
    <t xml:space="preserve">4. Zasady bezpieczeństwa w triathlonie (poszczególne dyscypliny). </t>
  </si>
  <si>
    <t>3. Triathlon i jego rodzaje.</t>
  </si>
  <si>
    <t xml:space="preserve">2. Bezpieczeństwo zajęć nad wodą. </t>
  </si>
  <si>
    <t>1. Opisz i pokaż manewr startowania na desce windsurfingowej.</t>
  </si>
  <si>
    <t>3. Rower i kask. Ubiór do triathlonu.</t>
  </si>
  <si>
    <t>2. Łodzie ratownicze, kajak ratowniczy. Boje ratownicze SP. Sprzęt ratowniczy.</t>
  </si>
  <si>
    <t>1. Sprzęt windurfingowy – deska, pędnik. Kamizelki asekuracyjne. Symulator do ćwiczeń na lądzie. Boje manewrowe. Łodzie zabezpieczające.</t>
  </si>
  <si>
    <t>K_W09, K_U19, K_K05</t>
  </si>
  <si>
    <t>P_W01, P_K02,  P_U03</t>
  </si>
  <si>
    <t>ćwiczenia (6)</t>
  </si>
  <si>
    <t>27. Triathlon – zawody.</t>
  </si>
  <si>
    <t>K_W09, K_U11, K_K03</t>
  </si>
  <si>
    <t>P_W01, P_U02, P_K01, P_K03</t>
  </si>
  <si>
    <t>26. Triathlon – bieganie. Sztafeta przełajowa.</t>
  </si>
  <si>
    <t>K_W09, K_U11, K_K02, K_K03</t>
  </si>
  <si>
    <t xml:space="preserve">25. Triathlon – bieganie. Ścieżka zdrowia - rozmieszczone na leśnej trasie stacje, na których ćwiczący wykonują kompleksowy trening całego ciała. </t>
  </si>
  <si>
    <t>24. Triathlon – bieganie. Rozbieganie na dłuższym dystansie. Stretching.</t>
  </si>
  <si>
    <t>23. Triathlon – bieganie. Bieg interwałowy "Fartlek"- naprzemienny bieg szybkim i wolniejszym tempem.</t>
  </si>
  <si>
    <t>22. Triathlon – bieganie. Cross -bieg w terenie z przeszkodami (omijanie przeszkód, przeskakiwanie, skoki zawrotne przez przeszkodę, przejścia i ćwiczenia równoważne, ćwiczenia siłowe).</t>
  </si>
  <si>
    <t xml:space="preserve">21. Triathlon – bieganie. Wycieczka biegowa po okolicy. </t>
  </si>
  <si>
    <t>K_W10, K_W06, K_U05, K_U11, K_K09</t>
  </si>
  <si>
    <t>P_W02, P_W03, P_U01, P_U02,   P_K04</t>
  </si>
  <si>
    <t>ćwiczenia (1)</t>
  </si>
  <si>
    <t xml:space="preserve">20. Triathlon – bieganie. Poradnik triathlonisty, zasady organizacji zawodów i przepisy, sprzęt triathlonowy. Rozbieganie po lesie.   </t>
  </si>
  <si>
    <t>19. Triathlon – kolarstwo. Wycieczka rowerowa z wykorzystywaniem wzniesień.</t>
  </si>
  <si>
    <t>18. Triathlon – kolarstwo. Trening z próbą koordynacji kadencji oraz pulsu.</t>
  </si>
  <si>
    <t>17. Triathlon – kolarstwo. Praca w strefach tlenowych.</t>
  </si>
  <si>
    <t xml:space="preserve">16. Triathlon – kolarstwo. Trening z pulsometrem. </t>
  </si>
  <si>
    <t>K_W09, K_K02, K_K03</t>
  </si>
  <si>
    <t xml:space="preserve">15. Triathlon – kolarstwo. Specyfika kolarskiego treningu w triathlonie. Pomiar kadencji w teorii oraz praktyce. </t>
  </si>
  <si>
    <t xml:space="preserve">14. Triathlon – kolarstwo. Rozjeżdżenie – wycieczka rowerowa. Nauka szyków wykorzystywanych podczas treningów grupowych. </t>
  </si>
  <si>
    <t xml:space="preserve">13. Triathlon – kolarstwo. Bezpieczeństwo podczas uprawiania kolarstwa. Zapoznanie ze sprzętem rowerowym oraz akcesoriami wykorzystywanymi w triathlonie. Zasady i regulaminy kolarskie w triathlonie. </t>
  </si>
  <si>
    <t>K_W09, K_K05, K_K03</t>
  </si>
  <si>
    <t>P_W01, P_U02, P_K01, P_K02, P_K03</t>
  </si>
  <si>
    <t xml:space="preserve">12. Triathlon – pływanie. Taktyka pływania na wodach otwartych w zależności od zaawansowania pływackiego. Specyfika pływania w grupie  – omówienie i realizacja. </t>
  </si>
  <si>
    <t>11. Triathlon – pływanie. Przygotowanie do zawodów na wodach otwartych (pływanie po linii prostej, zerkanie, nawroty przy boi, drafting, powrót na wybrany kurs, wyjście z wody bieg po plaży do strefy zmian) – omówienie i realizacja.</t>
  </si>
  <si>
    <t>10. Triathlon – pływanie. Doskonalenie techniki pływania stylem dowolnym, klasycznym i grzbietowym na wodach otwartych – omówienie i realizacja.</t>
  </si>
  <si>
    <t xml:space="preserve">9. Triathlon – pływanie. Technika pływania i oddychania podczas pływania stylem dowolnym na akwenie otwartym– omówienie i realizacja. </t>
  </si>
  <si>
    <t>K_W09, K_U11, K_K02, K_K05, K_K03</t>
  </si>
  <si>
    <t>P_W01, P_U02, P_K01, P_K02,  P_K03</t>
  </si>
  <si>
    <t>8. Triathlon – pływanie. Nawigacja, start podczas konkurencji pływackiej w triathlonie oraz  maratonach na wodach otwartych – omówienie i realizacja.</t>
  </si>
  <si>
    <t>7. Triathlon – pływanie. Specyfika pływania na wodach otwartych (rzeki, jeziora, zatoki, morza, oceany). Techniki pływania wykorzystywane podczas pływania na akwenach otwartych oraz sposoby  asekuracji i samoasekuracji  - omówienie i realizacja.</t>
  </si>
  <si>
    <t>6. Triathlon – pływanie. Zapoznanie studenta z celami, efektami kształcenia i sposobami ich weryfikacji, treściami programowymi oraz literaturą. Organizacja zajęć i zasady bezpieczeństwa oraz niezbędny sprzęt do pływania na wodach otwartych. Warunki panujące w wodzie (prądy wodne, hipotermia) – omówienie i realizacja.</t>
  </si>
  <si>
    <t>K_W09, K_K05</t>
  </si>
  <si>
    <t>ćwiczenia (3)</t>
  </si>
  <si>
    <t xml:space="preserve">5. Slalom szkolny. Zaliczenie końcowe. </t>
  </si>
  <si>
    <t xml:space="preserve">P_W01, P_U02, P_K01, P_K02, P_K03
</t>
  </si>
  <si>
    <t xml:space="preserve">3. Doskonalenie manewrów prostych. Kursy względem wiatru. Zmiana kierunku żeglugi. </t>
  </si>
  <si>
    <t>2. Doskonalenie ćwiczeń przygotowawczych do manewrowania deską. Manewry proste.</t>
  </si>
  <si>
    <t xml:space="preserve">P_W02, P_W03, P_U01, P_U02, P_K04
 </t>
  </si>
  <si>
    <t xml:space="preserve">1. Zapoznanie studenta z celami, efektami kształcenia i sposobami ich weryfikacji, treściami programowymi oraz sprawami organizacyjnymi i kwestiami bezpieczeństwa. Nazewnictwo sprzętu, ćwiczenia równoważne i oswajające. Ćwiczenia przygotowawcze do manewrowania deską. </t>
  </si>
  <si>
    <t>Kontrola obecności, ocena umiejętniści ruchowych, zaliczenie końcowe.</t>
  </si>
  <si>
    <t>Przygotowanie studentów do samodzielnego nauczania podstaw windsurfingu oraz triathlonu. Opanowanie umiejętności z zakresu windsurfingu oraz dyscyplin wchodzących w skład triathlonu: pływania, kolarstwa oraz biegania. Poznanie przepisów prawnych oraz zasad bezpieczeństwa  dotyczących w/w dyscyplin oraz postępowania w sytuacji zajścia wypadku. Przygotowanie do zdobywania specjalistycznych uprawnień.</t>
  </si>
  <si>
    <t>nauczyciele Filii AWF w Białej Podlaskiej posiadający kwalifikacje i kompetencje do nauczania narciarstwa zjazdowego</t>
  </si>
  <si>
    <t>4. Jak dobrać właściwy ubiór narciarza?</t>
  </si>
  <si>
    <t>1. Opisz zasady bezpiecznego zachowania na stoku narciarskim oraz podstawowe przepisy prawne regulujące uprawianie narciarstwa.</t>
  </si>
  <si>
    <t>1. Tyczki slalomowe, wiertarka i klucz do tyczek, narzutki.</t>
  </si>
  <si>
    <t xml:space="preserve">9. Trekking górski – sprzęt, zasady bezpieczeństwa. Wędrówka górska na górę Lubań. </t>
  </si>
  <si>
    <t>8. Rozgrzewka narciarska, prowadzenie przez studentów na zaliczenie.  Doskonalenie techniki. Pedagogizacja - poziom podstawowy: prowadzenie lekcji narciarskiej przez studentów.</t>
  </si>
  <si>
    <t>7. Rozgrzewka narciarska, prowadzenie przez studentów na zaliczenie.  Doskonalenie techniki w różnych warunkach i formach. Pedagogizacja - poziom podstawowy: prowadzenie lekcji narciarskiej przez studentów.</t>
  </si>
  <si>
    <t>6. Rozgrzewka narciarska - prowadzenie przez studentów na zaliczenie.  Skręty równoległe NW, doskonalenie poznanych elementów techniki narciarskiej w różnych warunkach i formach, zatrzymanie się sytuacyjne. Pedagogizacja - poziom podstawowy: prowadzenie lekcji narciarskiej przez studentów.</t>
  </si>
  <si>
    <t>5. Rozgrzewka narciarska - prowadzenie przez studentów na zaliczenie.  Doskonalenie skrętów płużnych, uproszczone skręty techniką równoległą, ześlizgi, faza sterowania.</t>
  </si>
  <si>
    <t>Przygotowanie studentów do samodzielnego nauczania podstaw narciarstwa zjazdowego. Oraz zimowego trekkingu górskiego. Opanowanie podstawowych ewolucji techniki i metodyki nauczania. Poznanie przepisów prawnych oraz zasad bezpieczeństwa w górach i na terenach narciarskich oraz postępowania w sytuacji zajścia wypadku. Przygotowanie do zdobywania specjalistycznych uprawnień.</t>
  </si>
  <si>
    <t>polski/angielski</t>
  </si>
  <si>
    <t>Szkoła zimowa (TP/I/st/15)</t>
  </si>
  <si>
    <t>7. Luto K., Ganczar M. (2006). Lexical Compendium – Sport. Poltext, Warszawa.</t>
  </si>
  <si>
    <t>6. Matasek M. (2006). Język angielski. Słownictwo. Tematyczny Zbiór Ćwiczeń (1). Handybooks, Poznań.</t>
  </si>
  <si>
    <t>5. Jankowski Z. (2004). Słownik Sportu. Kanion, Zielona Góra.</t>
  </si>
  <si>
    <t xml:space="preserve">4. Foley M., Hall D. (2012). MyGrammarLab. Intermediate. Pearson, Harlow. </t>
  </si>
  <si>
    <t>3. Eales F., Oakes S. (2011). Speakout: Upper-Intermediate. Student’s Book. Pearson, Harlow.</t>
  </si>
  <si>
    <t>2. Collin P. et al. (2000). Słownik Medycyny. Wilga, Warszawa.</t>
  </si>
  <si>
    <t>1. Baxter S., Bloom B. (2010). PTE General. Skills Boosters – Level 3. Pearson Education Limited, Harlow.</t>
  </si>
  <si>
    <t>4. Przeczytaj fragment tekstu naukowego poruszającego zagadnienia związane z zawodem trenera personalnego i odpowiedz na podane pytania.</t>
  </si>
  <si>
    <t>3. Odegraj scenkę, w której poznajesz nowego klienta i przeprowadzasz krótki wywiad.</t>
  </si>
  <si>
    <t>2. Przetłumacz na język angielski zdania zawierające słownictwo związane z budową ciała.</t>
  </si>
  <si>
    <t>1. Opisz wady i zalety pracy jako trener personalny.</t>
  </si>
  <si>
    <t>K_W01, K_W19, K_W08, K_K05, K_K04</t>
  </si>
  <si>
    <t>P_W01, P_W02,
P_W03, P_K01, P_K02</t>
  </si>
  <si>
    <t xml:space="preserve">15. Podsumowanie zagadnień zrealizowanych w trakcie semestru poprzez ustne i pisemne ćwiczenia leksykalno komunikacyjne. Zaliczenie poprawkowe. </t>
  </si>
  <si>
    <t>K_U16, K_K05</t>
  </si>
  <si>
    <t>P_U02, P_K01</t>
  </si>
  <si>
    <t>14. Sprawdzian wiedzy i kompetencji z zakresu materiału realizowanego w trakcie zajęć nr 8 – 13.</t>
  </si>
  <si>
    <t>K_U23, K_K05</t>
  </si>
  <si>
    <t xml:space="preserve">13. Ustna prezentacja wybranych artykułów naukowych obejmujących zagadnienia związane             z zawodem trenera personalnego. Powtórzenie materiału – przygotowanie do zaliczenia pisemnego. </t>
  </si>
  <si>
    <t>K_U16, K_K04</t>
  </si>
  <si>
    <t>P_U02, P_K02</t>
  </si>
  <si>
    <t xml:space="preserve">12. Badanie i analiza składu ciała – wprowadzenie            i doskonalenie słownictwa. Praca z tekstem przedstawiającym różne metody analizy. Dyskusja w grupach nt. wad i zalet wybranych metod analizy składu ciała. Omówienie podstawowych zasad dotyczących ustnych prezentacji w języku angielskim. </t>
  </si>
  <si>
    <t>11. Wprowadzenie i doskonalenie słownictwa związanego ze zdolnościami motorycznymi na podstawie tekstu ‘Who’s the fittest?’ Dyskusja nt. specyfiki sprawności fizycznej w wybranych dyscyplinach sportu. Doskonalenie umiejętności czytania i pisania poprzez realizację przykładowych zadań będących częścią formalnych międzynarodowych egzaminów z języka angielskiego na poziomie B2.</t>
  </si>
  <si>
    <t>K_W08, K_K05</t>
  </si>
  <si>
    <t>P_W03, P_K01</t>
  </si>
  <si>
    <t xml:space="preserve">10. Analiza sprawności fizycznej – przegląd podstawowych testów opracowanych w języku angielskim. Doskonalenie umiejętności słuchania              i mówienia poprzez realizację przykładowych zadań będących częścią formalnych międzynarodowych egzaminów z języka angielskiego na poziomie B2.   </t>
  </si>
  <si>
    <t>K_W19, K_U15</t>
  </si>
  <si>
    <t>P_W02, P_U03</t>
  </si>
  <si>
    <t>9. ‘Personal training client information’ – analiza          i uzupełnianie przykładowego kwestionariusza wypełnianego przez klienta trenera osobistego. Ćwiczenia komunikacyjne – przeprowadzenie pełnego wywiadu z nowym klientem.</t>
  </si>
  <si>
    <t>K_U16</t>
  </si>
  <si>
    <t>P_U02</t>
  </si>
  <si>
    <t>ćwiczenia (2))</t>
  </si>
  <si>
    <t xml:space="preserve">8. Pierwszy kontakt z klientem, tworzenie fundamentu pod dalszą współpracę – dyskusja oraz szczegółowa analiza tekstu ‘Personal training – Meeting the client’.  </t>
  </si>
  <si>
    <t xml:space="preserve">7. Sprawdzian wiedzy i kompetencji z zakresu materiału realizowanego w trakcie zajęć nr 1 – 7. </t>
  </si>
  <si>
    <t xml:space="preserve">6. Układ mięśniowy – wprowadzenie i doskonalenie słownictwa na podstawie tekstu. Powtórzenie materiału – przygotowanie do zaliczenia pisemnego. </t>
  </si>
  <si>
    <t>K_W01</t>
  </si>
  <si>
    <t xml:space="preserve">5. Układ kostny oraz stawy – wprowadzenie i doskonalenie słownictwa specjalistycznego oraz ćwiczenia pisemne i ustne z użyciem materiału stymulującego. </t>
  </si>
  <si>
    <t>4. Części ciała – wprowadzenie i doskonalenie słownictwa poprzez ćwiczenia pisemne i ustne, ćwiczenia ze słuchu oraz tłumaczenie zdań.</t>
  </si>
  <si>
    <t>3. Kim jest trener personalny? Czym jest trening personalny? Wady i zalety pracy jako trener personalny oraz cechy i umiejętności niezbędne do wykonywania zawodu – dyskusja panelowa oraz analiza tekstu.</t>
  </si>
  <si>
    <t>2. Ocena umiejętności językowych w zakresie słuchania, czytania pisania oraz mówienia poprzez ćwiczenia komunikacyjne w parach i grupach. Powtórzenie podstawowych zagadnień związanych z poprawną wymową języka angielskiego.</t>
  </si>
  <si>
    <t>K_K05</t>
  </si>
  <si>
    <t>P_K01</t>
  </si>
  <si>
    <t>1. Zapoznanie studenta z celami, efektami kształcenia   i sposobami ich weryfikacji, treściami programowymi, literaturą oraz sprawami organizacyjnymi. Przeprowadzenie testu sprawdzającego poziom wiedzy i umiejętności studenta w zakresie elementów leksykalno-gramatycznych.</t>
  </si>
  <si>
    <t>Opanowanie umiejętności językowych zgodnie z wymaganiami dla poziomu B2 Europejskiego Systemu Opisu Kształcenia Językowego oraz opanowanie słownictwa specjalistycznego, które umożliwi absolwentowi studiowanie literatury fachowej oraz komunikowanie się w sytuacjach zawodowych i w badaniach naukowych.</t>
  </si>
  <si>
    <t>Język angielski (TP/I/st/16)</t>
  </si>
  <si>
    <t xml:space="preserve">4. Napisz podanie o pracę w klubie fitness, przedstawiając swoją sylwetkę i uzasadniając, dlaczego powinieneś dostać tą pracę. </t>
  </si>
  <si>
    <t>3. Uzupełnij odpowiednimi słowami i wyrażeniami scenkę, w której trener personalny udziela klientowi konkretnych instrukcji w trakcie treningu.</t>
  </si>
  <si>
    <t>2. Przetłumacz na język angielski zdania zawierające słownictwo opisujące sprzęt znajdujący się na siłowni i w klubie fitness.</t>
  </si>
  <si>
    <t>1.  Opisz wybraną dietę odchudzającą.</t>
  </si>
  <si>
    <t>K_W05, K_W06, K_W19, K_W04, K_K05, K_K04</t>
  </si>
  <si>
    <t xml:space="preserve">13. Ustna prezentacja dotycząca przyszłej pracy dyplomowej studenta. Powtórzenie materiału – przygotowanie do zaliczenia pisemnego. </t>
  </si>
  <si>
    <t>K_U23, K_K04</t>
  </si>
  <si>
    <t>P_U03, P_K02</t>
  </si>
  <si>
    <t xml:space="preserve">12. Przygotowanie podania o pracę oraz CV. ‘Jak przygotować się do rozmowy kwalifikacyjnej?’ – dyskusja oraz praca z tekstem słuchanym. Odgrywanie scenek ‘rozmowa kwalifikacyjna’ oraz ocena poszczególnych prezentacji przez studentów.  </t>
  </si>
  <si>
    <t>11. Marketing i pozyskiwanie klientów – praca z tekstem. Budowanie wizerunku trenera personalnego – dyskusja. Doskonalenie umiejętności czytania i pisania poprzez realizację przykładowych zadań będących częścią formalnych międzynarodowych egzaminów z języka angielskiego na poziomie B2.</t>
  </si>
  <si>
    <t>K_W04, K_K05</t>
  </si>
  <si>
    <t xml:space="preserve">10. Suplementacja – omówienie zagadnienia, dyskusja oraz praca z tekstem słuchanym. Analiza tekstu dotyczącego działania i wpływu sterydów i środków dopingujących na organizm. Doskonalenie umiejętności słuchania i mówienia poprzez realizację przykładowych zadań będących częścią formalnych międzynarodowych egzaminów z języka angielskiego na poziomie B2.   </t>
  </si>
  <si>
    <t>K_W04, K_U16</t>
  </si>
  <si>
    <t>P_W03, P_U02</t>
  </si>
  <si>
    <t>9. Wprowadzenie i doskonalenie słownictwa związanego z szeroko rozumianym żywieniem. Sporządzenie zasad zdrowego odżywiania – ćwiczenia pisemne i ustne w małych grupach. Praca z tekstem słuchanym dotyczącym popularnych diet odchudzających.</t>
  </si>
  <si>
    <t>K_W19, K_K04</t>
  </si>
  <si>
    <t>P_W02, P_K02</t>
  </si>
  <si>
    <t xml:space="preserve">8. Zajęcia praktyczne na siłowni – praca trenera personalnego z klientem. Ćwiczenia komunikacyjne w parach.   </t>
  </si>
  <si>
    <t>K_K05, K_K04</t>
  </si>
  <si>
    <t xml:space="preserve">6. Zajęcia praktyczne  w terenie – przeprowadzenie pełnej rozgrzewki oraz treningu ogólnorozwojowego. Praktyczne utrwalanie dotychczas poznanego słownictwa poprzez pracę          w parach i w grupie. </t>
  </si>
  <si>
    <t xml:space="preserve">5. Udzielanie klientowi instrukcji w trakcie rozgrzewki i treningu  - praca w parach i grupach. Powtórzenie trybu rozkazującego oraz tzw. uprzejmych próśb oraz pytań pośrednich – ustne i pisemne ćwiczenia gramatyczne.  </t>
  </si>
  <si>
    <t>K_W19</t>
  </si>
  <si>
    <t>4. Wprowadzenie i doskonalenie słownictwa opisującego sprzęt znajdujący się w klubie fitness i siłowni – ćwiczenia pisemne i ustne.</t>
  </si>
  <si>
    <t>K_W05, K_W06</t>
  </si>
  <si>
    <t>3. Podstawowe zasady udzielania pierwszej pomocy – omówienie i przygotowanie wytycznych w grupach.  Ćwiczenia pisemne i ustne z użyciem tzw. materiałów autentycznych.</t>
  </si>
  <si>
    <t xml:space="preserve">2. Przeciwwskazania i zalecenia do podejmowania różnego rodzaju form aktywności ruchowych – dyskusja panelowa. Urazy, kontuzje – wprowadzenie i doskonalenie słownictwa. </t>
  </si>
  <si>
    <t>K_K04</t>
  </si>
  <si>
    <t>P_K02</t>
  </si>
  <si>
    <t xml:space="preserve">1. Zapoznanie studenta z celami, efektami kształcenia   i sposobami ich weryfikacji, treściami programowymi, literaturą oraz sprawami organizacyjnymi. Aktualne trendy w klubach fitness oraz siłowniach. Analiza form treningowych wykorzystywanych       w zajęciach indywidualnych oraz grupowych – praca  z tekstem oraz dyskusja w małych grupach. </t>
  </si>
  <si>
    <t>Umiejętności coachingowe (TP/I/st/17)</t>
  </si>
  <si>
    <t>Zdobycie wiedzy i umiejętności wykorzystania współczesnej wiedzy  z zakresu psychologii pozytywnej i coachingu oraz pedagogiki humanistycznej umożliwiającej efektywne budowanie relacji interpersonalnych oraz planowanie i prowadzenie  pracy w sferze wolnoczasowej wśród uczestników o zróżnicowanych potrzebach. Kształtowanie postawy godnej trenera personalnego. Kształtowanie oraz rozwijanie świadomości i umiejętności coachingowych umożliwiających holistyczne prowadzenie działań edukacyjno - wychowawczych, procesu treningowego z dbałością o dobrostan psychofizyczny podopiecznych i pozostałych współpracowników, a także pomnażanie zasobów osobistych wszystkich uczestników aktywności wolnoczasowej.</t>
  </si>
  <si>
    <t xml:space="preserve">1. Człowiek jako element systemu i jedność psychofizyczna. Holistyczne postrzeganie człowieka w pracy trenera. 
</t>
  </si>
  <si>
    <t>2. Osobowość człowieka. Dojrzała osobowość. Kim jestem, dokąd zmierzam? Autorefleksja, wyznaczniki, inspiracje do samorozwoju.</t>
  </si>
  <si>
    <t>4. Psychologia pozytywna. Coaching - założenia, rola, zasady. Postawa coachingowa. Umiejętności coachingowe w pracy trenera personalnego.</t>
  </si>
  <si>
    <t xml:space="preserve">5. Komunikacja interpersonalna. Schemat komunikacyjny. Komunikacja niewerbalna. </t>
  </si>
  <si>
    <t>6. Pierwsze wrażenie. Autoprezentacja.</t>
  </si>
  <si>
    <t>7. Metody poznania człowieka: obserwacja. Zasady dobrej obserwacji. Skale.</t>
  </si>
  <si>
    <t>8. Metody poznania człowieka: wywiad. Rodzaje pytań. Aktywne słuchanie.</t>
  </si>
  <si>
    <t>9. Procesy poznawcze a odbiór i interpretowanie świata przez człowieka. Percepcja i uwaga. Modalności zmysłowe.</t>
  </si>
  <si>
    <t>10. Procesy poznawcze a odbiór i interpretowanie świata przez człowieka. Wyobraźnia. Zastosowanie wyobraźni w procesie nauczania czynności ruchowych.</t>
  </si>
  <si>
    <t>12. Procesy poznawcze. Myślenie. Metaprogramy.</t>
  </si>
  <si>
    <t xml:space="preserve">13. Myślenie jako rozwiązywanie problemów. Trudności w procesie myślenia. </t>
  </si>
  <si>
    <t>15. Uczenie się przez modelowanie i nasladownictwo. Trener jako model. Transfer w procesie uczenia się. Neurony lustrzane.</t>
  </si>
  <si>
    <t>P_W01, P_W02, P_U01, P_U02, P_K01, P_K02</t>
  </si>
  <si>
    <t xml:space="preserve">4. Model osobowy trenera personalnego. </t>
  </si>
  <si>
    <t xml:space="preserve">5. Samopoznanie i samoświadomość Kim jestem? Dokąd zmierzam? Autoprezentacja. Wystąpienia publiczne. </t>
  </si>
  <si>
    <t xml:space="preserve">6. Samopoznanie i samoświadomość Kim jestem? Dokąd zmierzam? Autoprezentacja. Wystąpienia publiczne (cz.2.) </t>
  </si>
  <si>
    <t>7. Kolokwium.</t>
  </si>
  <si>
    <t>8. Omówienie kolokwium. Umiejętności coachingowe: budowanie zaufania, obserwacja; Koncentracja na faktach- "Mapa to nie teren"..</t>
  </si>
  <si>
    <t>9.Umiejętności coachingowe: umiejętność zadawania pytań, aktywne słuchanie.</t>
  </si>
  <si>
    <t>12. Analiza doświadczeń praktycznych, ocena zaproponowanych skal. Kształcenie umiejętności obiektywnej oceny - fakty. Kształcenie umiejętności dyskusji i pracy w grupach.</t>
  </si>
  <si>
    <t>11. Kształcenie umiejętności dokonywania kompleksowej oceny człowieka - komunikacja niewernbalna, werbalna, umiejetność konstrukcji i interpretacji skal obserwacyjnych (zajęcia z II rokiem TP).</t>
  </si>
  <si>
    <t>12. Trening wyobraźni. Mysleć jak Walt Disney.</t>
  </si>
  <si>
    <t>13. Trening myślenia twórczego.</t>
  </si>
  <si>
    <t>14. Kolokwium</t>
  </si>
  <si>
    <t>15. Omówienie kolokwium. Podsumowanie zajęć.</t>
  </si>
  <si>
    <t>1. Rzutnik, projektor multimedialny, karty coachingowe.</t>
  </si>
  <si>
    <t>1. Człowiek jako jedność psychofizyczna. Wskazówki do pracy.</t>
  </si>
  <si>
    <t>2. Charakterystyka wybranych metod zbierania informacji o człowieku.</t>
  </si>
  <si>
    <t>3. Coaching i umiejetności coachingowe w pracy trenera personalnego.</t>
  </si>
  <si>
    <t>4. Moje zasoby osobiste do pracy w zawodzie trenera personalnego.</t>
  </si>
  <si>
    <t>5. Trener personalny jako autorytet i model w procesie uczenia się.</t>
  </si>
  <si>
    <t>5. Wyznaczanie celów klienta zgodnie z modelem SMART. Dynamika procesu zmiany.</t>
  </si>
  <si>
    <t>4. Cywilizacja a eustres lub dystres.Moje zasoby osobiste do pracy w zawodzie trenera personalnego.</t>
  </si>
  <si>
    <t xml:space="preserve">3. Temperament a planowanie działalności wolnoczasowej. </t>
  </si>
  <si>
    <t>2. Aktywność fizyczna a profilaktyka chorób psychosomatycznych.</t>
  </si>
  <si>
    <t>1.Scharakteryzuj wybrany okres w rozwoju psychospołecznym człowieka.</t>
  </si>
  <si>
    <t>1. Rzutnik, projektor multimedialny.</t>
  </si>
  <si>
    <t xml:space="preserve">13. Charakterystyka wybranych okresów rozwojowych /od średniej dorosłości do późnej dorosłości/.Wskazówki do pracy.
</t>
  </si>
  <si>
    <t xml:space="preserve">12. Charakterystyka wybranych okresów rozwojowych /od okresu adolescencji do wczesnej dorosłości/.Wskazówki do pracy. Wystąpienia publiczne.
</t>
  </si>
  <si>
    <t xml:space="preserve">11. Charakterystyka wybranych okresów rozwojowych (od wieku przedszkolnego do adolescencji).Wskazówki do pracy. Wystąpienia publiczne.
</t>
  </si>
  <si>
    <t xml:space="preserve">10.  Koncepcja zadań rozwojowych Havighursta. Arkusze oceny wystąpień i prezentacji na kolejne zajęcia. </t>
  </si>
  <si>
    <t>8. Autodiagnoza osobowości. Osobowość klientów a ich zachowanie i oczekiwania - wskazówki do pracy. Mocne strony - wyzwania. Osobowość a  kompensacja cech.</t>
  </si>
  <si>
    <t>7. Stres - diagnoza zasobów osobistych. Profilaktyka dystresu. Elementy psychologii zdrowia.</t>
  </si>
  <si>
    <t>6. Stres - radzenie sobie ze stresem. Trening relaksacyjny. Wizualizacja. Afirmacja. Myślenie pozytywne.</t>
  </si>
  <si>
    <t>5. Planowanie pracy z klientem zgodnie z modelem SMART. Rozwijanie umiejętności coachingowych.</t>
  </si>
  <si>
    <t>4. Diagnoza potrzeb własnych oraz klienta. Porządkowanie celów. Rozwijanie umiejętności coachingowych.</t>
  </si>
  <si>
    <t>3. Aikido emocjonalne. Strategie samokontroli emocjonalnej.</t>
  </si>
  <si>
    <t>2. Temperament a zachowanie - wskazówki do autorozwoju i pracy. Różnice indywidualne uczestników a planowanie aktywności wolnoczasowej uczestników. Sporty adrenalinowe.</t>
  </si>
  <si>
    <t xml:space="preserve">13. Wyobrażenie ciała a zaburzenia odżywiania (anoreksja) przyczyny, przebieg, kryteria diagnozy, leczenie. </t>
  </si>
  <si>
    <t>12. Wewnętrzne i zewnętrzne czynniki wpływające na rozwój człowieka. Rola aktywności własnej jednostki.</t>
  </si>
  <si>
    <t>11. Periodyzacja. Tempo i rytm rozwoju, akceleracja. Mechanizmy i prawa rozwoju (współzależność dojrzewania i uczenia się). Sfera najbliższego rozwoju i okresy krytyczne w rozwoju.</t>
  </si>
  <si>
    <t>10. Psychologia rozwojowa. Pojęcie rozwoju i zmiany rozwojowej- kierunki i rodzaje zmian w rozwoju ontogenetycznym człowieka. Cechy rozwoju psychicznego.</t>
  </si>
  <si>
    <t xml:space="preserve">9. Postawa. Kształtowanie postaw prozdrowotnych i prosomatycznych. Zdrowie jako wartość.
</t>
  </si>
  <si>
    <t xml:space="preserve">7. Stres. Wybrane koncepcje stresu. Stres a choroby psychosomatyczne. Profilaktyka dystresu. </t>
  </si>
  <si>
    <t xml:space="preserve">6. Stres psychologiczny - rodzaje, źródła, mechanizm, reakcje w sytuacji stresu. </t>
  </si>
  <si>
    <t>5. Wyznaczanie celów. Model SMART.</t>
  </si>
  <si>
    <t xml:space="preserve">4. Motywacja. Potrzeby człowieka. Aktywność wolnoczasowa a realizacja potrzeb człowieka. 
</t>
  </si>
  <si>
    <t xml:space="preserve">3. Emocje jako proces sterujący zachowaniem człowieka. Emocje a biologiczne funkcjonowanie człowieka. 
</t>
  </si>
  <si>
    <t xml:space="preserve">2. Temperament a zachowanie człowieka. Wskazówki do pracy. Preferencje temperamentalne a aktywność fizyczna.  
</t>
  </si>
  <si>
    <t>Zdobycie wiedzy i umiejętności wykorzystania współczesnej wiedzy  z zakresu psychologii pozytywnej i coachingu oraz psychologii rozwoju człowieka z elemantami psychologii klinicznej umożliwiającej efektywne budowanie relacji interpersonalnych oraz planowanie i prowadzenie  pracy w sferze wolnoczasowej wśród uczestników o zróżnicowanych potrzebach i w różnym wieku. Kształtowanie postawy godnej trenera personalnego. Kształtowanie oraz rozwijanie świadomości i umiejętności coachingowych umożliwiających holistyczne prowadzenie działań edukacyjno - wychowawczych, procesu treningowego z dbałością o dobrostan psychofizyczny podopiecznych w różnym wieku i pozostałych współpracowników, a także pomnażanie zasobów osobistych wszystkich uczestników aktywności wolnoczasowej.</t>
  </si>
  <si>
    <t>2. Wojciszke B. (2017). Psychologia społeczna. Wydawnictwo Zysk i S-ka Poznań.</t>
  </si>
  <si>
    <t>5. Zastosowanie modelu pracy coachingowej GROW - pytania, kierowanie procesem.</t>
  </si>
  <si>
    <t>3. Charakterystyka wybranych składowych dynamiki grupy społecznej.</t>
  </si>
  <si>
    <t>2. Charakterystyka wybranych metod i zasad nauczania. Trener jak edukator.</t>
  </si>
  <si>
    <t>1. Zawód trenera personalnego – misja, wizja, kim jestem?, dokąd zmierzam?</t>
  </si>
  <si>
    <t>15. Podsumowanie zajęć.</t>
  </si>
  <si>
    <t>14. Omówienie kolokwium. Moje zyciowe cele. Mapa marzeń.</t>
  </si>
  <si>
    <t>13. Kolokwium.</t>
  </si>
  <si>
    <t>12.  Doskonalenie autoprezentacji, wystąpienia publiczne. Skala oceny prezentacji i prelegenta. Kształtowanie umiejętności coachingowych - przekazywania pozytywnej informacji zwrotnej.</t>
  </si>
  <si>
    <t>11.  Doskonalenie autoprezentacji, wystąpienia publiczne. Skala oceny prezentacji i prelegenta. Kształtowanie umiejętności coachingowych - przekazywania pozytywnej informacji zwrotnej.</t>
  </si>
  <si>
    <t>10. Doskonalenie autoprezentacji, wystąpienia publiczne.</t>
  </si>
  <si>
    <t>9. Omówienie doświadczeń z zajęć z I rokiem - praca modelem GROW z celem klienta. Ocena przez studentów kwestionariuszy wywiadu. Wdrażanie do stosowania obiektywnych kryteriów oceny.</t>
  </si>
  <si>
    <t>8. Praktyczne zastosowanie modelu GROW w pracy trenera personalnego - zajęcia ze studentami I roku TP (cz.2.).</t>
  </si>
  <si>
    <t>7. Praktyczne zastosowanie modelu GROW w pracy trenera personalnego - zajęcia ze studentami I roku TP.</t>
  </si>
  <si>
    <t>6. Model GROW. Pytania. Kontrola procesu zmiany. Przygotowanie kwestionariusza pytań.</t>
  </si>
  <si>
    <t>5. Praktyczne zastosowanie wybranych coachingowych modeli pracy z klientem.</t>
  </si>
  <si>
    <t>4. Model osobowy trenera personalnego - autodiagnoza.</t>
  </si>
  <si>
    <t>3. Metody nauczania w praktyce. Metody aktywizujące.</t>
  </si>
  <si>
    <t>2. Zasady nauczania w praktyce.</t>
  </si>
  <si>
    <t>15. Podsumowanie zajęć. Omówienie problematyki egzaminacyjnej.</t>
  </si>
  <si>
    <t>14. Mój zawód, moja misja. Kim jestem? Dokąd zmierzam. Sens życia.</t>
  </si>
  <si>
    <t>13. Grupa społeczna. Fazy rozwoju grupy. Faza IV. Cykl żalu.</t>
  </si>
  <si>
    <t>7. Grupa społeczna. Dynamika grupy.</t>
  </si>
  <si>
    <t>6. Wybrane coachingowe modele pracy z klientem. Model GROW.</t>
  </si>
  <si>
    <t>5. Wybrane coachingowe modele pracy z klientem.</t>
  </si>
  <si>
    <t>4. Proces wychowania - akceptacja, rozumienie, podmiotowość w relacji.</t>
  </si>
  <si>
    <t>3. Metody nauczania.</t>
  </si>
  <si>
    <t>2. Zasady nauczania.</t>
  </si>
  <si>
    <t xml:space="preserve">1. Proces nauczania - uczenia się. Trener jako edukator.
</t>
  </si>
  <si>
    <t>Zdobycie wiedzy i umiejętności wykorzystania współczesnej wiedzy  z zakresu psychologii pozytywnej, coachingu, psychologii społecznej oraz pedagogiki humanistycznej umożliwiającej efektywne budowanie relacji interpersonalnych oraz planowanie i prowadzenie  pracy w sferze wolnoczasowej wśród uczestników o zróżnicowanych potrzebach. Kształtowanie postawy godnej trenera personalnego. Kształtowanie oraz rozwijanie świadomości i umiejętności coachingowych umożliwiających holistyczne prowadzenie działań edukacyjno - wychowawczych, procesu treningowego z dbałością o dobrostan psychofizyczny podopiecznych i pozostałych współpracowników, a także pomnażanie zasobów osobistych wszystkich uczestników aktywności wolnoczasowej.</t>
  </si>
  <si>
    <t>Umiejetności coachingowe (TP/I/st/17)</t>
  </si>
  <si>
    <t xml:space="preserve">Rader U.: Sprzedaż usług. Jak zwiększyć sprzedaż i opłacalność sprzedaży w firmie usługowej. Wyd. BLInfo, Gdańsk 2011. </t>
  </si>
  <si>
    <t>2.     Datko M.: Sponsoring. Klucz nowoczesnego marketingu. Wyd. Placet, Warszawa 2012.</t>
  </si>
  <si>
    <t>1.     Garbarski L., Rutkowski I., Wrzosek W.: Marketing. Punkt zwrotny nowoczesnej firmy. PWE, Warszawa 2000.</t>
  </si>
  <si>
    <t>3.     Sponsoring jako sposób współfinansowania przedsięwzięć sportowo-rekreacyjnych.</t>
  </si>
  <si>
    <t>3. Sponsoring jako sposób współfinansowania przedsięwzięć sportowo-rekreacyjnych.</t>
  </si>
  <si>
    <t>K_W16</t>
  </si>
  <si>
    <t>P_W01, P_U02,</t>
  </si>
  <si>
    <t xml:space="preserve">14.   Protokół dyplomatyczny i jego rola w biznesie. Wybrane aspekty. </t>
  </si>
  <si>
    <t>wykład (4)</t>
  </si>
  <si>
    <t>P_K01. Nawiązuje relacje społeczne w sposób prawidłowy, posługując się skutecznie dostępnymi kanałami komunikacji. Jest zdolny do empatycznego rozumienia treści wypowiedzi rozmówców.</t>
  </si>
  <si>
    <t>P_U02. Potrafi gromadzić i przetwarzać informacje z wykorzystaniem technik informatycznych i elektronicznych źródeł informacji.</t>
  </si>
  <si>
    <t xml:space="preserve">P_U01. Potrafi świadomie i celowo budować swój wizerunek w społeczeństwie poprzez relacje publiczne. </t>
  </si>
  <si>
    <t>P_W01. Posiada wiedzę z zakresu zarządzania i marketingu. Zna prawne, organizacyjne i etyczne zasady zakładania i prowadzenia działalności gospodarczej związanej z uczestnictwem w aktywności fizycznej. Rozumie znaczenie budowania dobrego wizerunku w społeczeństwie.</t>
  </si>
  <si>
    <t>Biznes i marketing (TP/II/st/18)</t>
  </si>
  <si>
    <t>2. Organizacja projektu: 
     - Jakiego obszaru dotyczy projekt? Jaki ważny społecznie problem adresuje?
     - Jakie kompetencje społeczne  rozwinie realizacja projektu?
     - Efekty materialne i niematerialne projektu.
     - Sposób dokumentowania poszczególnych etapów projektu.</t>
  </si>
  <si>
    <t>1. Analiza procesu grupowego w trakcie realizacji projektu:
- Jak został zawiązany zespół? Jakie były kluczowe etapy procesu grupowego?
- Jakie ustalono zasady współpracy i jak ich przestrzegano?
- W jaki sposób komunikowano się w zespole?
- Pojawiające się w pracy zespołowej problemy, konflikty, sposoby wypracowywania     rozwiązań pojawiających się trudności.</t>
  </si>
  <si>
    <t>P_W01, P_W02, P_W03, P_U01, P_U02, P_U03, P_U04, P_K01, P_K02</t>
  </si>
  <si>
    <t>15. Podsumowanie omawianje problematyki i zaliczenie końcowe przedmiotu.</t>
  </si>
  <si>
    <t>14. Prezentacja prac zaliczeniowych w wersji multimedialnej i papierowej, ewaluacja projektu – samoocena grupowa, indywidualna.</t>
  </si>
  <si>
    <t>13. Prezentacja prac zaliczeniowych w wersji multimedialnej i papierowej, ewaluacja projektu – samoocena grupowa, indywidualna.</t>
  </si>
  <si>
    <t>P_W03, P_U02, P_U03, P_U04, P_K01, P_K02</t>
  </si>
  <si>
    <t>12. Analiza SWOT - mocne i słabe strony projektu.</t>
  </si>
  <si>
    <t>11. Marketing, badanie rynku, reklama, konkurencja.</t>
  </si>
  <si>
    <t>10. Szczegółowy plan projektu.</t>
  </si>
  <si>
    <t>9. Wybór i zatwierdzenie tematów projektów, określenie planu projektu oraz zadań do realizacji przez poszczególnych członków grup.</t>
  </si>
  <si>
    <t>8. Utworzenie grup projektowych. Określanie indywidualnego potencjału uczestników grup oraz potencjału grupy jako całości.</t>
  </si>
  <si>
    <t xml:space="preserve">7. Techniki planowania i kontroli projektów.
</t>
  </si>
  <si>
    <t>6. Skuteczne zarządzanie projektem - planowanie, realizacja, ewaluacja.</t>
  </si>
  <si>
    <t xml:space="preserve">P_W01, P_U02, P_U03, P_K01
</t>
  </si>
  <si>
    <t>5. Komunikacja społeczna i procesy decyzyjne w grupie. Techniki argumentowania i przekonywania, rozwiązywanie problemów w grupie.</t>
  </si>
  <si>
    <t>4. Grupa społeczna - współzależność, solidarność i spójność. Rodzaje grup i ich struktura.</t>
  </si>
  <si>
    <t>K_W15, K_U16, K_K04</t>
  </si>
  <si>
    <t xml:space="preserve">P_W01, P_U03, P_K01
</t>
  </si>
  <si>
    <t xml:space="preserve">3. Różnorodność – dzieli czy łączy – zajęcia integracyjne, pozwalające na zwiększenie samoświadomości w zakresie własnego miejsca 
w grupie.
</t>
  </si>
  <si>
    <t>K_W15, K_W17, K_U18, K_U19, K_K05</t>
  </si>
  <si>
    <t xml:space="preserve">2. Wartości definiują możliwości. Planowanie rozwoju zawodowego. </t>
  </si>
  <si>
    <t xml:space="preserve">P_W01, P_K02
</t>
  </si>
  <si>
    <t xml:space="preserve">1. Zapoznanie studenta z celami, efektami kształcenia i sposobami ich weryfikacji, treściami programowymi, literaturą oraz sprawami organizacyjnymi, omówienie zasad zaliczenia przedmiotu. Potencjał osobisty i zawodowy jednostki.
</t>
  </si>
  <si>
    <t xml:space="preserve">Celem przedmiotu jest wyposażenie studentów w wiedzę, umiejętności oraz kompetencje związane z zarządzaniem projektem – od etapu planowania, poprzez realizację do ewaluacji przedsięwzięcia. Celem przedmiotu jest także wyposażenie studentów w wiedzę, umiejętności oraz kompetencje w zakresie nawiązywania, budowania i utrzymywania relacji interpersonalnych, satysfakcjonującego funkcjonowania w grupie, przyjmowanych ról grupowych, uświadamiania sobie własnych zasobów jako uczestnika grupy, kształtowanie postawy współpracującej i empatycznej, rozwijanie umiejętności konstruktywnej komunikacji, rozwiązywania sytuacji trudnych oraz osiągania konsensusu w sytuacji dążenia do wspólnego celu w grupie. </t>
  </si>
  <si>
    <t>Projekty (TP/I/st/19)</t>
  </si>
  <si>
    <t xml:space="preserve">9. Talaga J. (1995). AZ sprawności fizycznej: atlas ćwiczeń. Ypsylon, Warszawa. </t>
  </si>
  <si>
    <t xml:space="preserve">3. Chmura J. (2014). Rozgrzewka podstawy fizjologiczne i zastosowanie praktyczne. Wydawnictwo Lekarskie PZWL, Warszawa. </t>
  </si>
  <si>
    <t>4. Opisz zadania komitetu organizacyjnego konferencji metodycznej.</t>
  </si>
  <si>
    <t>3.  Publicznie zaprezentuj cz. wstępną (rozgrzewkę) dla wybranej formy aktywności fizycznej  z wykorzystaniem różnego rodzaju przyborów.</t>
  </si>
  <si>
    <t>2. Przygotuj konspekt i publicznie przeprowadź część główną treningu dla wybranej grupy wiekowej i poziomu sprawności fizycznej.</t>
  </si>
  <si>
    <t>6. Sztangi.</t>
  </si>
  <si>
    <t>5. BOSU. Skakanki oraz piłki i  piłki lekarskie. Liny, taśmy.</t>
  </si>
  <si>
    <t>4. Sztangi, obciążniki, hantle, gumy.</t>
  </si>
  <si>
    <t>2. Taśmy TRX.</t>
  </si>
  <si>
    <t>1. Komputer, projektor multimedialny.</t>
  </si>
  <si>
    <t>P_W01, P_W02, P_W03, P_U01, P_U02, P_U03, P_K01,  P_K02</t>
  </si>
  <si>
    <t>15.  Ocena  dotycząca całości indywidualnych działań dotyczących organizacji konferencji naukowo-metodycznej.  Podsumowanie i dyskusja.</t>
  </si>
  <si>
    <t xml:space="preserve">14. Konferencja naukowo-metodyczna - wystąpienie indywidualne lub grupowe.
</t>
  </si>
  <si>
    <t>13. Konferencja naukowo-metodyczna - wystąpienie indywidualne lub grupowe.</t>
  </si>
  <si>
    <t>12. Organizacja konferencji naukowo-metodycznej - przygotowanie.</t>
  </si>
  <si>
    <t xml:space="preserve">K_W02, K_W03,  K_W09, K_W11,  K_W12  </t>
  </si>
  <si>
    <t xml:space="preserve">11. Prawne i finansowe aspekty organizacji konferencji naukowo-metodycznej – cz. 2. </t>
  </si>
  <si>
    <t xml:space="preserve">10.  Prawne i finansowe aspekty organizacji konferencji naukowo-metodycznej – cz. 1. </t>
  </si>
  <si>
    <t>9. Warianty cz. głównej  wybranych rodzajów treningu z akcentem na określone cechy motoryczne (realizacja i omówienie pod kątem metodycznym).</t>
  </si>
  <si>
    <t>8.  Warianty cz. głównej  wybranych rodzajów treningu z akcentem na ćwiczenia ogólnorozwojowe lub technikę nauczania określonej formy aktywności fizycznej (realizacja i omówienie pod kątem metodycznym).</t>
  </si>
  <si>
    <t>7. Warianty rozgrzewki w zależności od podejmowanej aktywności fizycznej i rodzaju treningu (realizacja i omówienie pod kątem metodycznym).</t>
  </si>
  <si>
    <t>6. Trening motoryczny wariant ćwiczenia ogólnorozwojowe, szybkościowe i siłowe, wytrzymałościowe, gibkościowe i koordynacyjne lub wariant nauczanie techniki. Metody kształtowania i podstawowe środki wspomagające trening motoryczny (omówienie).</t>
  </si>
  <si>
    <t>5. Warianty prowadzenia rozgrzewki w zależności od podejmowanej aktywności fizycznej i rodzaju treningu (cel i zadania - omówienie).</t>
  </si>
  <si>
    <t xml:space="preserve">K_W02, K_W03,  K_W09, K_W11,  K_W12, K_U08, K_U09, K_U12, K_K05,  K_K07, K_K12 </t>
  </si>
  <si>
    <t>P_W01, P_W02, P_W03, P_U02, P_K02</t>
  </si>
  <si>
    <t xml:space="preserve">4. Przygotowanie komunikatu i plakatu (wersja papierowa i elektroniczna) i tworzenie strony internetowej wydarzenia (konferencja naukowo-metodyczna), w tym dodatkowo np. facebook, instagram. </t>
  </si>
  <si>
    <t>3. Zadania i funkcje komitetu organizacyjnego (od idei tematycznej poprzez przydzielenie zadań aż do organizacji i uczestnictwa w niej).</t>
  </si>
  <si>
    <t>2. Zasady organizacji różnych typów konferencji np. metodycznych, naukowo-metodycznych, naukowych, o statusie lokalnym, krajowym i międzynarodowym. Algorytm postępowania w podziale ról współorganizatorów konferencji naukowo-metodycznej.</t>
  </si>
  <si>
    <t xml:space="preserve">K_W02, K_W03,  K_W09, K_W11,  K_W12 </t>
  </si>
  <si>
    <t xml:space="preserve">Nabycie umiejętności przygotowania wszystkich etapów  konferencji naukowo-metodycznej i przeprowadzenia jej poprzez aktywny udział w całym procesie organizacyjnym, począwszy od idei powstania aż do pełnej realizacji, łącznie z wystąpieniem jako uczestnik.  </t>
  </si>
  <si>
    <t>50/2</t>
  </si>
  <si>
    <t>Nauka podstawowych zagadnień z zakresu anatomii funkcjonalnej, biomechaniki klinicznej oraz wpływu treningu sportowego na struktury anatomiczne układu ruchu człowieka.</t>
  </si>
  <si>
    <t>1. Układ ruchu człowieka w ujęciu funkcjonalnym. Podstawy treningu funkcjonalnego.</t>
  </si>
  <si>
    <t>P_W01, P_W02, P_W03, P_W04 P_U01, P_U02 P_K01, P_K02</t>
  </si>
  <si>
    <t xml:space="preserve">K_W01, K_W03, K_W05, K_U06, K_K01, K_K05
</t>
  </si>
  <si>
    <t>2. Układ ruchu człowieka w ujęciu funkcjonalnym. Podstawy treningu funkcjonalnego.</t>
  </si>
  <si>
    <t>3. Układ ruchu człowieka w ujęciu funkcjonalnym. Podstawy treningu funkcjonalnego.</t>
  </si>
  <si>
    <t>4. Anatomia funkcjonalna kończyny górnej. Znaczenie rytmu ramienno-łopatkowego.</t>
  </si>
  <si>
    <t>5. Właściwości i funkcje struktur tkankowych aparatu ruchu w odniesieniu do wysiłku fizycznego.</t>
  </si>
  <si>
    <t>6. Budowa, znaczenie i rodzaje mięśni szkieletowych. Relacja napięcia do długości mięśnia.</t>
  </si>
  <si>
    <t>7. Znaczenie kontroli motorycznej w aktywności fizycznej. Biomechaniczny i neurofizjologiczny model ruchu.</t>
  </si>
  <si>
    <t>8. Aktywność mięśni w treningu sportowym. Przyczyny dysfunkcji aktywacji mięśnia.</t>
  </si>
  <si>
    <t>9. Optymalizacja ruchu w kontekście różnych dyscyplin sportowych.</t>
  </si>
  <si>
    <t>10. Zasady reedukacji i optymalizacji kontroli ruchu oraz przywrócenia pełnej sprawności.</t>
  </si>
  <si>
    <t xml:space="preserve">11. Biomechanika chodu i biegu – charakterystyka 
i kinematyka.
</t>
  </si>
  <si>
    <t>12. Biomechanika skoków i rzutów – charakterystyka i kinematyka.</t>
  </si>
  <si>
    <t>13. Znaczenie ćwiczeń uniwersalnych i ćwiczeń specjalnych w sporcie.</t>
  </si>
  <si>
    <t>14. Błędy ruchowe i niekontrolowany ruch jako przyczyny patologii. Relacja pomiędzy restrykcją, ograniczeniem ruchu a motoryką.</t>
  </si>
  <si>
    <t>15. Błędy ruchowe i niekontrolowany ruch jako przyczyny patologii. Relacja pomiędzy restrykcją, ograniczeniem ruchu a motoryką.</t>
  </si>
  <si>
    <t xml:space="preserve">1. Zapoznanie studenta z organizacją zajęć, treścią programową, literaturą, efektami kształcenia oraz sposobami ich weryfikacji.
</t>
  </si>
  <si>
    <t xml:space="preserve">2. Rodzaje systemów stabilizacji mięśniowych 
w treningu sportowym.
</t>
  </si>
  <si>
    <t xml:space="preserve">3. Rodzaje systemów stabilizacji mięśniowych 
w treningu sportowym.
</t>
  </si>
  <si>
    <t xml:space="preserve">4. Wykorzystanie lokalnego i globalnego treningu stabilizacji i kontroli motorycznej.
</t>
  </si>
  <si>
    <t>5. Znaczenie równowagi mięśniowej – zjawisko względnej sztywności i względnej gibkości.</t>
  </si>
  <si>
    <t>6. Praktyczne wykorzystanie naturalnych form ruchu w procesie usprawniania aparatu ruchu.</t>
  </si>
  <si>
    <t xml:space="preserve">7. Otwarte i zamknięte łańcuchy kinematyczne 
w sporcie. Analiza słabych ogniw.
</t>
  </si>
  <si>
    <t xml:space="preserve">8. Pojęcie ruchu i kontroli motorycznej. 
Dobór form reedukacji ruchu.
</t>
  </si>
  <si>
    <t>9. Wpływ zaburzeń motorycznych na funkcję aparatu ruchu.</t>
  </si>
  <si>
    <t>10. Ćwiczenia izolowane, segmentowe i globalne w kontekście profilaktyki i treningu sportowego.</t>
  </si>
  <si>
    <t>11. Mobilność, stabilność i kontrola motoryczna.</t>
  </si>
  <si>
    <t>12. Modele łańcuchów mięśniowo-powięziowych. Mięśnie posturalne i mięśnie fazowe.</t>
  </si>
  <si>
    <t>13. Biomechanika w ujęciu struktury i funkcji.</t>
  </si>
  <si>
    <t>14. Wpływ pozostałych układów narządów na układ ruchu.</t>
  </si>
  <si>
    <t>15. Zaliczenie końcowe.</t>
  </si>
  <si>
    <t>Elementy fizjoterapii w sporcie (TP/I/st/4)</t>
  </si>
  <si>
    <t>Zdobycie podstawowej wiedzy na temat wybranych metod i technik terapeutycznych i profilaktycznych stosowanych w treningu sportowym oraz nauka programowania treningu personalnego pod kątem określonych dysfunkcji aparatu ruchu.</t>
  </si>
  <si>
    <t xml:space="preserve">1. Charakterystyka urazów występujących 
w sporcie rekreacyjnym i wyczynowym.
</t>
  </si>
  <si>
    <t>2. Typowe urazy układu ruchu w sportach indywidualnych i grach zespołowych.</t>
  </si>
  <si>
    <t>3. Współczesna diagnostyka i ocena funkcjonalna aparatu ruchu.</t>
  </si>
  <si>
    <t>4. Monitorowanie stanu zdrowia osób aktywnych fizycznie.</t>
  </si>
  <si>
    <t xml:space="preserve">5. Trening przygotowania motorycznego 
w rehabilitacji urazowej.
</t>
  </si>
  <si>
    <t>6. Ogólne strategie postępowania rehabilitacyjnego w treningu sportowym.</t>
  </si>
  <si>
    <t>7. Trening profilaktyczny i zapobieganie urazom – przykłady treningów.</t>
  </si>
  <si>
    <t>8. Etapy planowania usprawniania fizycznego.</t>
  </si>
  <si>
    <t>9. Klasyfikacja i etiologia urazów sportowych w obrębie stopy, podudzia i stawu kolanowego.</t>
  </si>
  <si>
    <t>10. Klasyfikacja i etiologia urazów sportowych w obrębie uda i stawu biodrowego.</t>
  </si>
  <si>
    <t>11. Klasyfikacja i etiologia urazów sportowych w obrębie kręgosłupa.</t>
  </si>
  <si>
    <t>12. Klasyfikacja i etiologia urazów sportowych w obrębie stawu ramiennego i ramienia.</t>
  </si>
  <si>
    <t>13. Klasyfikacja i etiologia urazów sportowych w obrębie stawu łokciowego, przedramienia i ręki.</t>
  </si>
  <si>
    <t>14. Planowanie treningu sportowego na różnych etapach rehabilitacji.</t>
  </si>
  <si>
    <t>15. Podsumowanie i omówienie treści wykładowych.</t>
  </si>
  <si>
    <t xml:space="preserve">2. Wybrane testy kliniczne i ocena funkcjonalna układu ruchu.
</t>
  </si>
  <si>
    <t>3. Przeciwwskazania zdrowotne do aktywności fizycznej.</t>
  </si>
  <si>
    <t xml:space="preserve">4. Trening funkcjonalny i sensomotoryczny.
</t>
  </si>
  <si>
    <t>5. Zasady i etapy rehabilitacji po urazach sportowych.</t>
  </si>
  <si>
    <t>6. Periodyzacja treningu i rehabilitacji.</t>
  </si>
  <si>
    <t>7. Programowanie treningu personalnego dla osób z różnymi dysfunkcjami aparatu ruchu.</t>
  </si>
  <si>
    <t>8. Leczenie, rehabilitacja i profilaktyka urazów sportowych w obrębie stopy, podudzia i stawu kolanowego.</t>
  </si>
  <si>
    <t>10. Leczenie, rehabilitacja i profilaktyka urazów sportowych w obrębie kręgosłupa.</t>
  </si>
  <si>
    <t xml:space="preserve">11. Leczenie, rehabilitacja i profilaktyka urazów sportowych w obrębie stawu ramiennego 
i ramienia.
</t>
  </si>
  <si>
    <t>12. Leczenie, rehabilitacja i profilaktyka urazów sportowych w obrębie stawu łokciowego, przedramienia i ręki.</t>
  </si>
  <si>
    <t>13. Praktyczne wykorzystanie treningu zdrowotnego i profilaktycznego.</t>
  </si>
  <si>
    <t>Zdobycie podstawowej wiedzy na temat wybranych metod i technik terapeutycznych i profilaktycznych stosowanych w treningu sportowym oraz nauka pierwszej pomocy przedmedycznej w stanach zagrożenia życia lub zdrowia.</t>
  </si>
  <si>
    <t xml:space="preserve">1. Znaczenie fizjoterapii, treningu zdrowotnego oraz treningu sportowego w aktywności fizycznej. </t>
  </si>
  <si>
    <t xml:space="preserve">K_W01, K_W03, K_W05, K_W06, K_U05, K_U06, K_K01, K_K05
</t>
  </si>
  <si>
    <t>2. Metody i techniki specjalne fizjoterapii stosowane w u osób aktywnych fizycznie.</t>
  </si>
  <si>
    <t xml:space="preserve">3. Wybrane techniki terapii tkanek miękkich 
w sporcie.
</t>
  </si>
  <si>
    <t>4. Wybrane techniki terapii manualnej w sporcie.</t>
  </si>
  <si>
    <t>5. Środki odnowy biologicznej w treningu sportowym.</t>
  </si>
  <si>
    <t>6. Planowanie odnowy biologicznej na poszczególnych etapach aktywności fizycznej.</t>
  </si>
  <si>
    <t>7. Charakterystyka masaży w różnych dyscyplinach sportowych.</t>
  </si>
  <si>
    <t xml:space="preserve">8. Plastrowanie dynamiczne (kinesiotaping) – techniki dynamicznego plastrowania 
i zastosowanie w wybranych dysfunkcjach.
</t>
  </si>
  <si>
    <t xml:space="preserve">9. Terapia i techniki mięśniowo-powięziowe 
w sporcie.
</t>
  </si>
  <si>
    <t>10. Ogólne zasady postępowania po urazach sportowych. Trening i ćwiczenia stosowane w profilaktyce przeciwurazowej.</t>
  </si>
  <si>
    <t xml:space="preserve">11. Masaż klasyczny, sportowy i tkanek głębokich 
w wybranych dyscyplinach sportowych.
</t>
  </si>
  <si>
    <t>12. Podstawowe zasady zachowania się na miejscu wypadku. Łańcuch udzielania pomocy w sytuacjach zagrożenia życia i zdrowia. Postępowanie doraźne w przypadku osoby nieprzytomnej.</t>
  </si>
  <si>
    <t>13. Postępowanie w ramach pierwszej pomocy w przypadku ran i stłuczeń. Pierwsza pomoc w przypadku omdleń i krwawień z nosa, ostrych bólów brzucha i klatki piersiowej.</t>
  </si>
  <si>
    <t>14.  Postępowanie ratownicze w nagłych schorzeniach – napad epilepsji, hipoglikemia, napad duszności.</t>
  </si>
  <si>
    <t>15. Działanie wysokiej i niskiej temperatury na organizm człowieka – udar cieplny, porażenie cieplne, odmrożenia.</t>
  </si>
  <si>
    <t xml:space="preserve">2. Trener personalny w zespole medycznym. Znaczenie zespołu medycznego w treningu sportowym.
</t>
  </si>
  <si>
    <t>3. Stretching powięziowy i relaksacja poizometryczna.</t>
  </si>
  <si>
    <t xml:space="preserve">4. Terapia punktów spustowych i techniki rozluźniania pozycyjnego.
</t>
  </si>
  <si>
    <t>5. Masaż klasyczny – podstawowe techniki masażu grzbietu i kończyn dolnych.</t>
  </si>
  <si>
    <t>6. Masaż tkanek głębokich – podstawowe techniki masażu grzbietu i kończyn dolnych.</t>
  </si>
  <si>
    <t>7. Masaż sportowy – podstawowe techniki masażu grzbietu i kończyn dolnych.</t>
  </si>
  <si>
    <t xml:space="preserve">8. Praktyczne zastosowanie zabiegów fizykalnych 
i odnowy biologicznej w sporcie.
</t>
  </si>
  <si>
    <t xml:space="preserve">9. Zabiegi ciepłolecznicze miejscowe i ogólne 
w treningu sportowym.
</t>
  </si>
  <si>
    <t xml:space="preserve">10. Zabiegi zimnolecznicze miejscowe i ogólne 
w treningu sportowym.
</t>
  </si>
  <si>
    <t>11. Inne zabiegi w odnowie biologicznej.</t>
  </si>
  <si>
    <t>12. Pozycja boczna ustalona, udrażnianie dróg oddechowych, resuscytacja krążeniowo-oddechowa – ćwiczenia praktyczne na fantomie.</t>
  </si>
  <si>
    <t>13. Urazy kości i stawów – ćwiczenia praktyczne sposobów unieruchomienia uszkodzonego aparatu ruchu. Postępowanie w przypadku uszkodzenia kręgosłupa.</t>
  </si>
  <si>
    <t>14. Zaliczenie końcowe.</t>
  </si>
  <si>
    <t>15. Poprawa zaliczenia końcowego.</t>
  </si>
  <si>
    <r>
      <t>K_W02. Zna i rozumie podstawową terminologię dotyczącą postawy i budowy ciała człowieka jak również kształtowanie się ciała w ontogenezie (</t>
    </r>
    <r>
      <rPr>
        <b/>
        <sz val="11"/>
        <color theme="1"/>
        <rFont val="Calibri"/>
        <family val="2"/>
        <charset val="238"/>
        <scheme val="minor"/>
      </rPr>
      <t>K_W03</t>
    </r>
    <r>
      <rPr>
        <sz val="11"/>
        <rFont val="Calibri"/>
        <family val="2"/>
        <charset val="238"/>
        <scheme val="minor"/>
      </rPr>
      <t>/P6U_W/P6S_WG, P6S_WK).</t>
    </r>
  </si>
  <si>
    <r>
      <t>K_U01. Potrafi opisać punkty anatomiczne kości, mięśni a także niektórych narządów. Umie wykorzystywać opisy anatomiczne do analizy budowy ciała człowieka (</t>
    </r>
    <r>
      <rPr>
        <b/>
        <sz val="11"/>
        <color rgb="FF000000"/>
        <rFont val="Calibri"/>
        <family val="2"/>
        <charset val="238"/>
        <scheme val="minor"/>
      </rPr>
      <t>K</t>
    </r>
    <r>
      <rPr>
        <sz val="11"/>
        <color rgb="FF000000"/>
        <rFont val="Calibri"/>
        <family val="2"/>
        <charset val="238"/>
        <scheme val="minor"/>
      </rPr>
      <t>_</t>
    </r>
    <r>
      <rPr>
        <b/>
        <sz val="11"/>
        <color rgb="FF000000"/>
        <rFont val="Calibri"/>
        <family val="2"/>
        <charset val="238"/>
        <scheme val="minor"/>
      </rPr>
      <t>U01</t>
    </r>
    <r>
      <rPr>
        <sz val="11"/>
        <color indexed="8"/>
        <rFont val="Calibri"/>
        <family val="2"/>
        <charset val="238"/>
        <scheme val="minor"/>
      </rPr>
      <t>/P6U_U/P6S_UW, P6S_UK).</t>
    </r>
  </si>
  <si>
    <r>
      <t>K_K01. Rozumie potrzebę stałego uaktualniania swojej wiedzy z zakresu nauk podstawowych oraz medycznych (</t>
    </r>
    <r>
      <rPr>
        <b/>
        <sz val="11"/>
        <color theme="1"/>
        <rFont val="Calibri"/>
        <family val="2"/>
        <charset val="238"/>
        <scheme val="minor"/>
      </rPr>
      <t>K_K05/</t>
    </r>
    <r>
      <rPr>
        <sz val="11"/>
        <rFont val="Calibri"/>
        <family val="2"/>
        <charset val="238"/>
        <scheme val="minor"/>
      </rPr>
      <t>P6U_K/P6S_KK, P6S_KR).</t>
    </r>
  </si>
  <si>
    <t>K_W01, K_W03, K_K05</t>
  </si>
  <si>
    <t>K_W01, K_W03, K_W09, K_U01, P_U06</t>
  </si>
  <si>
    <t>K_W01, K_W03, K_W09, K_U01, P_U06, K_K05</t>
  </si>
  <si>
    <t>1. Wymień kości części wolnej kończyny dolnej i omów kość piszczelową.</t>
  </si>
  <si>
    <r>
      <t>P_W01.</t>
    </r>
    <r>
      <rPr>
        <sz val="11"/>
        <rFont val="Calibri"/>
        <family val="2"/>
        <charset val="238"/>
        <scheme val="minor"/>
      </rPr>
      <t xml:space="preserve"> Posiada wiedzę z zakresu budowy i funkcjonowania organizmu człowieka w ontogenezie </t>
    </r>
    <r>
      <rPr>
        <sz val="11"/>
        <color theme="1"/>
        <rFont val="Calibri"/>
        <family val="2"/>
        <charset val="238"/>
        <scheme val="minor"/>
      </rPr>
      <t>(</t>
    </r>
    <r>
      <rPr>
        <b/>
        <sz val="11"/>
        <color theme="1"/>
        <rFont val="Calibri"/>
        <family val="2"/>
        <charset val="238"/>
        <scheme val="minor"/>
      </rPr>
      <t>K_W01</t>
    </r>
    <r>
      <rPr>
        <sz val="11"/>
        <color theme="1"/>
        <rFont val="Calibri"/>
        <family val="2"/>
        <charset val="238"/>
        <scheme val="minor"/>
      </rPr>
      <t>/ P6U_W/ P6S_WG, P6S_KO).</t>
    </r>
  </si>
  <si>
    <r>
      <t>P_W02</t>
    </r>
    <r>
      <rPr>
        <b/>
        <sz val="11"/>
        <color theme="1"/>
        <rFont val="Calibri"/>
        <family val="2"/>
        <charset val="238"/>
        <scheme val="minor"/>
      </rPr>
      <t xml:space="preserve">. </t>
    </r>
    <r>
      <rPr>
        <sz val="11"/>
        <rFont val="Calibri"/>
        <family val="2"/>
        <charset val="238"/>
        <scheme val="minor"/>
      </rPr>
      <t xml:space="preserve">Rozumie prawa biomechaniki. Zna terminologię dotyczącą postawy ciała człowieka, jej rozwoju w ontogenezie, a także podstawowych metod jej oceny. Posiada wiedzę na temat prawidłowego funkcjonowania aparatu ruchu człowieka w czasie wykonywania ćwiczeń fizycznych. Rozumie znaczenie etapów rozwoju motorycznego w ontogenezie w procesie uczenia się i nauczania czynności ruchowych </t>
    </r>
    <r>
      <rPr>
        <sz val="11"/>
        <color theme="1"/>
        <rFont val="Calibri"/>
        <family val="2"/>
        <charset val="238"/>
        <scheme val="minor"/>
      </rPr>
      <t>(</t>
    </r>
    <r>
      <rPr>
        <b/>
        <sz val="11"/>
        <color theme="1"/>
        <rFont val="Calibri"/>
        <family val="2"/>
        <charset val="238"/>
        <scheme val="minor"/>
      </rPr>
      <t>K_W03</t>
    </r>
    <r>
      <rPr>
        <sz val="11"/>
        <color theme="1"/>
        <rFont val="Calibri"/>
        <family val="2"/>
        <charset val="238"/>
        <scheme val="minor"/>
      </rPr>
      <t>/ P6U_W/P6S_WG, P6S_WK).</t>
    </r>
  </si>
  <si>
    <r>
      <t>P_W03.</t>
    </r>
    <r>
      <rPr>
        <b/>
        <sz val="11"/>
        <color theme="1"/>
        <rFont val="Calibri"/>
        <family val="2"/>
        <charset val="238"/>
        <scheme val="minor"/>
      </rPr>
      <t xml:space="preserve"> </t>
    </r>
    <r>
      <rPr>
        <sz val="11"/>
        <rFont val="Calibri"/>
        <family val="2"/>
        <charset val="238"/>
        <scheme val="minor"/>
      </rPr>
      <t xml:space="preserve">Posiada wiedzę na temat najczęstszych dysfunkcji występujących w sporcie oraz metod ich leczenia, rehabilitacji i profilaktyki. Zna wybrane metody i środki terapeutyczne stosowane w treningu sportowym. Posiada wiedzę na temat podstawowych form odnowy biologicznej </t>
    </r>
    <r>
      <rPr>
        <sz val="11"/>
        <color theme="1"/>
        <rFont val="Calibri"/>
        <family val="2"/>
        <charset val="238"/>
        <scheme val="minor"/>
      </rPr>
      <t>(</t>
    </r>
    <r>
      <rPr>
        <b/>
        <sz val="11"/>
        <color theme="1"/>
        <rFont val="Calibri"/>
        <family val="2"/>
        <charset val="238"/>
        <scheme val="minor"/>
      </rPr>
      <t>K_W05</t>
    </r>
    <r>
      <rPr>
        <sz val="11"/>
        <color theme="1"/>
        <rFont val="Calibri"/>
        <family val="2"/>
        <charset val="238"/>
        <scheme val="minor"/>
      </rPr>
      <t>/ P6U_W/ P6S_WG, P6S_WK).</t>
    </r>
  </si>
  <si>
    <r>
      <t>P_U01. Potrafi zaplanować i przeprowadzić działania sprzyjające prewencji wczesnej i odnowie biologicznej uczestników różnych form aktywności fizycznej (</t>
    </r>
    <r>
      <rPr>
        <b/>
        <sz val="11"/>
        <color theme="1"/>
        <rFont val="Calibri"/>
        <family val="2"/>
        <charset val="238"/>
        <scheme val="minor"/>
      </rPr>
      <t>K_U06</t>
    </r>
    <r>
      <rPr>
        <sz val="11"/>
        <color theme="1"/>
        <rFont val="Calibri"/>
        <family val="2"/>
        <charset val="238"/>
        <scheme val="minor"/>
      </rPr>
      <t>/ P6U_W/ P6S_UW, P6S_UO).</t>
    </r>
  </si>
  <si>
    <r>
      <t>P_K01. Jest gotów do efektywnej współpracy i komunikacji ze specjalistami z innych, wspierających obszarów zawodowych (z dietetykiem, fizjoterapeutą, lekarzem) (</t>
    </r>
    <r>
      <rPr>
        <b/>
        <sz val="11"/>
        <color theme="1"/>
        <rFont val="Calibri"/>
        <family val="2"/>
        <charset val="238"/>
        <scheme val="minor"/>
      </rPr>
      <t>K_K01</t>
    </r>
    <r>
      <rPr>
        <sz val="11"/>
        <color theme="1"/>
        <rFont val="Calibri"/>
        <family val="2"/>
        <charset val="238"/>
        <scheme val="minor"/>
      </rPr>
      <t>/</t>
    </r>
    <r>
      <rPr>
        <b/>
        <sz val="11"/>
        <color theme="1"/>
        <rFont val="Calibri"/>
        <family val="2"/>
        <charset val="238"/>
        <scheme val="minor"/>
      </rPr>
      <t xml:space="preserve"> </t>
    </r>
    <r>
      <rPr>
        <sz val="11"/>
        <color theme="1"/>
        <rFont val="Calibri"/>
        <family val="2"/>
        <charset val="238"/>
        <scheme val="minor"/>
      </rPr>
      <t>P6U_K/ P6S_KK, P6S_UO).</t>
    </r>
  </si>
  <si>
    <r>
      <t>P_K02. Ma świadomość poziomu swojej wiedzy i umiejętności. Posiada potrzebę ciągłego dokształcania się zawodowego i rozwoju osobistego. Dokonuje samooceny własnych kompetencji i doskonali umiejętności w trakcie prowadzenia działalności praktycznej (</t>
    </r>
    <r>
      <rPr>
        <b/>
        <sz val="11"/>
        <color theme="1"/>
        <rFont val="Calibri"/>
        <family val="2"/>
        <charset val="238"/>
        <scheme val="minor"/>
      </rPr>
      <t>K_K05</t>
    </r>
    <r>
      <rPr>
        <sz val="11"/>
        <color theme="1"/>
        <rFont val="Calibri"/>
        <family val="2"/>
        <charset val="238"/>
        <scheme val="minor"/>
      </rPr>
      <t>/P6U_K/P6S_KK, P6S_KR).</t>
    </r>
  </si>
  <si>
    <t>5. Podaj przykład mięśni posturalnych.</t>
  </si>
  <si>
    <t>4. Omów wpływ mobilności i stabilności na kontrolę motoryczną.</t>
  </si>
  <si>
    <t>3. Wymień najczęstsze błędy techniczne podczas biegu.</t>
  </si>
  <si>
    <t>2. Uzasadnij schemat działania „rytmu ramienno-łopatkowego”.</t>
  </si>
  <si>
    <t>1. Zademonstruj prawidłową technikę wykonywania przysiadów.</t>
  </si>
  <si>
    <r>
      <rPr>
        <sz val="11"/>
        <rFont val="Calibri"/>
        <family val="2"/>
        <charset val="238"/>
        <scheme val="minor"/>
      </rPr>
      <t>P_W01. Zna podstawy budowy i funkcjonowania narządów człowieka. Prawidłowo definiuje podstawowe mechanizmy neurofizjologiczne koordynacji ruchowej (</t>
    </r>
    <r>
      <rPr>
        <b/>
        <sz val="11"/>
        <color indexed="8"/>
        <rFont val="Calibri"/>
        <family val="2"/>
        <charset val="238"/>
        <scheme val="minor"/>
      </rPr>
      <t>K_W01</t>
    </r>
    <r>
      <rPr>
        <sz val="11"/>
        <rFont val="Calibri"/>
        <family val="2"/>
        <charset val="238"/>
        <scheme val="minor"/>
      </rPr>
      <t xml:space="preserve">/P6U_W/P6S_WG, P6S_KO, </t>
    </r>
    <r>
      <rPr>
        <b/>
        <sz val="11"/>
        <color indexed="8"/>
        <rFont val="Calibri"/>
        <family val="2"/>
        <charset val="238"/>
        <scheme val="minor"/>
      </rPr>
      <t>K_W03</t>
    </r>
    <r>
      <rPr>
        <sz val="11"/>
        <rFont val="Calibri"/>
        <family val="2"/>
        <charset val="238"/>
        <scheme val="minor"/>
      </rPr>
      <t>/P6U_W/P6S_WG, P6S_WK).</t>
    </r>
  </si>
  <si>
    <r>
      <rPr>
        <sz val="11"/>
        <rFont val="Calibri"/>
        <family val="2"/>
        <charset val="238"/>
        <scheme val="minor"/>
      </rPr>
      <t>P_W02. Zna teorie i modele kontroli motorycznej. Posiada ogólną wiedzę o motorycznym uczeniu się (</t>
    </r>
    <r>
      <rPr>
        <b/>
        <sz val="11"/>
        <color indexed="8"/>
        <rFont val="Calibri"/>
        <family val="2"/>
        <charset val="238"/>
        <scheme val="minor"/>
      </rPr>
      <t>K_W09</t>
    </r>
    <r>
      <rPr>
        <sz val="11"/>
        <rFont val="Calibri"/>
        <family val="2"/>
        <charset val="238"/>
        <scheme val="minor"/>
      </rPr>
      <t>/P6U_W/P6S_WG, P6S_WK).</t>
    </r>
  </si>
  <si>
    <r>
      <rPr>
        <sz val="11"/>
        <rFont val="Calibri"/>
        <family val="2"/>
        <charset val="238"/>
        <scheme val="minor"/>
      </rPr>
      <t>P_W03. Zna środki, metody i formy wychowania i kształcenia, a także nauczania i uczenia się w edukacji sportowej. Potrafi wymienić i właściwie dobrać do procesu nauczania elementy dydaktycznej struktury (</t>
    </r>
    <r>
      <rPr>
        <b/>
        <sz val="11"/>
        <color indexed="8"/>
        <rFont val="Calibri"/>
        <family val="2"/>
        <charset val="238"/>
        <scheme val="minor"/>
      </rPr>
      <t>K_W03</t>
    </r>
    <r>
      <rPr>
        <sz val="11"/>
        <rFont val="Calibri"/>
        <family val="2"/>
        <charset val="238"/>
        <scheme val="minor"/>
      </rPr>
      <t>/P6U_W/P6S_WG, P6S_WK/</t>
    </r>
    <r>
      <rPr>
        <b/>
        <sz val="11"/>
        <color indexed="8"/>
        <rFont val="Calibri"/>
        <family val="2"/>
        <charset val="238"/>
        <scheme val="minor"/>
      </rPr>
      <t>K_W09</t>
    </r>
    <r>
      <rPr>
        <sz val="11"/>
        <rFont val="Calibri"/>
        <family val="2"/>
        <charset val="238"/>
        <scheme val="minor"/>
      </rPr>
      <t>/P6U_W/P6S_WG, P6S_WK).</t>
    </r>
  </si>
  <si>
    <r>
      <rPr>
        <sz val="11"/>
        <rFont val="Calibri"/>
        <family val="2"/>
        <charset val="238"/>
        <scheme val="minor"/>
      </rPr>
      <t>P_U01.Posiada umiejętność stosowania teorii nauczania w procesie uczenia się czynności motorycznych (</t>
    </r>
    <r>
      <rPr>
        <b/>
        <sz val="11"/>
        <color indexed="8"/>
        <rFont val="Calibri"/>
        <family val="2"/>
        <charset val="238"/>
        <scheme val="minor"/>
      </rPr>
      <t>K_U07</t>
    </r>
    <r>
      <rPr>
        <sz val="11"/>
        <rFont val="Calibri"/>
        <family val="2"/>
        <charset val="238"/>
        <scheme val="minor"/>
      </rPr>
      <t xml:space="preserve">/P6U_U/P6S_UW, P6S_UO, </t>
    </r>
    <r>
      <rPr>
        <b/>
        <sz val="11"/>
        <color indexed="8"/>
        <rFont val="Calibri"/>
        <family val="2"/>
        <charset val="238"/>
        <scheme val="minor"/>
      </rPr>
      <t>K_U08</t>
    </r>
    <r>
      <rPr>
        <sz val="11"/>
        <rFont val="Calibri"/>
        <family val="2"/>
        <charset val="238"/>
        <scheme val="minor"/>
      </rPr>
      <t>/P6U_U/P6S_UW, P6S_UO).</t>
    </r>
  </si>
  <si>
    <r>
      <rPr>
        <sz val="11"/>
        <rFont val="Calibri"/>
        <family val="2"/>
        <charset val="238"/>
        <scheme val="minor"/>
      </rPr>
      <t>P_U02. Posiada umiejętność tworzenia algorytmów liniowych i liniowo-rozgałęzionych w poszczególnych fazach kształtowania nawyku ruchowego oraz stosowania metod form i środków nauczania (</t>
    </r>
    <r>
      <rPr>
        <b/>
        <sz val="11"/>
        <color indexed="8"/>
        <rFont val="Calibri"/>
        <family val="2"/>
        <charset val="238"/>
        <scheme val="minor"/>
      </rPr>
      <t>K_U07</t>
    </r>
    <r>
      <rPr>
        <sz val="11"/>
        <rFont val="Calibri"/>
        <family val="2"/>
        <charset val="238"/>
        <scheme val="minor"/>
      </rPr>
      <t xml:space="preserve">/P6U_U/P6S_UW, </t>
    </r>
    <r>
      <rPr>
        <b/>
        <sz val="11"/>
        <color indexed="8"/>
        <rFont val="Calibri"/>
        <family val="2"/>
        <charset val="238"/>
        <scheme val="minor"/>
      </rPr>
      <t>K_U08</t>
    </r>
    <r>
      <rPr>
        <sz val="11"/>
        <rFont val="Calibri"/>
        <family val="2"/>
        <charset val="238"/>
        <scheme val="minor"/>
      </rPr>
      <t>/P6U_U/P6S_UW, P6S_UO).</t>
    </r>
  </si>
  <si>
    <r>
      <rPr>
        <sz val="11"/>
        <rFont val="Calibri"/>
        <family val="2"/>
        <charset val="238"/>
        <scheme val="minor"/>
      </rPr>
      <t>P_U03.  Potrafi wykonać pokaz ćwiczeń, dokonywać ich modyfikacji pod względem złożoności i trudności oraz nauczać stosując różne teorie nauczania i uczenia się czynności motorycznych (</t>
    </r>
    <r>
      <rPr>
        <b/>
        <sz val="11"/>
        <color indexed="8"/>
        <rFont val="Calibri"/>
        <family val="2"/>
        <charset val="238"/>
        <scheme val="minor"/>
      </rPr>
      <t>K_U08</t>
    </r>
    <r>
      <rPr>
        <sz val="11"/>
        <rFont val="Calibri"/>
        <family val="2"/>
        <charset val="238"/>
        <scheme val="minor"/>
      </rPr>
      <t>/P6U_U/P6S_UW, P6S_UO).</t>
    </r>
  </si>
  <si>
    <r>
      <rPr>
        <sz val="11"/>
        <rFont val="Calibri"/>
        <family val="2"/>
        <charset val="238"/>
        <scheme val="minor"/>
      </rPr>
      <t>P_K01. Realizując zadania indywidualnie i w zespołach jest odpowiedzialny za bezpieczeństwo i zdrowie uczestników zajęć. Odrzuca zachowania niebezpieczne dla życia i zdrowia  (</t>
    </r>
    <r>
      <rPr>
        <b/>
        <sz val="11"/>
        <color indexed="8"/>
        <rFont val="Calibri"/>
        <family val="2"/>
        <charset val="238"/>
        <scheme val="minor"/>
      </rPr>
      <t>K_K03</t>
    </r>
    <r>
      <rPr>
        <sz val="11"/>
        <rFont val="Calibri"/>
        <family val="2"/>
        <charset val="238"/>
        <scheme val="minor"/>
      </rPr>
      <t xml:space="preserve">/P6U_K/P6S_KR, P6S_KK, </t>
    </r>
    <r>
      <rPr>
        <b/>
        <sz val="11"/>
        <color indexed="8"/>
        <rFont val="Calibri"/>
        <family val="2"/>
        <charset val="238"/>
        <scheme val="minor"/>
      </rPr>
      <t>K_K04</t>
    </r>
    <r>
      <rPr>
        <sz val="11"/>
        <rFont val="Calibri"/>
        <family val="2"/>
        <charset val="238"/>
        <scheme val="minor"/>
      </rPr>
      <t>/P6U_K/P6S_KO, P6S_KR).</t>
    </r>
  </si>
  <si>
    <r>
      <rPr>
        <sz val="11"/>
        <rFont val="Calibri"/>
        <family val="2"/>
        <charset val="238"/>
        <scheme val="minor"/>
      </rPr>
      <t>P_K02. Samodzielnie podejmuje działania związane z autoedukacją i dokształcaniem się. Jest świadomy własnych ograniczeń i wie, kiedy zwrócić się do nauczyciela (</t>
    </r>
    <r>
      <rPr>
        <b/>
        <sz val="11"/>
        <color indexed="8"/>
        <rFont val="Calibri"/>
        <family val="2"/>
        <charset val="238"/>
        <scheme val="minor"/>
      </rPr>
      <t>K_K07</t>
    </r>
    <r>
      <rPr>
        <sz val="11"/>
        <rFont val="Calibri"/>
        <family val="2"/>
        <charset val="238"/>
        <scheme val="minor"/>
      </rPr>
      <t>/P6U_K/P6S_KK, P6S_KR, P6S_UO).</t>
    </r>
  </si>
  <si>
    <t>2. Skakanki i laski gimanstyczne.</t>
  </si>
  <si>
    <t>3. Obciążniki kulowe - Kettlebells.</t>
  </si>
  <si>
    <t>1. Komputer i projektor.</t>
  </si>
  <si>
    <t>Fizjologia i biochemia wysiłku fizycznego (TP/I/st/2)</t>
  </si>
  <si>
    <r>
      <t>P_W01. Posiada wiedzę z zakresu budowy i funkcjonowania organizmu człowieka w ontogenezie (</t>
    </r>
    <r>
      <rPr>
        <b/>
        <sz val="11"/>
        <color theme="1"/>
        <rFont val="Calibri"/>
        <family val="2"/>
        <charset val="238"/>
        <scheme val="minor"/>
      </rPr>
      <t>K_W01</t>
    </r>
    <r>
      <rPr>
        <sz val="11"/>
        <rFont val="Calibri"/>
        <family val="2"/>
        <charset val="238"/>
        <scheme val="minor"/>
      </rPr>
      <t>/P6U_W/P6S_WG, P6S_KO).</t>
    </r>
  </si>
  <si>
    <r>
      <t>P_U01. Wykorzystuje wiedzę anatomiczną, fizjologiczną i biochemiczną  w nauczaniu czynności ruchowych oraz programowaniu procesu treningowego, z uwzględnieniem aspektów rozwojowych (</t>
    </r>
    <r>
      <rPr>
        <b/>
        <sz val="11"/>
        <color theme="1"/>
        <rFont val="Calibri"/>
        <family val="2"/>
        <charset val="238"/>
        <scheme val="minor"/>
      </rPr>
      <t>K_U01</t>
    </r>
    <r>
      <rPr>
        <sz val="11"/>
        <color theme="1"/>
        <rFont val="Calibri"/>
        <family val="2"/>
        <charset val="238"/>
        <scheme val="minor"/>
      </rPr>
      <t>/P6U_U/ P6S_UW,  P6S_UK).</t>
    </r>
  </si>
  <si>
    <r>
      <t>P_U02. Na podstawie umiejętności wykonywania pomiarów antropometrycznych, biomechanicznych, fizjologicznych diagnozuje i monitoruje możliwości wysiłkowe organizmu (</t>
    </r>
    <r>
      <rPr>
        <b/>
        <sz val="11"/>
        <color theme="1"/>
        <rFont val="Calibri"/>
        <family val="2"/>
        <charset val="238"/>
        <scheme val="minor"/>
      </rPr>
      <t>K_U02</t>
    </r>
    <r>
      <rPr>
        <sz val="11"/>
        <color theme="1"/>
        <rFont val="Calibri"/>
        <family val="2"/>
        <charset val="238"/>
        <scheme val="minor"/>
      </rPr>
      <t>/P6U_U/P6S_UW, P6S_UK, P6S_UO).</t>
    </r>
  </si>
  <si>
    <r>
      <t>P_U03. Posiada umiejętność  prowadzenia fizjologiczno – biochemicznej kontroli i oceny procesu treningowego, z uwzględnieniem celów treningowych, sprawności fizycznej i stanu zdrowia uczestników wybranych form aktywności fizycznej.
Posiada umiejętność dostrzegania problemów i wykorzystywania podstawowych metod badawczych oraz potrafi przygotować raport z badań zgodnych z obszarem planowanych kompetencji zawodowych (</t>
    </r>
    <r>
      <rPr>
        <b/>
        <sz val="11"/>
        <color theme="1"/>
        <rFont val="Calibri"/>
        <family val="2"/>
        <charset val="238"/>
        <scheme val="minor"/>
      </rPr>
      <t>K_U07</t>
    </r>
    <r>
      <rPr>
        <sz val="11"/>
        <color theme="1"/>
        <rFont val="Calibri"/>
        <family val="2"/>
        <charset val="238"/>
        <scheme val="minor"/>
      </rPr>
      <t>/P6U_U/ P6S_UW,  P6S_UO).</t>
    </r>
  </si>
  <si>
    <t>K_W01, K_W02 K_U01, K_U02, K_U07</t>
  </si>
  <si>
    <t>2. Metabolizm aminokwasów: transaminacja, deaminacja oksydacyjna,  rozpad szkieletów węglowych – aminokwasy gluko- i ketogenne.</t>
  </si>
  <si>
    <t xml:space="preserve">8. Mięśnie szkieletowe a wysiłek fizyczny. Struktura mięśnia szkieletowego, budowa komórki mięśniowej i włókienka mięśniowego. Mechanizm skurczu mięśnia. Rodzaje włókien mięśniowych i ich wpływ na zdolność wysiłkową. Rodzaje skurczów mięśni szkieletowych.
</t>
  </si>
  <si>
    <r>
      <t>P_W02. Rozumie fizjologiczne i biochemiczne procesy towarzyszące różnym rodzajom wysiłku fizycznego i wypoczynkowi  (</t>
    </r>
    <r>
      <rPr>
        <b/>
        <sz val="11"/>
        <color theme="1"/>
        <rFont val="Calibri"/>
        <family val="2"/>
        <charset val="238"/>
        <scheme val="minor"/>
      </rPr>
      <t>K_W02</t>
    </r>
    <r>
      <rPr>
        <sz val="11"/>
        <rFont val="Calibri"/>
        <family val="2"/>
        <charset val="238"/>
        <scheme val="minor"/>
      </rPr>
      <t xml:space="preserve">/P6U_W/P6S_WG, P6S_WK). </t>
    </r>
  </si>
  <si>
    <r>
      <t>P_U01.Wykorzystuje wiedzę anatomiczną, fizjologiczną i biochemiczną  w nauczaniu czynności ruchowych oraz programowaniu procesu treningowego, z uwzględnieniem aspektów rozwojowych (</t>
    </r>
    <r>
      <rPr>
        <b/>
        <sz val="11"/>
        <color theme="1"/>
        <rFont val="Calibri"/>
        <family val="2"/>
        <charset val="238"/>
        <scheme val="minor"/>
      </rPr>
      <t>K_U01</t>
    </r>
    <r>
      <rPr>
        <sz val="11"/>
        <color theme="1"/>
        <rFont val="Calibri"/>
        <family val="2"/>
        <charset val="238"/>
        <scheme val="minor"/>
      </rPr>
      <t>/P6U_U/P6S_UW,  P6S_UK).</t>
    </r>
  </si>
  <si>
    <r>
      <t>P_U03. Posiada umiejętność  prowadzenia fizjologiczno – biochemicznej kontroli i oceny procesu treningowego, z uwzględnieniem celów treningowych, sprawności fizycznej i stanu zdrowia uczestników wybranych form aktywności fizycznej.
Posiada umiejętność dostrzegania problemów i wykorzystywania podstawowych metod badawczych oraz potrafi przygotować raport z badań zgodnych z obszarem planowanych kompetencji zawodowych (</t>
    </r>
    <r>
      <rPr>
        <b/>
        <sz val="11"/>
        <color theme="1"/>
        <rFont val="Calibri"/>
        <family val="2"/>
        <charset val="238"/>
        <scheme val="minor"/>
      </rPr>
      <t>K_U07</t>
    </r>
    <r>
      <rPr>
        <sz val="11"/>
        <color theme="1"/>
        <rFont val="Calibri"/>
        <family val="2"/>
        <charset val="238"/>
        <scheme val="minor"/>
      </rPr>
      <t>/P6U_U/P6S_UW, P6S_UO).</t>
    </r>
  </si>
  <si>
    <t>7. Biochemiczne parametry syntromu przetrenowania (OTS).</t>
  </si>
  <si>
    <t>9. Efekty fizjologiczne i znaczenia regularnych ćwiczeń fizycznych ludzi w różnym wieku Pośrednie metody oceny wydolności fizycznej (praktyczne wykonanie i interpretacja wyników próby Harwardzkiej, testu Mastera).</t>
  </si>
  <si>
    <t>Żywienie i suplementacja (TP/I/st/3)</t>
  </si>
  <si>
    <t xml:space="preserve">Przekazanie studentom ogólnej wiedzy z zakresu prawidłowego żywienia człowieka w każdym okresie życia i jego wpływu na zdrowie. Nauka zapobiegania chorobom poprzez wprowadzanie zdrowych nawyków żywieniowych oraz eliminacje błędów żywieniowych. Wyposażenie studenta w wiedzę na temat dobierania prawidłowych produktów spożywczych o określonych wartościach odżywczych i umiejętność oceniania stanu odżywiania i suplementacji, a także tworzenia podstawowych planów żywieniowych dla osoby aktywnej i nieaktywnej fizycznie.
</t>
  </si>
  <si>
    <r>
      <t>P_W01. Zna rolę i funkcje fizjologiczne białek, tłuszczów, węglowodanów, składników mineralnych, wody, witamin w organizmie człowieka (</t>
    </r>
    <r>
      <rPr>
        <b/>
        <sz val="11"/>
        <color theme="1"/>
        <rFont val="Calibri"/>
        <family val="2"/>
        <charset val="238"/>
        <scheme val="minor"/>
      </rPr>
      <t>K_W01</t>
    </r>
    <r>
      <rPr>
        <sz val="11"/>
        <rFont val="Calibri"/>
        <family val="2"/>
        <charset val="238"/>
        <scheme val="minor"/>
      </rPr>
      <t xml:space="preserve">/P6U_W/P6S_WG, P6S_KO, </t>
    </r>
    <r>
      <rPr>
        <b/>
        <sz val="11"/>
        <color theme="1"/>
        <rFont val="Calibri"/>
        <family val="2"/>
        <charset val="238"/>
        <scheme val="minor"/>
      </rPr>
      <t>K_W02</t>
    </r>
    <r>
      <rPr>
        <sz val="11"/>
        <rFont val="Calibri"/>
        <family val="2"/>
        <charset val="238"/>
        <scheme val="minor"/>
      </rPr>
      <t>/P6U_W/P6S_WG, P6S_WK).</t>
    </r>
  </si>
  <si>
    <r>
      <t>P_W02.  Zna zasady prawidłowego odżywiania oraz podstawowe błędy żywieniowe. Zna grupy produktów spożywczych i ich wartości odżywcze (</t>
    </r>
    <r>
      <rPr>
        <b/>
        <sz val="11"/>
        <color theme="1"/>
        <rFont val="Calibri"/>
        <family val="2"/>
        <charset val="238"/>
        <scheme val="minor"/>
      </rPr>
      <t>K_W04</t>
    </r>
    <r>
      <rPr>
        <sz val="11"/>
        <rFont val="Calibri"/>
        <family val="2"/>
        <charset val="238"/>
        <scheme val="minor"/>
      </rPr>
      <t>/P6U_W/P6S_WG, P6S_WK).</t>
    </r>
  </si>
  <si>
    <r>
      <t>P_W04. Posiada wiedzę z zakresu planowania pracy z osobami o zróżnicowanych potrzebach żywieniowych (</t>
    </r>
    <r>
      <rPr>
        <b/>
        <sz val="11"/>
        <color theme="1"/>
        <rFont val="Calibri"/>
        <family val="2"/>
        <charset val="238"/>
        <scheme val="minor"/>
      </rPr>
      <t>K_W04</t>
    </r>
    <r>
      <rPr>
        <sz val="11"/>
        <rFont val="Calibri"/>
        <family val="2"/>
        <charset val="238"/>
        <scheme val="minor"/>
      </rPr>
      <t xml:space="preserve">/P6U_W/P6S_WG, P6S_WK, </t>
    </r>
    <r>
      <rPr>
        <b/>
        <sz val="11"/>
        <color theme="1"/>
        <rFont val="Calibri"/>
        <family val="2"/>
        <charset val="238"/>
        <scheme val="minor"/>
      </rPr>
      <t>K_W14</t>
    </r>
    <r>
      <rPr>
        <sz val="11"/>
        <rFont val="Calibri"/>
        <family val="2"/>
        <charset val="238"/>
        <scheme val="minor"/>
      </rPr>
      <t>/</t>
    </r>
    <r>
      <rPr>
        <sz val="11"/>
        <color theme="1"/>
        <rFont val="Calibri"/>
        <family val="2"/>
        <charset val="238"/>
        <scheme val="minor"/>
      </rPr>
      <t>P6U_W/P6S_WG, P6S_WK).</t>
    </r>
  </si>
  <si>
    <r>
      <t>P_U01.  Potrafi oszacować wielkość zapotrzebowania człowieka na składniki odżywcze w zależności od uwarunkowań genetycznych, masy ciała, wieku 
i aktywności fizycznej. Ocenia wartości odżywcze poszczególnych produktów spożywczych, potrafi oszacować ich przydatność w planie żywieniowym (</t>
    </r>
    <r>
      <rPr>
        <b/>
        <sz val="11"/>
        <color theme="1"/>
        <rFont val="Calibri"/>
        <family val="2"/>
        <charset val="238"/>
        <scheme val="minor"/>
      </rPr>
      <t>K_U03</t>
    </r>
    <r>
      <rPr>
        <sz val="11"/>
        <color theme="1"/>
        <rFont val="Calibri"/>
        <family val="2"/>
        <charset val="238"/>
        <scheme val="minor"/>
      </rPr>
      <t>/P6U_U/ P6S_UW, P6S_UO).</t>
    </r>
  </si>
  <si>
    <r>
      <t>P_U03. Potrafi przeprowadzić wywiad dietetyczny i uwzględnić jego efekty w opracowaniu planu żywieniowego. Potrafi korygować niewłaściwe nawyki żywieniowe (</t>
    </r>
    <r>
      <rPr>
        <b/>
        <sz val="11"/>
        <color theme="1"/>
        <rFont val="Calibri"/>
        <family val="2"/>
        <charset val="238"/>
        <scheme val="minor"/>
      </rPr>
      <t>K_U04</t>
    </r>
    <r>
      <rPr>
        <sz val="11"/>
        <color theme="1"/>
        <rFont val="Calibri"/>
        <family val="2"/>
        <charset val="238"/>
        <scheme val="minor"/>
      </rPr>
      <t xml:space="preserve">/P6U_U/P6S_UW, P6S_UK, P6S_UO, </t>
    </r>
    <r>
      <rPr>
        <b/>
        <sz val="11"/>
        <color theme="1"/>
        <rFont val="Calibri"/>
        <family val="2"/>
        <charset val="238"/>
        <scheme val="minor"/>
      </rPr>
      <t>K_U15</t>
    </r>
    <r>
      <rPr>
        <sz val="11"/>
        <color theme="1"/>
        <rFont val="Calibri"/>
        <family val="2"/>
        <charset val="238"/>
        <scheme val="minor"/>
      </rPr>
      <t>/P6U_U/P6S_UW, P6S_UK, P6S_UO).</t>
    </r>
  </si>
  <si>
    <r>
      <t>P_K01. Rozumie potrzebę ustawicznego dokształcania się z zakresu prawidłowego żywienia i współpracy ze specjalistami. Propaguje zdrowy i aktywny tryb życia (</t>
    </r>
    <r>
      <rPr>
        <b/>
        <sz val="11"/>
        <color theme="1"/>
        <rFont val="Calibri"/>
        <family val="2"/>
        <charset val="238"/>
        <scheme val="minor"/>
      </rPr>
      <t>K_K01</t>
    </r>
    <r>
      <rPr>
        <sz val="11"/>
        <rFont val="Calibri"/>
        <family val="2"/>
        <charset val="238"/>
        <scheme val="minor"/>
      </rPr>
      <t xml:space="preserve">/P6U_K/P6S_KK, P6S_UO, </t>
    </r>
    <r>
      <rPr>
        <b/>
        <sz val="11"/>
        <color theme="1"/>
        <rFont val="Calibri"/>
        <family val="2"/>
        <charset val="238"/>
        <scheme val="minor"/>
      </rPr>
      <t>K_K08</t>
    </r>
    <r>
      <rPr>
        <sz val="11"/>
        <rFont val="Calibri"/>
        <family val="2"/>
        <charset val="238"/>
        <scheme val="minor"/>
      </rPr>
      <t>/P6U_K/P6S_KO, P6S_KR).</t>
    </r>
  </si>
  <si>
    <r>
      <t>P_K02. Przestrzega zasad bezpieczeństwa i higieny żywienia w środowisku własnym i innych (</t>
    </r>
    <r>
      <rPr>
        <b/>
        <sz val="11"/>
        <color theme="1"/>
        <rFont val="Calibri"/>
        <family val="2"/>
        <charset val="238"/>
        <scheme val="minor"/>
      </rPr>
      <t>K_K09</t>
    </r>
    <r>
      <rPr>
        <sz val="11"/>
        <rFont val="Calibri"/>
        <family val="2"/>
        <charset val="238"/>
        <scheme val="minor"/>
      </rPr>
      <t>/P6U_K/P6S_K, P6S_KO, P6S_KR, P6S_UO).</t>
    </r>
  </si>
  <si>
    <t xml:space="preserve">1. Zapoznanie studenta z celami, efektami kształcenia i sposobami ich weryfikacji, treściami programowymi, literaturą oraz sprawami organizacyjnymi. Teoretyczne podstawy żywienia człowieka.
</t>
  </si>
  <si>
    <r>
      <t>P_U02. Opracowuje samodzielnie plany żywieniowe, zgodne z indywidualnym zapotrzebowaniem człowieka z uwzględnieniem zdrowia i wykonywanej aktywności fizycznej (</t>
    </r>
    <r>
      <rPr>
        <b/>
        <sz val="11"/>
        <color theme="1"/>
        <rFont val="Calibri"/>
        <family val="2"/>
        <charset val="238"/>
        <scheme val="minor"/>
      </rPr>
      <t>K_U04</t>
    </r>
    <r>
      <rPr>
        <sz val="11"/>
        <color theme="1"/>
        <rFont val="Calibri"/>
        <family val="2"/>
        <charset val="238"/>
        <scheme val="minor"/>
      </rPr>
      <t xml:space="preserve">/P6U_U/P6S_UW, P6S_UK, P6S_UO, </t>
    </r>
    <r>
      <rPr>
        <b/>
        <sz val="11"/>
        <color theme="1"/>
        <rFont val="Calibri"/>
        <family val="2"/>
        <charset val="238"/>
        <scheme val="minor"/>
      </rPr>
      <t>K_U05</t>
    </r>
    <r>
      <rPr>
        <sz val="11"/>
        <color theme="1"/>
        <rFont val="Calibri"/>
        <family val="2"/>
        <charset val="238"/>
        <scheme val="minor"/>
      </rPr>
      <t>/P6U_U/P6S_UW, P6S_UO).</t>
    </r>
  </si>
  <si>
    <t>Fizjologia i biochemia wysiłku fizycznego, żywienie i suplementacja sem. III.</t>
  </si>
  <si>
    <t xml:space="preserve">2. Przydatność praktyczna oznaczeń stężenia glukozy we krwi. Zmiany stężenie glukozy we krwi w zależności od intensywności i czasu trwania wysiłku fizycznego. Zaburzenia gospodarki węglowodanowej w organizmie- insulinooporność i nietolerancja glukozy. Aktywność fizyczna w profilaktyce cukrzycy typu II- rola białek transportujących glukozę w komórce mięśniowej (GLUT4).  </t>
  </si>
  <si>
    <t>15.Końcowe zaliczenie przedmiotu (kolokwium pisemne).</t>
  </si>
  <si>
    <t>P_W02, P_U03, P_K01, P_K02</t>
  </si>
  <si>
    <t>P_W02, P_U01, P_K01</t>
  </si>
  <si>
    <t>K_W02, K_U01, K_K01</t>
  </si>
  <si>
    <t>K_W02, K_U07, K_K01, K_K03</t>
  </si>
  <si>
    <t>P_W02, P_W03, P_K01</t>
  </si>
  <si>
    <t>K_W02, K_W14, K_K01</t>
  </si>
  <si>
    <t>P_W02, P_W03, P_U03, P_K01, P_K02</t>
  </si>
  <si>
    <t>K_W02, K_W14, K_U07, K_K01, K_K03</t>
  </si>
  <si>
    <t>P_W02, P_W03,  P_U03, P_K01, P_K02</t>
  </si>
  <si>
    <t>K_W02, K_W14 K_U07, K_K01, K_K03</t>
  </si>
  <si>
    <r>
      <t>P_W01. Zna rolę i funkcje fizjologiczne białek, tłuszczów, węglowodanów, składników mineralnych, wody, witamin w organizmie człowieka. Zna podstawowe zasady przeprowadzania wywiadu dietetycznego i jego znaczenie w przygotowywaniu planu dietetycznego (</t>
    </r>
    <r>
      <rPr>
        <b/>
        <sz val="11"/>
        <color theme="1"/>
        <rFont val="Calibri"/>
        <family val="2"/>
        <charset val="238"/>
        <scheme val="minor"/>
      </rPr>
      <t>K_W01</t>
    </r>
    <r>
      <rPr>
        <sz val="11"/>
        <rFont val="Calibri"/>
        <family val="2"/>
        <charset val="238"/>
        <scheme val="minor"/>
      </rPr>
      <t xml:space="preserve">/P6U_W/P6S_WG, P6S_KO, </t>
    </r>
    <r>
      <rPr>
        <b/>
        <sz val="11"/>
        <color theme="1"/>
        <rFont val="Calibri"/>
        <family val="2"/>
        <charset val="238"/>
        <scheme val="minor"/>
      </rPr>
      <t>K_W02</t>
    </r>
    <r>
      <rPr>
        <sz val="11"/>
        <rFont val="Calibri"/>
        <family val="2"/>
        <charset val="238"/>
        <scheme val="minor"/>
      </rPr>
      <t>/P6U_W/P6S_WG, P6S_WK).</t>
    </r>
  </si>
  <si>
    <r>
      <t>P_W02.    Zna zasady prawidłowego odżywiania, oraz podstawowe błędy żywieniowe. Zna grupy produktów spożywczych i ich wartości odżywcze (</t>
    </r>
    <r>
      <rPr>
        <b/>
        <sz val="11"/>
        <color theme="1"/>
        <rFont val="Calibri"/>
        <family val="2"/>
        <charset val="238"/>
        <scheme val="minor"/>
      </rPr>
      <t>K_W04</t>
    </r>
    <r>
      <rPr>
        <sz val="11"/>
        <color theme="1"/>
        <rFont val="Calibri"/>
        <family val="2"/>
        <charset val="238"/>
        <scheme val="minor"/>
      </rPr>
      <t>/P6U_W/P6S_WG, P6S_WK).</t>
    </r>
  </si>
  <si>
    <r>
      <t>P_W03.  Zna wpływ wyników badań laboratoryjnych na opracowywanie planów żywieniowych (</t>
    </r>
    <r>
      <rPr>
        <b/>
        <sz val="11"/>
        <color theme="1"/>
        <rFont val="Calibri"/>
        <family val="2"/>
        <charset val="238"/>
        <scheme val="minor"/>
      </rPr>
      <t>K_W04</t>
    </r>
    <r>
      <rPr>
        <sz val="11"/>
        <rFont val="Calibri"/>
        <family val="2"/>
        <charset val="238"/>
        <scheme val="minor"/>
      </rPr>
      <t xml:space="preserve">/P6U_W/P6S_WG, P6S_WK, </t>
    </r>
    <r>
      <rPr>
        <b/>
        <sz val="11"/>
        <color theme="1"/>
        <rFont val="Calibri"/>
        <family val="2"/>
        <charset val="238"/>
        <scheme val="minor"/>
      </rPr>
      <t>K_W12</t>
    </r>
    <r>
      <rPr>
        <sz val="11"/>
        <rFont val="Calibri"/>
        <family val="2"/>
        <charset val="238"/>
        <scheme val="minor"/>
      </rPr>
      <t>/P6U_W/P6S_WG, P6S_WK).</t>
    </r>
  </si>
  <si>
    <r>
      <t>P_W04. Posiada wiedzę z zakresu suplementów diety i suplementów sportowych – ich wady i zalety oraz sposoby stosowania i przewidywane rezultaty. Zna zasady układania diety tematycznej (</t>
    </r>
    <r>
      <rPr>
        <b/>
        <sz val="11"/>
        <color theme="1"/>
        <rFont val="Calibri"/>
        <family val="2"/>
        <charset val="238"/>
        <scheme val="minor"/>
      </rPr>
      <t>K_W04</t>
    </r>
    <r>
      <rPr>
        <sz val="11"/>
        <rFont val="Calibri"/>
        <family val="2"/>
        <charset val="238"/>
        <scheme val="minor"/>
      </rPr>
      <t xml:space="preserve">/P6U_W/P6S_WG, P6S_WK, </t>
    </r>
    <r>
      <rPr>
        <b/>
        <sz val="11"/>
        <color theme="1"/>
        <rFont val="Calibri"/>
        <family val="2"/>
        <charset val="238"/>
        <scheme val="minor"/>
      </rPr>
      <t>K_W12</t>
    </r>
    <r>
      <rPr>
        <sz val="11"/>
        <rFont val="Calibri"/>
        <family val="2"/>
        <charset val="238"/>
        <scheme val="minor"/>
      </rPr>
      <t>/P6U_W/P6S_WG, P6S_WK).</t>
    </r>
  </si>
  <si>
    <r>
      <t>P_U01.  Potrafi oszacować wielkość zapotrzebowania człowieka na składniki odżywcze w zależności od uwarunkowań genetycznych, masy ciała, wieku 
i aktywności fizycznej. Ocenia wartości odżywcze poszczególnych produktów spożywczych, potrafi oszacować ich przydatność w planie żywieniowym (</t>
    </r>
    <r>
      <rPr>
        <b/>
        <sz val="11"/>
        <color theme="1"/>
        <rFont val="Calibri"/>
        <family val="2"/>
        <charset val="238"/>
        <scheme val="minor"/>
      </rPr>
      <t>K_U04</t>
    </r>
    <r>
      <rPr>
        <sz val="11"/>
        <color theme="1"/>
        <rFont val="Calibri"/>
        <family val="2"/>
        <charset val="238"/>
        <scheme val="minor"/>
      </rPr>
      <t>/P6U_U/P6S_UW, P6S_UK, P6S_UO).</t>
    </r>
  </si>
  <si>
    <r>
      <t>P_U02. Opracowuje samodzielnie plany żywieniowe, zgodne z indywidualnym zapotrzebowaniem człowieka z uwzględnieniem zdrowia i wykonywanej aktywności fizycznej. Potrafi sporządzić plan zawierający suplementację sportową (</t>
    </r>
    <r>
      <rPr>
        <b/>
        <sz val="11"/>
        <color theme="1"/>
        <rFont val="Calibri"/>
        <family val="2"/>
        <charset val="238"/>
        <scheme val="minor"/>
      </rPr>
      <t>K_U04</t>
    </r>
    <r>
      <rPr>
        <sz val="11"/>
        <color theme="1"/>
        <rFont val="Calibri"/>
        <family val="2"/>
        <charset val="238"/>
        <scheme val="minor"/>
      </rPr>
      <t xml:space="preserve">/P6U_U, P6S_UW, P6S_UK, P6S_UO, </t>
    </r>
    <r>
      <rPr>
        <b/>
        <sz val="11"/>
        <color theme="1"/>
        <rFont val="Calibri"/>
        <family val="2"/>
        <charset val="238"/>
        <scheme val="minor"/>
      </rPr>
      <t>K_U05</t>
    </r>
    <r>
      <rPr>
        <sz val="11"/>
        <color theme="1"/>
        <rFont val="Calibri"/>
        <family val="2"/>
        <charset val="238"/>
        <scheme val="minor"/>
      </rPr>
      <t>/P6U_U/P6S_UW).</t>
    </r>
  </si>
  <si>
    <r>
      <t>P_U03. Potrafi przeprowadzić wywiad dietetyczny i uwzględnić jego efekty w opracowaniu planu żywieniowego. Potrafi korygować niewłaściwe nawyki żywieniowe (</t>
    </r>
    <r>
      <rPr>
        <b/>
        <sz val="11"/>
        <color theme="1"/>
        <rFont val="Calibri"/>
        <family val="2"/>
        <charset val="238"/>
        <scheme val="minor"/>
      </rPr>
      <t>K_U06</t>
    </r>
    <r>
      <rPr>
        <sz val="11"/>
        <color theme="1"/>
        <rFont val="Calibri"/>
        <family val="2"/>
        <charset val="238"/>
        <scheme val="minor"/>
      </rPr>
      <t xml:space="preserve">/PSU_U/P6S_UW, P6S_UO, </t>
    </r>
    <r>
      <rPr>
        <b/>
        <sz val="11"/>
        <color theme="1"/>
        <rFont val="Calibri"/>
        <family val="2"/>
        <charset val="238"/>
        <scheme val="minor"/>
      </rPr>
      <t>K_U15</t>
    </r>
    <r>
      <rPr>
        <sz val="11"/>
        <color theme="1"/>
        <rFont val="Calibri"/>
        <family val="2"/>
        <charset val="238"/>
        <scheme val="minor"/>
      </rPr>
      <t>/P6U_U/P6S_UW, P6S_UK, P6S_UO).</t>
    </r>
  </si>
  <si>
    <r>
      <t>P_K01. Rozumie potrzebę ustawicznego dokształcania się z zakresu prawidłowego żywienia i współpracy ze specjalistami oraz propaguje zdrowy i aktywny tryb życia (</t>
    </r>
    <r>
      <rPr>
        <b/>
        <sz val="11"/>
        <color theme="1"/>
        <rFont val="Calibri"/>
        <family val="2"/>
        <charset val="238"/>
        <scheme val="minor"/>
      </rPr>
      <t>K_K01</t>
    </r>
    <r>
      <rPr>
        <sz val="11"/>
        <rFont val="Calibri"/>
        <family val="2"/>
        <charset val="238"/>
        <scheme val="minor"/>
      </rPr>
      <t xml:space="preserve">/P6U_K/P6S_KK, P6S_UO, </t>
    </r>
    <r>
      <rPr>
        <b/>
        <sz val="11"/>
        <color theme="1"/>
        <rFont val="Calibri"/>
        <family val="2"/>
        <charset val="238"/>
        <scheme val="minor"/>
      </rPr>
      <t>K_K08</t>
    </r>
    <r>
      <rPr>
        <sz val="11"/>
        <rFont val="Calibri"/>
        <family val="2"/>
        <charset val="238"/>
        <scheme val="minor"/>
      </rPr>
      <t>/P6U_K/P6S_KO,  P6S_KR).</t>
    </r>
  </si>
  <si>
    <r>
      <t>P_K02. Przestrzega zasad bezpieczeństwa i higieny żywienia w środowisku własnym i innych. Potrafi pracować z podopiecznym (</t>
    </r>
    <r>
      <rPr>
        <b/>
        <sz val="11"/>
        <color theme="1"/>
        <rFont val="Calibri"/>
        <family val="2"/>
        <charset val="238"/>
        <scheme val="minor"/>
      </rPr>
      <t>K_K09</t>
    </r>
    <r>
      <rPr>
        <sz val="11"/>
        <rFont val="Calibri"/>
        <family val="2"/>
        <charset val="238"/>
        <scheme val="minor"/>
      </rPr>
      <t>/P6U_K/P6S_K, P6S_KO, P6S_KR, P6S_UO).</t>
    </r>
  </si>
  <si>
    <t>K_W04, K_W12</t>
  </si>
  <si>
    <r>
      <t>P_W02.</t>
    </r>
    <r>
      <rPr>
        <b/>
        <sz val="11"/>
        <color theme="1"/>
        <rFont val="Calibri"/>
        <family val="2"/>
        <charset val="238"/>
        <scheme val="minor"/>
      </rPr>
      <t xml:space="preserve"> </t>
    </r>
    <r>
      <rPr>
        <sz val="11"/>
        <rFont val="Calibri"/>
        <family val="2"/>
        <charset val="238"/>
        <scheme val="minor"/>
      </rPr>
      <t xml:space="preserve">Rozumie prawa biomechaniki. Zna terminologię dotyczącą postawy ciała człowieka, jej rozwoju w ontogenezie, a także podstawowych metod jej oceny. Posiada wiedzę na temat prawidłowego funkcjonowania aparatu ruchu człowieka w czasie wykonywania ćwiczeń fizycznych. Rozumie znaczenie etapów rozwoju motorycznego w ontogenezie w procesie uczenia się i nauczania czynności ruchowych </t>
    </r>
    <r>
      <rPr>
        <sz val="11"/>
        <color theme="1"/>
        <rFont val="Calibri"/>
        <family val="2"/>
        <charset val="238"/>
        <scheme val="minor"/>
      </rPr>
      <t>(</t>
    </r>
    <r>
      <rPr>
        <b/>
        <sz val="11"/>
        <color theme="1"/>
        <rFont val="Calibri"/>
        <family val="2"/>
        <charset val="238"/>
        <scheme val="minor"/>
      </rPr>
      <t>K_W03</t>
    </r>
    <r>
      <rPr>
        <sz val="11"/>
        <color theme="1"/>
        <rFont val="Calibri"/>
        <family val="2"/>
        <charset val="238"/>
        <scheme val="minor"/>
      </rPr>
      <t>/ P6U_W/ P6S_WG, P6S_WK).</t>
    </r>
  </si>
  <si>
    <r>
      <t>P_W03.</t>
    </r>
    <r>
      <rPr>
        <b/>
        <sz val="11"/>
        <color theme="1"/>
        <rFont val="Calibri"/>
        <family val="2"/>
        <charset val="238"/>
        <scheme val="minor"/>
      </rPr>
      <t xml:space="preserve"> </t>
    </r>
    <r>
      <rPr>
        <sz val="11"/>
        <rFont val="Calibri"/>
        <family val="2"/>
        <charset val="238"/>
        <scheme val="minor"/>
      </rPr>
      <t xml:space="preserve">Posiada wiedzę na temat najczęstszych dysfunkcji występujących w sporcie oraz metod ich leczenia, rehabilitacji i profilaktyki. Zna wybrane metody i środki terapeutyczne stosowane w treningu sportowym. Posiada wiedzę na temat podstawowych form odnowy biologicznej </t>
    </r>
    <r>
      <rPr>
        <sz val="11"/>
        <color theme="1"/>
        <rFont val="Calibri"/>
        <family val="2"/>
        <charset val="238"/>
        <scheme val="minor"/>
      </rPr>
      <t>(</t>
    </r>
    <r>
      <rPr>
        <b/>
        <sz val="11"/>
        <color theme="1"/>
        <rFont val="Calibri"/>
        <family val="2"/>
        <charset val="238"/>
        <scheme val="minor"/>
      </rPr>
      <t>K_W05</t>
    </r>
    <r>
      <rPr>
        <sz val="11"/>
        <color theme="1"/>
        <rFont val="Calibri"/>
        <family val="2"/>
        <charset val="238"/>
        <scheme val="minor"/>
      </rPr>
      <t>/P6U_W/P6S_WG, P6S_WK).</t>
    </r>
  </si>
  <si>
    <r>
      <t>P_K01. Jest gotów do efektywnej współpracy i komunikacji ze specjalistami z innych, wspierających obszarów zawodowych (z dietetykiem, fizjoterapeutą, lekarzem) (</t>
    </r>
    <r>
      <rPr>
        <b/>
        <sz val="11"/>
        <color theme="1"/>
        <rFont val="Calibri"/>
        <family val="2"/>
        <charset val="238"/>
        <scheme val="minor"/>
      </rPr>
      <t>K_K01</t>
    </r>
    <r>
      <rPr>
        <sz val="11"/>
        <color theme="1"/>
        <rFont val="Calibri"/>
        <family val="2"/>
        <charset val="238"/>
        <scheme val="minor"/>
      </rPr>
      <t>/P6U_K/P6S_KK, P6S_UO).</t>
    </r>
  </si>
  <si>
    <t>4. Opisz test FMS.</t>
  </si>
  <si>
    <t>3. Zaplanuj trening medyczny dla osoby po urazie ścięgna achillesa.</t>
  </si>
  <si>
    <t>2. Wymień najczęstsze urazy w obrębie stawu kolanowego</t>
  </si>
  <si>
    <t>1. Podaj przykłady treningów profilaktycznych wykorzystywane w sporcie.</t>
  </si>
  <si>
    <t>5. Gaździk T. (2009). Ortopedia i traumatologia. Tom 1-2. PZWL, Warszawa.</t>
  </si>
  <si>
    <t>3. Brukner P. (2012). Kliniczna medycyna sportowa. DB Publishing, Warszawa.</t>
  </si>
  <si>
    <t>1. Białoszewski D. (2014). Fizjoterapia w ortopedii. PZWL, Warszawa.</t>
  </si>
  <si>
    <r>
      <t>P_W02.</t>
    </r>
    <r>
      <rPr>
        <b/>
        <sz val="11"/>
        <color theme="1"/>
        <rFont val="Calibri"/>
        <family val="2"/>
        <charset val="238"/>
        <scheme val="minor"/>
      </rPr>
      <t xml:space="preserve"> </t>
    </r>
    <r>
      <rPr>
        <sz val="11"/>
        <rFont val="Calibri"/>
        <family val="2"/>
        <charset val="238"/>
        <scheme val="minor"/>
      </rPr>
      <t xml:space="preserve">Rozumie prawa biomechaniki. Zna terminologię dotyczącą postawy ciała człowieka, jej rozwoju w ontogenezie, a także podstawowych metod jej oceny. Posiada wiedzę na temat prawidłowego funkcjonowania aparatu ruchu człowieka w czasie wykonywania ćwiczeń fizycznych. Rozumie znaczenie etapów rozwoju motorycznego w ontogenezie w procesie uczenia się i nauczania czynności ruchowych </t>
    </r>
    <r>
      <rPr>
        <sz val="11"/>
        <color theme="1"/>
        <rFont val="Calibri"/>
        <family val="2"/>
        <charset val="238"/>
        <scheme val="minor"/>
      </rPr>
      <t>(</t>
    </r>
    <r>
      <rPr>
        <b/>
        <sz val="11"/>
        <color theme="1"/>
        <rFont val="Calibri"/>
        <family val="2"/>
        <charset val="238"/>
        <scheme val="minor"/>
      </rPr>
      <t>K_W03</t>
    </r>
    <r>
      <rPr>
        <sz val="11"/>
        <color theme="1"/>
        <rFont val="Calibri"/>
        <family val="2"/>
        <charset val="238"/>
        <scheme val="minor"/>
      </rPr>
      <t>/P6U_W/P6S_WG, P6S_WK).</t>
    </r>
  </si>
  <si>
    <r>
      <t>P_W01.</t>
    </r>
    <r>
      <rPr>
        <sz val="11"/>
        <rFont val="Calibri"/>
        <family val="2"/>
        <charset val="238"/>
        <scheme val="minor"/>
      </rPr>
      <t xml:space="preserve"> Posiada wiedzę z zakresu budowy i funkcjonowania organizmu człowieka w ontogenezie </t>
    </r>
    <r>
      <rPr>
        <sz val="11"/>
        <color theme="1"/>
        <rFont val="Calibri"/>
        <family val="2"/>
        <charset val="238"/>
        <scheme val="minor"/>
      </rPr>
      <t>(</t>
    </r>
    <r>
      <rPr>
        <b/>
        <sz val="11"/>
        <color theme="1"/>
        <rFont val="Calibri"/>
        <family val="2"/>
        <charset val="238"/>
        <scheme val="minor"/>
      </rPr>
      <t>K_W01</t>
    </r>
    <r>
      <rPr>
        <sz val="11"/>
        <color theme="1"/>
        <rFont val="Calibri"/>
        <family val="2"/>
        <charset val="238"/>
        <scheme val="minor"/>
      </rPr>
      <t>/P6U_W/P6S_WG, P6S_KO).</t>
    </r>
  </si>
  <si>
    <r>
      <t>P_W03</t>
    </r>
    <r>
      <rPr>
        <b/>
        <sz val="11"/>
        <color theme="1"/>
        <rFont val="Calibri"/>
        <family val="2"/>
        <charset val="238"/>
        <scheme val="minor"/>
      </rPr>
      <t xml:space="preserve">. </t>
    </r>
    <r>
      <rPr>
        <sz val="11"/>
        <rFont val="Calibri"/>
        <family val="2"/>
        <charset val="238"/>
        <scheme val="minor"/>
      </rPr>
      <t xml:space="preserve">Posiada wiedzę na temat najczęstszych dysfunkcji występujących w sporcie oraz metod ich leczenia, rehabilitacji i profilaktyki. Zna wybrane metody i środki terapeutyczne stosowane w treningu sportowym. Posiada wiedzę na temat podstawowych form odnowy biologicznej </t>
    </r>
    <r>
      <rPr>
        <sz val="11"/>
        <color theme="1"/>
        <rFont val="Calibri"/>
        <family val="2"/>
        <charset val="238"/>
        <scheme val="minor"/>
      </rPr>
      <t>(</t>
    </r>
    <r>
      <rPr>
        <b/>
        <sz val="11"/>
        <color theme="1"/>
        <rFont val="Calibri"/>
        <family val="2"/>
        <charset val="238"/>
        <scheme val="minor"/>
      </rPr>
      <t>K_W05</t>
    </r>
    <r>
      <rPr>
        <sz val="11"/>
        <color theme="1"/>
        <rFont val="Calibri"/>
        <family val="2"/>
        <charset val="238"/>
        <scheme val="minor"/>
      </rPr>
      <t>/P6U_W/P6S_WG, P6S_WK).</t>
    </r>
  </si>
  <si>
    <r>
      <t>P_W04.</t>
    </r>
    <r>
      <rPr>
        <sz val="11"/>
        <rFont val="Calibri"/>
        <family val="2"/>
        <charset val="238"/>
        <scheme val="minor"/>
      </rPr>
      <t xml:space="preserve"> Ma wiedzę na temat udzielania pierwszej pomocy w stanach zagrożenia zdrowia i życia, w szczególności charakterystycznych dla uczestnictwa w aktywności fizycznej. Rozumie zasady dbałości o higienę osobistą</t>
    </r>
    <r>
      <rPr>
        <b/>
        <sz val="11"/>
        <color theme="1"/>
        <rFont val="Calibri"/>
        <family val="2"/>
        <charset val="238"/>
        <scheme val="minor"/>
      </rPr>
      <t xml:space="preserve"> </t>
    </r>
    <r>
      <rPr>
        <sz val="11"/>
        <color theme="1"/>
        <rFont val="Calibri"/>
        <family val="2"/>
        <charset val="238"/>
        <scheme val="minor"/>
      </rPr>
      <t>(</t>
    </r>
    <r>
      <rPr>
        <b/>
        <sz val="11"/>
        <color theme="1"/>
        <rFont val="Calibri"/>
        <family val="2"/>
        <charset val="238"/>
        <scheme val="minor"/>
      </rPr>
      <t>K_W06</t>
    </r>
    <r>
      <rPr>
        <sz val="11"/>
        <color theme="1"/>
        <rFont val="Calibri"/>
        <family val="2"/>
        <charset val="238"/>
        <scheme val="minor"/>
      </rPr>
      <t>/P6U_W/P6S_WG, P6S_WK).</t>
    </r>
  </si>
  <si>
    <r>
      <t>P_U01. Potrafi zaplanować i przeprowadzić działania sprzyjające prewencji wczesnej i odnowie biologicznej uczestników różnych form aktywności fizycznej (</t>
    </r>
    <r>
      <rPr>
        <b/>
        <sz val="11"/>
        <color theme="1"/>
        <rFont val="Calibri"/>
        <family val="2"/>
        <charset val="238"/>
        <scheme val="minor"/>
      </rPr>
      <t>K_U06/</t>
    </r>
    <r>
      <rPr>
        <sz val="11"/>
        <color theme="1"/>
        <rFont val="Calibri"/>
        <family val="2"/>
        <charset val="238"/>
        <scheme val="minor"/>
      </rPr>
      <t xml:space="preserve"> P6U_W/ P6S_UW, P6S_UO).</t>
    </r>
  </si>
  <si>
    <r>
      <t>P_U02</t>
    </r>
    <r>
      <rPr>
        <b/>
        <sz val="11"/>
        <color theme="1"/>
        <rFont val="Calibri"/>
        <family val="2"/>
        <charset val="238"/>
        <scheme val="minor"/>
      </rPr>
      <t>.</t>
    </r>
    <r>
      <rPr>
        <sz val="11"/>
        <color theme="1"/>
        <rFont val="Calibri"/>
        <family val="2"/>
        <charset val="238"/>
        <scheme val="minor"/>
      </rPr>
      <t xml:space="preserve"> Umie przewidywać zagrożenia dla życia i zdrowia, właściwie postępować w sytuacja zagrożenia życia oraz udzielać pomocy przedmedycznej (</t>
    </r>
    <r>
      <rPr>
        <b/>
        <sz val="11"/>
        <color theme="1"/>
        <rFont val="Calibri"/>
        <family val="2"/>
        <charset val="238"/>
        <scheme val="minor"/>
      </rPr>
      <t>K_U05</t>
    </r>
    <r>
      <rPr>
        <sz val="11"/>
        <color theme="1"/>
        <rFont val="Calibri"/>
        <family val="2"/>
        <charset val="238"/>
        <scheme val="minor"/>
      </rPr>
      <t>/ P6U_U/ P6S_UW).</t>
    </r>
  </si>
  <si>
    <r>
      <t>P_K02</t>
    </r>
    <r>
      <rPr>
        <b/>
        <sz val="11"/>
        <color theme="1"/>
        <rFont val="Calibri"/>
        <family val="2"/>
        <charset val="238"/>
        <scheme val="minor"/>
      </rPr>
      <t>.</t>
    </r>
    <r>
      <rPr>
        <sz val="11"/>
        <color theme="1"/>
        <rFont val="Calibri"/>
        <family val="2"/>
        <charset val="238"/>
        <scheme val="minor"/>
      </rPr>
      <t xml:space="preserve"> Ma świadomość poziomu swojej wiedzy i umiejętności. Posiada potrzebę ciągłego dokształcania się zawodowego i rozwoju osobistego. Dokonuje samooceny własnych kompetencji i doskonali umiejętności w trakcie prowadzenia działalności praktycznej (</t>
    </r>
    <r>
      <rPr>
        <b/>
        <sz val="11"/>
        <color theme="1"/>
        <rFont val="Calibri"/>
        <family val="2"/>
        <charset val="238"/>
        <scheme val="minor"/>
      </rPr>
      <t>K_K05/</t>
    </r>
    <r>
      <rPr>
        <sz val="11"/>
        <color theme="1"/>
        <rFont val="Calibri"/>
        <family val="2"/>
        <charset val="238"/>
        <scheme val="minor"/>
      </rPr>
      <t xml:space="preserve"> P6U_K/ P6S_KK, P6S_KR).</t>
    </r>
  </si>
  <si>
    <r>
      <t>P_K01</t>
    </r>
    <r>
      <rPr>
        <b/>
        <sz val="11"/>
        <color theme="1"/>
        <rFont val="Calibri"/>
        <family val="2"/>
        <charset val="238"/>
        <scheme val="minor"/>
      </rPr>
      <t xml:space="preserve">. </t>
    </r>
    <r>
      <rPr>
        <sz val="11"/>
        <rFont val="Calibri"/>
        <family val="2"/>
        <charset val="238"/>
        <scheme val="minor"/>
      </rPr>
      <t xml:space="preserve">Umie przewidywać zagrożenia dla życia i zdrowia, właściwie postępować w sytuacja zagrożenia życia oraz udzielać pomocy przedmedycznej </t>
    </r>
    <r>
      <rPr>
        <sz val="11"/>
        <color theme="1"/>
        <rFont val="Calibri"/>
        <family val="2"/>
        <charset val="238"/>
        <scheme val="minor"/>
      </rPr>
      <t>(</t>
    </r>
    <r>
      <rPr>
        <b/>
        <sz val="11"/>
        <color theme="1"/>
        <rFont val="Calibri"/>
        <family val="2"/>
        <charset val="238"/>
        <scheme val="minor"/>
      </rPr>
      <t>K_U05</t>
    </r>
    <r>
      <rPr>
        <sz val="11"/>
        <color theme="1"/>
        <rFont val="Calibri"/>
        <family val="2"/>
        <charset val="238"/>
        <scheme val="minor"/>
      </rPr>
      <t>/ P6U_U/ P6S_UW).</t>
    </r>
  </si>
  <si>
    <t>6. Udziel pierwszej pomocy przedmedycznej w przypadku urazu stawu skokowego.</t>
  </si>
  <si>
    <t>5. Udziel pierwszej pomocy przedmedycznej w przypadku omdlenia.</t>
  </si>
  <si>
    <t>4. Wymień techniki plastrowania dynamicznego.</t>
  </si>
  <si>
    <t>3. Podaj przykłady zabiegów odnowy biologicznej stosowanej w okresie potreningowym.</t>
  </si>
  <si>
    <t>2. Opisz na czym polega stretching powięziowy.</t>
  </si>
  <si>
    <t>1. Zademonstruj terapię punktów spustowych na okolicę górnej części grzbietu.</t>
  </si>
  <si>
    <t>1. Chaitow L. (2009). Masaż leczniczy: badanie i leczenie mięśniowo-powięziowych punktów spustowych. Elsevier Urban&amp;Partner, Wrocław.</t>
  </si>
  <si>
    <t>2. Colquhoun C. (2006). Podstawowe zabiegi resuscytacyjne. Wyd. PZWL, Warszawa.</t>
  </si>
  <si>
    <t>3. Frederick A. (2015). Stretching powięziowy. Edra Urban&amp;Partner, Wrocław.</t>
  </si>
  <si>
    <t>4. Grochowski P., Żurek P. (2011). Pierwsza pomoc przedmedyczna. Wyd. WSPiA, Poznań.</t>
  </si>
  <si>
    <t>5. Magiera L. (2004). Masaż sportowy z elementami odnowy biologicznej. Biosport, Kraków.</t>
  </si>
  <si>
    <t>6. Manheim C.J. (2011). Rozluźnianie mięśniowo-powięziowe.WSEiT, Poznań.</t>
  </si>
  <si>
    <t>7. Mikołajczyk A. (2008). Pierwsza pomoc ilustrowany poradnik. Wyd. PUBLICAT S.A., Warszawa.</t>
  </si>
  <si>
    <t>8. Richter P. (2010). Punkty spustowe i łańcuchy mięśniowo-powięziowe. Galaktyka, Łódź.</t>
  </si>
  <si>
    <t>5. Ljach W., Witkowski Z. (2011). Metrologiczne podstawy kompleksowej kontroli w sporcie. WWFiS, Biała Podlaska.</t>
  </si>
  <si>
    <t>3. Drabik J. (1992). Sprawność fizyczna i jej testowanie u młodzieży szkolnej. AWF, Gdańsk</t>
  </si>
  <si>
    <t>5. Uzasadnij potrzebę uczestniczenia w aktywności fizycznej.</t>
  </si>
  <si>
    <t xml:space="preserve">4. Przedstaw znaczenie wykorzystania trenażerów w procesie treningowym. </t>
  </si>
  <si>
    <t>3. Wymień uwarunkowania treningu sportowego kobiet.</t>
  </si>
  <si>
    <t>2. Przedstaw przykładowy schemat graficzny planu treningowego dla wybranego sportu.</t>
  </si>
  <si>
    <t>1. Wymień, posługując się przykładami, podstawowe zasady treningu sportowego.</t>
  </si>
  <si>
    <t>3. Rzutnik multimedialny, projektor.</t>
  </si>
  <si>
    <t>2. Prezenter.</t>
  </si>
  <si>
    <t>1. Laptop.</t>
  </si>
  <si>
    <r>
      <rPr>
        <sz val="11"/>
        <rFont val="Calibri"/>
        <family val="2"/>
        <charset val="238"/>
        <scheme val="minor"/>
      </rPr>
      <t xml:space="preserve">K_W07, K_W09, K_W12, K_U07, K_K01, K_K05, K_K07
</t>
    </r>
    <r>
      <rPr>
        <sz val="11"/>
        <color rgb="FFFF0000"/>
        <rFont val="Calibri"/>
        <family val="2"/>
        <charset val="238"/>
        <scheme val="minor"/>
      </rPr>
      <t xml:space="preserve">
</t>
    </r>
  </si>
  <si>
    <t>P_W02, P_U02, P_K01, P_K02</t>
  </si>
  <si>
    <t>15. Końcowe zaliczenie pisemne.</t>
  </si>
  <si>
    <r>
      <rPr>
        <sz val="11"/>
        <rFont val="Calibri"/>
        <family val="2"/>
        <charset val="238"/>
        <scheme val="minor"/>
      </rPr>
      <t xml:space="preserve">K_W07, K_W09,
K_W12, K_U07
</t>
    </r>
    <r>
      <rPr>
        <sz val="11"/>
        <color rgb="FFFF0000"/>
        <rFont val="Calibri"/>
        <family val="2"/>
        <charset val="238"/>
        <scheme val="minor"/>
      </rPr>
      <t xml:space="preserve">
</t>
    </r>
  </si>
  <si>
    <t>P_W02, P_U02</t>
  </si>
  <si>
    <t>14. Opracowywanie schematu graficznego planu treningowego.</t>
  </si>
  <si>
    <r>
      <rPr>
        <sz val="11"/>
        <rFont val="Calibri"/>
        <family val="2"/>
        <charset val="238"/>
        <scheme val="minor"/>
      </rPr>
      <t xml:space="preserve">K_W07, K_W09,
K_W12, K_U07
</t>
    </r>
    <r>
      <rPr>
        <sz val="11"/>
        <color rgb="FFFF0000"/>
        <rFont val="Calibri"/>
        <family val="2"/>
        <charset val="238"/>
        <scheme val="minor"/>
      </rPr>
      <t xml:space="preserve">
</t>
    </r>
  </si>
  <si>
    <t xml:space="preserve">13. Planowanie treningu sportowego. Program i plan pracy treningowej.
</t>
  </si>
  <si>
    <r>
      <rPr>
        <sz val="11"/>
        <rFont val="Calibri"/>
        <family val="2"/>
        <charset val="238"/>
        <scheme val="minor"/>
      </rPr>
      <t xml:space="preserve">K_W07, K_W09,
K_W12, K_U07, K_K21
</t>
    </r>
    <r>
      <rPr>
        <sz val="11"/>
        <color rgb="FFFF0000"/>
        <rFont val="Calibri"/>
        <family val="2"/>
        <charset val="238"/>
        <scheme val="minor"/>
      </rPr>
      <t xml:space="preserve">
</t>
    </r>
  </si>
  <si>
    <t>P_W02, P_U01, P_U02</t>
  </si>
  <si>
    <t>11. Dokumentacja treningu. Struktura, zakres i doku-mentowanie obciążeń treningowych i startowych.</t>
  </si>
  <si>
    <r>
      <rPr>
        <sz val="11"/>
        <rFont val="Calibri"/>
        <family val="2"/>
        <charset val="238"/>
        <scheme val="minor"/>
      </rPr>
      <t xml:space="preserve">K_W09, K_W12, K_K01, K_K05, K_K07
</t>
    </r>
    <r>
      <rPr>
        <sz val="11"/>
        <color rgb="FFFF0000"/>
        <rFont val="Calibri"/>
        <family val="2"/>
        <charset val="238"/>
        <scheme val="minor"/>
      </rPr>
      <t xml:space="preserve">
</t>
    </r>
  </si>
  <si>
    <t>P_W03, P_K01, P_K02</t>
  </si>
  <si>
    <r>
      <rPr>
        <sz val="11"/>
        <rFont val="Calibri"/>
        <family val="2"/>
        <charset val="238"/>
        <scheme val="minor"/>
      </rPr>
      <t xml:space="preserve">K_W09, K_W12, K_U07, K_U21
</t>
    </r>
    <r>
      <rPr>
        <sz val="11"/>
        <color rgb="FFFF0000"/>
        <rFont val="Calibri"/>
        <family val="2"/>
        <charset val="238"/>
        <scheme val="minor"/>
      </rPr>
      <t xml:space="preserve">
</t>
    </r>
  </si>
  <si>
    <t xml:space="preserve">9. Ocena ogólnej i specjalnej sprawności fizycznej.
</t>
  </si>
  <si>
    <r>
      <rPr>
        <sz val="11"/>
        <rFont val="Calibri"/>
        <family val="2"/>
        <charset val="238"/>
        <scheme val="minor"/>
      </rPr>
      <t xml:space="preserve">K_W07, K_W09, K_W12, K_U07
</t>
    </r>
    <r>
      <rPr>
        <sz val="11"/>
        <color rgb="FFFF0000"/>
        <rFont val="Calibri"/>
        <family val="2"/>
        <charset val="238"/>
        <scheme val="minor"/>
      </rPr>
      <t xml:space="preserve">
</t>
    </r>
  </si>
  <si>
    <t>P_W02, P_W03, P_U02</t>
  </si>
  <si>
    <t>8.  Czasowa struktura treningu – mezocykle i mikrocykle treningowe. Rodzaje i znaczenie mikrocykli. Jednostka treningowa.</t>
  </si>
  <si>
    <t xml:space="preserve">K_W07, K_W09, K_W12, K_U07
</t>
  </si>
  <si>
    <t>7. Czasowa struktura treningu – makrocykle treningowe. Charakterystyka okresów szkolenia.</t>
  </si>
  <si>
    <r>
      <rPr>
        <sz val="11"/>
        <rFont val="Calibri"/>
        <family val="2"/>
        <charset val="238"/>
        <scheme val="minor"/>
      </rPr>
      <t xml:space="preserve">K_W07, K_W09, K_W12, K_U07
</t>
    </r>
    <r>
      <rPr>
        <sz val="11"/>
        <color rgb="FFFF0000"/>
        <rFont val="Calibri"/>
        <family val="2"/>
        <charset val="238"/>
        <scheme val="minor"/>
      </rPr>
      <t xml:space="preserve">
</t>
    </r>
  </si>
  <si>
    <t>6. Czasowa struktura treningu – polimakrocykl, etapy szkolenia.</t>
  </si>
  <si>
    <r>
      <rPr>
        <sz val="11"/>
        <rFont val="Calibri"/>
        <family val="2"/>
        <charset val="238"/>
        <scheme val="minor"/>
      </rPr>
      <t xml:space="preserve">K_W09, K_W12, K_U07
</t>
    </r>
    <r>
      <rPr>
        <sz val="11"/>
        <color rgb="FFFF0000"/>
        <rFont val="Calibri"/>
        <family val="2"/>
        <charset val="238"/>
        <scheme val="minor"/>
      </rPr>
      <t xml:space="preserve">
</t>
    </r>
  </si>
  <si>
    <t>5. Rzeczowa struktura treningu sportowego.</t>
  </si>
  <si>
    <t>P_W03, P_U01, P_U02, P_U03</t>
  </si>
  <si>
    <t>4. Rodzaje treningu, rodzaje przygotowania. Zadania trenera przygotowania motorycznego.</t>
  </si>
  <si>
    <r>
      <rPr>
        <sz val="11"/>
        <rFont val="Calibri"/>
        <family val="2"/>
        <charset val="238"/>
        <scheme val="minor"/>
      </rPr>
      <t xml:space="preserve">K_W09, K_W12, K_U07, K_U17
</t>
    </r>
    <r>
      <rPr>
        <sz val="11"/>
        <color rgb="FFFF0000"/>
        <rFont val="Calibri"/>
        <family val="2"/>
        <charset val="238"/>
        <scheme val="minor"/>
      </rPr>
      <t xml:space="preserve">
</t>
    </r>
  </si>
  <si>
    <t>P_W03, P_U02, P_U03</t>
  </si>
  <si>
    <t xml:space="preserve">3. Metody treningu sportowego dedykowane sportowi dla wszystkich i sportowi wyczynowemu. </t>
  </si>
  <si>
    <t xml:space="preserve">K_W07, K_W09,
K_W12, K_U21
</t>
  </si>
  <si>
    <t xml:space="preserve">P_W02, P_W03, P_U01
</t>
  </si>
  <si>
    <t>2. Zasady, środki, formy treningu w funkcji celów sportowych i uwarunkowań.</t>
  </si>
  <si>
    <t xml:space="preserve">K_W07, K_W09, K_W12, K_K01, K_K07
</t>
  </si>
  <si>
    <t>1. Pojęcia, teorie, metody i koncepcje treningu sportowego.</t>
  </si>
  <si>
    <t xml:space="preserve">K_W07, K_W09, K_W12, K_U21, K_K01, K_K07
</t>
  </si>
  <si>
    <t>P_W01, P_U01, P_K02</t>
  </si>
  <si>
    <t>15. Optymalizacja procesu treningu sportowego.</t>
  </si>
  <si>
    <t>K_W09, K_W12, K_K01, K_K07</t>
  </si>
  <si>
    <t>P_W03, P_K02</t>
  </si>
  <si>
    <t xml:space="preserve">14. Trenażery i ich zastosowanie w treningu sportowym. </t>
  </si>
  <si>
    <t>K_W09, K_W12, K_U07, K_K01, K_K07</t>
  </si>
  <si>
    <t xml:space="preserve">13. Specyfika pracy trenera przygotowania motorycznego –  wybrane modele. </t>
  </si>
  <si>
    <t>K_W09, K_W12, K_U07, K_U17</t>
  </si>
  <si>
    <t>12. Wybrane zagadnienia sportu dziewcząt, kobiet i osób niepełnosprawnych. Specyfika, uwarunkowania i organizacja treningu.</t>
  </si>
  <si>
    <t>11. Planowanie pracy treningowej. Rodzaje planów treningowych.</t>
  </si>
  <si>
    <t xml:space="preserve">10. Periodyzacja treningu. Forma sportowa 
a budowa treningu. Definicja taperingu. 
</t>
  </si>
  <si>
    <t xml:space="preserve">K_W07, K_W09, K_W12, K_K05, K_K07
</t>
  </si>
  <si>
    <t>P_W02, P_K01</t>
  </si>
  <si>
    <t>9. Wspomaganie treningu. Znaczenie wspomagania, środki, metody i techniki wspomagania.</t>
  </si>
  <si>
    <t>8. Diagnoza stanu wytrenowania w poszczególnych rodzajach przygotowania sportowca.</t>
  </si>
  <si>
    <t>K_W09, K_W12, K_U07</t>
  </si>
  <si>
    <t>7. System kontroli procesu treningowego. Ocena efektów treningowych i potreningowych. Efekty adaptacyjne treningu.</t>
  </si>
  <si>
    <t>K_W07, K_U21</t>
  </si>
  <si>
    <t>6. Metrologia sportu.</t>
  </si>
  <si>
    <t xml:space="preserve">5. Obciążenia treningowe i startowe w kontekście poziomu sprawności fizycznej, płci i wieku.
</t>
  </si>
  <si>
    <t>4. Kierowanie procesem treningowym w obszarze sportu dla wszystkich i sporcie wyczynowym – podobieństwa i różnice.</t>
  </si>
  <si>
    <t xml:space="preserve">K_W07, K_W09, K_W12, K_U07, K_U21
</t>
  </si>
  <si>
    <t>3. Prognozowanie, planowanie pracy szkoleniowej w sporcie wyczynowym i powszechnym.</t>
  </si>
  <si>
    <t xml:space="preserve">K_W07, K_W09, K_W12, K_U21
</t>
  </si>
  <si>
    <t>2. Trening sportowy jako zorganizowany proces ukierunkowany na specyficzne cele.</t>
  </si>
  <si>
    <t>K_W07, K_U21, K_K01, K_K07</t>
  </si>
  <si>
    <t>1. Teoria treningu sportowego jako dział teorii sportu. Zakres badań teorii treningu sportowego.</t>
  </si>
  <si>
    <t>Ocenianie ciągłe, kontrola obecności, końcowe zaliczenia pisemne, egzamin pisemny.</t>
  </si>
  <si>
    <t xml:space="preserve">Wprowadzenie studentów do podstawowej problematyki teorii treningu sportowego oraz zapoznanie ich z zasadami technologii, planowania, organizacji, kontroli i oceny aktywności fizycznej, również z procesem kierowania treningiem sportowym, najnowszymi kierunkami rozwoju sportu wyczynowego oraz sportu dla wszystkich, systemem wiedzy i podstawowych umiejętności z zakresu technologii treningu sportowego, z uwzględnieniem potrzeb i możliwości osób o różnym poziomie sprawności fizycznej.
</t>
  </si>
  <si>
    <t>Teoria i technologia treningu sportowego (TP/I/st/5)</t>
  </si>
  <si>
    <r>
      <t>P_W01. Zna rolę nauki i kierunki badań we współczesnym sporcie. Rozumie zasady badań naukowych oraz podstawowe metody, techniki i narzędzia badawcze (</t>
    </r>
    <r>
      <rPr>
        <b/>
        <sz val="11"/>
        <color theme="1"/>
        <rFont val="Calibri"/>
        <family val="2"/>
        <charset val="238"/>
        <scheme val="minor"/>
      </rPr>
      <t>K_W07</t>
    </r>
    <r>
      <rPr>
        <sz val="11"/>
        <rFont val="Calibri"/>
        <family val="2"/>
        <charset val="238"/>
        <scheme val="minor"/>
      </rPr>
      <t>/P6U_W/P6S_WG).</t>
    </r>
  </si>
  <si>
    <r>
      <t>P_W02. Posiada podstawową wiedzę z innych nauk, wykorzystując ją do opisu i analizy zjawisk związanych z wysiłkiem fizycznym. Zna zasady planowania treningu sportowego w różnych fazach ontogenezy (</t>
    </r>
    <r>
      <rPr>
        <b/>
        <sz val="11"/>
        <color theme="1"/>
        <rFont val="Calibri"/>
        <family val="2"/>
        <charset val="238"/>
        <scheme val="minor"/>
      </rPr>
      <t>K_W07</t>
    </r>
    <r>
      <rPr>
        <sz val="11"/>
        <rFont val="Calibri"/>
        <family val="2"/>
        <charset val="238"/>
        <scheme val="minor"/>
      </rPr>
      <t xml:space="preserve">/P6U_W/P6S_WG, </t>
    </r>
    <r>
      <rPr>
        <b/>
        <sz val="11"/>
        <color theme="1"/>
        <rFont val="Calibri"/>
        <family val="2"/>
        <charset val="238"/>
        <scheme val="minor"/>
      </rPr>
      <t>K_W09</t>
    </r>
    <r>
      <rPr>
        <sz val="11"/>
        <color theme="1"/>
        <rFont val="Calibri"/>
        <family val="2"/>
        <charset val="238"/>
        <scheme val="minor"/>
      </rPr>
      <t xml:space="preserve">/P6U_W/P6S_WG, P6S_WK, </t>
    </r>
    <r>
      <rPr>
        <b/>
        <sz val="11"/>
        <color theme="1"/>
        <rFont val="Calibri"/>
        <family val="2"/>
        <charset val="238"/>
        <scheme val="minor"/>
      </rPr>
      <t>K_W12</t>
    </r>
    <r>
      <rPr>
        <sz val="11"/>
        <color theme="1"/>
        <rFont val="Calibri"/>
        <family val="2"/>
        <charset val="238"/>
        <scheme val="minor"/>
      </rPr>
      <t>/P6U_W/P6S_WG, P6S_WK</t>
    </r>
    <r>
      <rPr>
        <sz val="11"/>
        <rFont val="Calibri"/>
        <family val="2"/>
        <charset val="238"/>
        <scheme val="minor"/>
      </rPr>
      <t>).</t>
    </r>
  </si>
  <si>
    <r>
      <t>P_W03. Rozumie specyfikę prowadzenia zajęć ruchowych z osobami w różnym wieku i o różnym poziomie sprawności fizycznej. Zna podstawowe treści, formy i środki oraz ogólną metodykę prowadzenia zajęć w aspekcie sportu powszechnego i profesjonalnego (</t>
    </r>
    <r>
      <rPr>
        <b/>
        <sz val="11"/>
        <color theme="1"/>
        <rFont val="Calibri"/>
        <family val="2"/>
        <charset val="238"/>
        <scheme val="minor"/>
      </rPr>
      <t>K_W09</t>
    </r>
    <r>
      <rPr>
        <sz val="11"/>
        <color theme="1"/>
        <rFont val="Calibri"/>
        <family val="2"/>
        <charset val="238"/>
        <scheme val="minor"/>
      </rPr>
      <t xml:space="preserve">/P6U_W/P6S_WG, P6S_WK, </t>
    </r>
    <r>
      <rPr>
        <b/>
        <sz val="11"/>
        <color theme="1"/>
        <rFont val="Calibri"/>
        <family val="2"/>
        <charset val="238"/>
        <scheme val="minor"/>
      </rPr>
      <t>K_W12</t>
    </r>
    <r>
      <rPr>
        <sz val="11"/>
        <color theme="1"/>
        <rFont val="Calibri"/>
        <family val="2"/>
        <charset val="238"/>
        <scheme val="minor"/>
      </rPr>
      <t>/P6U_W/P6S_WG, P6S_WK</t>
    </r>
    <r>
      <rPr>
        <sz val="11"/>
        <rFont val="Calibri"/>
        <family val="2"/>
        <charset val="238"/>
        <scheme val="minor"/>
      </rPr>
      <t>).</t>
    </r>
  </si>
  <si>
    <r>
      <t>P_U01. Potrafi formułować i rozwiązywać problemy badawcze. Umie posługiwać się różnymi metodami badań oraz stosować zasady metrologii, korzystając z dostępnych narzędzi badawczych. Potrafi przygotować raport z badań zgodnych z obszarem planowanych kompetencji zawodowych (</t>
    </r>
    <r>
      <rPr>
        <b/>
        <sz val="11"/>
        <color theme="1"/>
        <rFont val="Calibri"/>
        <family val="2"/>
        <charset val="238"/>
        <scheme val="minor"/>
      </rPr>
      <t>K_U21</t>
    </r>
    <r>
      <rPr>
        <sz val="11"/>
        <color theme="1"/>
        <rFont val="Calibri"/>
        <family val="2"/>
        <charset val="238"/>
        <scheme val="minor"/>
      </rPr>
      <t>/P6U_U/P6S_UW, P6S_UU).</t>
    </r>
  </si>
  <si>
    <r>
      <t>P_U02. Umie oceniać prawidłowość doboru programów ćwiczeń i obciążeń w zależności od poziomu sprawności fizycznej, płci i wieku osób ćwiczących, głównie w zakresie sportu dla wszystkich i wybranych dyscyplinach sportu wyczynowego (</t>
    </r>
    <r>
      <rPr>
        <b/>
        <sz val="11"/>
        <color theme="1"/>
        <rFont val="Calibri"/>
        <family val="2"/>
        <charset val="238"/>
        <scheme val="minor"/>
      </rPr>
      <t>K_U07</t>
    </r>
    <r>
      <rPr>
        <sz val="11"/>
        <color theme="1"/>
        <rFont val="Calibri"/>
        <family val="2"/>
        <charset val="238"/>
        <scheme val="minor"/>
      </rPr>
      <t>/P6U_U/P6S_UW, P6S_UO).</t>
    </r>
  </si>
  <si>
    <r>
      <t>P_U03. Potrafi organizować bezpieczne zajęcia ruchowe. Posiada umiejętność planowania i przeprowadzenia przedsięwzięć sportowych, w tym dla osób o specyficznych potrzebach (</t>
    </r>
    <r>
      <rPr>
        <b/>
        <sz val="11"/>
        <color theme="1"/>
        <rFont val="Calibri"/>
        <family val="2"/>
        <charset val="238"/>
        <scheme val="minor"/>
      </rPr>
      <t>K_U17</t>
    </r>
    <r>
      <rPr>
        <sz val="11"/>
        <color theme="1"/>
        <rFont val="Calibri"/>
        <family val="2"/>
        <charset val="238"/>
        <scheme val="minor"/>
      </rPr>
      <t>/P6U_U/P6S_UK, P6S_UO).</t>
    </r>
  </si>
  <si>
    <r>
      <t>P_K01. Ma świadomość poziomu swojej wiedzy i umiejętności. Posiada potrzebę ciągłego dokształcania się zawodowego i rozwoju osobistego (</t>
    </r>
    <r>
      <rPr>
        <b/>
        <sz val="11"/>
        <color theme="1"/>
        <rFont val="Calibri"/>
        <family val="2"/>
        <charset val="238"/>
        <scheme val="minor"/>
      </rPr>
      <t>K_K05</t>
    </r>
    <r>
      <rPr>
        <sz val="11"/>
        <rFont val="Calibri"/>
        <family val="2"/>
        <charset val="238"/>
        <scheme val="minor"/>
      </rPr>
      <t xml:space="preserve">/P6U_K/P6S_KK, P6S_KR, </t>
    </r>
    <r>
      <rPr>
        <b/>
        <sz val="11"/>
        <color theme="1"/>
        <rFont val="Calibri"/>
        <family val="2"/>
        <charset val="238"/>
        <scheme val="minor"/>
      </rPr>
      <t>K_K07</t>
    </r>
    <r>
      <rPr>
        <sz val="11"/>
        <rFont val="Calibri"/>
        <family val="2"/>
        <charset val="238"/>
        <scheme val="minor"/>
      </rPr>
      <t>/P6U_K/P6S_KK, P6S_KR, P6S_UO).</t>
    </r>
  </si>
  <si>
    <r>
      <t>P_K02. Posiada potrzebę korzystania z dorobku nauk wspierających aktywność fizyczną i docenia możliwość współpracy z ich przedstawicielami (</t>
    </r>
    <r>
      <rPr>
        <b/>
        <sz val="11"/>
        <color theme="1"/>
        <rFont val="Calibri"/>
        <family val="2"/>
        <charset val="238"/>
        <scheme val="minor"/>
      </rPr>
      <t>K_K01</t>
    </r>
    <r>
      <rPr>
        <sz val="11"/>
        <rFont val="Calibri"/>
        <family val="2"/>
        <charset val="238"/>
        <scheme val="minor"/>
      </rPr>
      <t xml:space="preserve">/P6U_K/P6S_KK, P6S_UO, </t>
    </r>
    <r>
      <rPr>
        <b/>
        <sz val="11"/>
        <color theme="1"/>
        <rFont val="Calibri"/>
        <family val="2"/>
        <charset val="238"/>
        <scheme val="minor"/>
      </rPr>
      <t>K_K07</t>
    </r>
    <r>
      <rPr>
        <sz val="11"/>
        <rFont val="Calibri"/>
        <family val="2"/>
        <charset val="238"/>
        <scheme val="minor"/>
      </rPr>
      <t>/P6U_K/P6S_KK, P6S_KR, P6S_UO).</t>
    </r>
  </si>
  <si>
    <t xml:space="preserve">12. Periodyzacja blokowa i liniowa. Rodzaje i znaczenie  w procesie treningowym. 
</t>
  </si>
  <si>
    <t>Trening ogólnorozwojowy (TP/I/st/6)</t>
  </si>
  <si>
    <r>
      <t>P_W03. Zna zadania rozgrzewki oraz ćwiczeń powysiłkowych. Potrafi wskazać ćwiczenia „niebezpieczne” oraz nieprawidłowości w wykonywaniu podstawowych ćwiczeń ogólnorozwojowych (</t>
    </r>
    <r>
      <rPr>
        <b/>
        <sz val="11"/>
        <color theme="1"/>
        <rFont val="Calibri"/>
        <family val="2"/>
        <charset val="238"/>
        <scheme val="minor"/>
      </rPr>
      <t>K_W09</t>
    </r>
    <r>
      <rPr>
        <sz val="11"/>
        <rFont val="Calibri"/>
        <family val="2"/>
        <charset val="238"/>
        <scheme val="minor"/>
      </rPr>
      <t>/P6U_W/P6S_WG, P6S_WK).</t>
    </r>
  </si>
  <si>
    <r>
      <t>P_W02. Rozumie specyfikę działań kontrolnych i oceny w treningu ogólnorozwojowym. Zna podstawowe testy sprawności fizycznej stosowane w treningu ogólnorozwojowym (</t>
    </r>
    <r>
      <rPr>
        <b/>
        <sz val="11"/>
        <color theme="1"/>
        <rFont val="Calibri"/>
        <family val="2"/>
        <charset val="238"/>
        <scheme val="minor"/>
      </rPr>
      <t>K_W08</t>
    </r>
    <r>
      <rPr>
        <sz val="11"/>
        <rFont val="Calibri"/>
        <family val="2"/>
        <charset val="238"/>
        <scheme val="minor"/>
      </rPr>
      <t xml:space="preserve">/P6U_W/P6S_WG, P6S_WK). </t>
    </r>
  </si>
  <si>
    <r>
      <t>P_U01. Potrafi opisać i wykonać podstawowe ćwiczenia o charakterze wszechstronnym (</t>
    </r>
    <r>
      <rPr>
        <b/>
        <sz val="11"/>
        <color theme="1"/>
        <rFont val="Calibri"/>
        <family val="2"/>
        <charset val="238"/>
        <scheme val="minor"/>
      </rPr>
      <t>K_U07</t>
    </r>
    <r>
      <rPr>
        <sz val="11"/>
        <color theme="1"/>
        <rFont val="Calibri"/>
        <family val="2"/>
        <charset val="238"/>
        <scheme val="minor"/>
      </rPr>
      <t xml:space="preserve">/P6U_U/P6S_UW, P6S_UO, </t>
    </r>
    <r>
      <rPr>
        <b/>
        <sz val="11"/>
        <color theme="1"/>
        <rFont val="Calibri"/>
        <family val="2"/>
        <charset val="238"/>
        <scheme val="minor"/>
      </rPr>
      <t>K_U08</t>
    </r>
    <r>
      <rPr>
        <sz val="11"/>
        <color theme="1"/>
        <rFont val="Calibri"/>
        <family val="2"/>
        <charset val="238"/>
        <scheme val="minor"/>
      </rPr>
      <t xml:space="preserve">/P6U_U/P6S_UW, P6S_UO, </t>
    </r>
    <r>
      <rPr>
        <b/>
        <sz val="11"/>
        <color theme="1"/>
        <rFont val="Calibri"/>
        <family val="2"/>
        <charset val="238"/>
        <scheme val="minor"/>
      </rPr>
      <t>K_U11</t>
    </r>
    <r>
      <rPr>
        <sz val="11"/>
        <color theme="1"/>
        <rFont val="Calibri"/>
        <family val="2"/>
        <charset val="238"/>
        <scheme val="minor"/>
      </rPr>
      <t>/P6U_U/P6S_UW, P6S_UK, P6S_UO).</t>
    </r>
  </si>
  <si>
    <r>
      <t>P_U02. Potrafi projektować i realizować proste zestawy ćwiczeń ogólnorozwojowych w zależności od potrzeb ćwiczącego/grupy ćwiczących (</t>
    </r>
    <r>
      <rPr>
        <b/>
        <sz val="11"/>
        <color theme="1"/>
        <rFont val="Calibri"/>
        <family val="2"/>
        <charset val="238"/>
        <scheme val="minor"/>
      </rPr>
      <t>K_U07</t>
    </r>
    <r>
      <rPr>
        <sz val="11"/>
        <color theme="1"/>
        <rFont val="Calibri"/>
        <family val="2"/>
        <charset val="238"/>
        <scheme val="minor"/>
      </rPr>
      <t xml:space="preserve">/P6U_U/P6S_UW, P6S_UO, </t>
    </r>
    <r>
      <rPr>
        <b/>
        <sz val="11"/>
        <color theme="1"/>
        <rFont val="Calibri"/>
        <family val="2"/>
        <charset val="238"/>
        <scheme val="minor"/>
      </rPr>
      <t>K_U08</t>
    </r>
    <r>
      <rPr>
        <sz val="11"/>
        <color theme="1"/>
        <rFont val="Calibri"/>
        <family val="2"/>
        <charset val="238"/>
        <scheme val="minor"/>
      </rPr>
      <t xml:space="preserve">/P6U_U/P6S_UW, P6S_UO, </t>
    </r>
    <r>
      <rPr>
        <b/>
        <sz val="11"/>
        <color theme="1"/>
        <rFont val="Calibri"/>
        <family val="2"/>
        <charset val="238"/>
        <scheme val="minor"/>
      </rPr>
      <t>K_U11</t>
    </r>
    <r>
      <rPr>
        <sz val="11"/>
        <color theme="1"/>
        <rFont val="Calibri"/>
        <family val="2"/>
        <charset val="238"/>
        <scheme val="minor"/>
      </rPr>
      <t>/P6U_U/P6S_UW, P6S_UK, P6S_UO).</t>
    </r>
  </si>
  <si>
    <r>
      <t>P_U03. Potrafi zaplanować i przeprowadzić rozgrzewkę w zależności od charakteru planowanego wysiłku i warunków atmosferycznych. Posiada umiejętność wykonywania ćwiczeń powysiłkowych (</t>
    </r>
    <r>
      <rPr>
        <b/>
        <sz val="11"/>
        <color theme="1"/>
        <rFont val="Calibri"/>
        <family val="2"/>
        <charset val="238"/>
        <scheme val="minor"/>
      </rPr>
      <t>K_U06</t>
    </r>
    <r>
      <rPr>
        <sz val="11"/>
        <color theme="1"/>
        <rFont val="Calibri"/>
        <family val="2"/>
        <charset val="238"/>
        <scheme val="minor"/>
      </rPr>
      <t xml:space="preserve">/P6U_U/P6S_UW, P6S_UO, </t>
    </r>
    <r>
      <rPr>
        <b/>
        <sz val="11"/>
        <color theme="1"/>
        <rFont val="Calibri"/>
        <family val="2"/>
        <charset val="238"/>
        <scheme val="minor"/>
      </rPr>
      <t>K_U11</t>
    </r>
    <r>
      <rPr>
        <sz val="11"/>
        <color theme="1"/>
        <rFont val="Calibri"/>
        <family val="2"/>
        <charset val="238"/>
        <scheme val="minor"/>
      </rPr>
      <t xml:space="preserve">/P6U_U/P6S_UW, P6S_UK, P6S_UO). </t>
    </r>
  </si>
  <si>
    <r>
      <t>P_K01. Posiada potrzebę dbałości o własną sprawność fizyczną (</t>
    </r>
    <r>
      <rPr>
        <b/>
        <sz val="11"/>
        <color theme="1"/>
        <rFont val="Calibri"/>
        <family val="2"/>
        <charset val="238"/>
        <scheme val="minor"/>
      </rPr>
      <t>K_K02</t>
    </r>
    <r>
      <rPr>
        <sz val="11"/>
        <rFont val="Calibri"/>
        <family val="2"/>
        <charset val="238"/>
        <scheme val="minor"/>
      </rPr>
      <t xml:space="preserve">/P6U_K/P6S_KR, </t>
    </r>
    <r>
      <rPr>
        <b/>
        <sz val="11"/>
        <color theme="1"/>
        <rFont val="Calibri"/>
        <family val="2"/>
        <charset val="238"/>
        <scheme val="minor"/>
      </rPr>
      <t>K_K12</t>
    </r>
    <r>
      <rPr>
        <sz val="11"/>
        <rFont val="Calibri"/>
        <family val="2"/>
        <charset val="238"/>
        <scheme val="minor"/>
      </rPr>
      <t>/P6U_K/P6S_KO, P6S_KK).</t>
    </r>
  </si>
  <si>
    <r>
      <t>P_K02. Jest gotów do śledzenia trendów rozwojowych w sporcie powszechnym i wyczynowym wspierających proces samokształcenia (</t>
    </r>
    <r>
      <rPr>
        <b/>
        <sz val="11"/>
        <color theme="1"/>
        <rFont val="Calibri"/>
        <family val="2"/>
        <charset val="238"/>
        <scheme val="minor"/>
      </rPr>
      <t>K_K03</t>
    </r>
    <r>
      <rPr>
        <sz val="11"/>
        <rFont val="Calibri"/>
        <family val="2"/>
        <charset val="238"/>
        <scheme val="minor"/>
      </rPr>
      <t xml:space="preserve">/P6U_K/P6S_KR, P6S_KK, </t>
    </r>
    <r>
      <rPr>
        <b/>
        <sz val="11"/>
        <color theme="1"/>
        <rFont val="Calibri"/>
        <family val="2"/>
        <charset val="238"/>
        <scheme val="minor"/>
      </rPr>
      <t>K_K05</t>
    </r>
    <r>
      <rPr>
        <sz val="11"/>
        <rFont val="Calibri"/>
        <family val="2"/>
        <charset val="238"/>
        <scheme val="minor"/>
      </rPr>
      <t>/P6U_K/P6S_KK, P6S_KR).</t>
    </r>
  </si>
  <si>
    <t>K_W07, K_W09, K_K02, K_K12</t>
  </si>
  <si>
    <r>
      <t>P_W01. Rozumie cele i zasady treningu ogólnorozwojowego. Zna podstawowe metody, formy i ćwiczenia ukierunkowane na wszechstronny rozwój motoryczności osób w różnym wieku (</t>
    </r>
    <r>
      <rPr>
        <b/>
        <sz val="11"/>
        <color theme="1"/>
        <rFont val="Calibri"/>
        <family val="2"/>
        <charset val="238"/>
        <scheme val="minor"/>
      </rPr>
      <t>K_W07</t>
    </r>
    <r>
      <rPr>
        <sz val="11"/>
        <rFont val="Calibri"/>
        <family val="2"/>
        <charset val="238"/>
        <scheme val="minor"/>
      </rPr>
      <t xml:space="preserve">/P6U_W/P6S_WG, </t>
    </r>
    <r>
      <rPr>
        <b/>
        <sz val="11"/>
        <color theme="1"/>
        <rFont val="Calibri"/>
        <family val="2"/>
        <charset val="238"/>
        <scheme val="minor"/>
      </rPr>
      <t>K_W09</t>
    </r>
    <r>
      <rPr>
        <sz val="11"/>
        <rFont val="Calibri"/>
        <family val="2"/>
        <charset val="238"/>
        <scheme val="minor"/>
      </rPr>
      <t>/P6U_W/P6S_WG, P6S_WK).</t>
    </r>
  </si>
  <si>
    <t xml:space="preserve">7. Ćwiczenia ogólnorozwojowe ze współćwiczącym (z pomocą, oporem) – omówienie i realizacja.
</t>
  </si>
  <si>
    <t>Trening siły i mocy mięśniowej  (TP/I/st/7)</t>
  </si>
  <si>
    <r>
      <t>P_W01. Rozumie cele i zasady treningu siłowego. Zna podstawowe metody, formy i ćwiczenia kształtowania siły mięśniowej u osób w różnym wieku. Potrafi wskazać ćwiczenia „niebezpieczne” oraz nieprawidłowości w wykonywaniu podstawowych ćwiczeń siłowych (</t>
    </r>
    <r>
      <rPr>
        <b/>
        <sz val="11"/>
        <color theme="1"/>
        <rFont val="Calibri"/>
        <family val="2"/>
        <charset val="238"/>
        <scheme val="minor"/>
      </rPr>
      <t>K_W03</t>
    </r>
    <r>
      <rPr>
        <sz val="11"/>
        <rFont val="Calibri"/>
        <family val="2"/>
        <charset val="238"/>
        <scheme val="minor"/>
      </rPr>
      <t>/P6U_W/P6S_WG, P6S_WK).</t>
    </r>
  </si>
  <si>
    <r>
      <t>P_W02. Rozumie specyfikę działań kontrolnych i oceny w treningu siły mięśniowej. Zna podstawowe testy do diagnostyki możliwości siłowych ludzi na różnym etapie ontogenezy (</t>
    </r>
    <r>
      <rPr>
        <b/>
        <sz val="11"/>
        <color theme="1"/>
        <rFont val="Calibri"/>
        <family val="2"/>
        <charset val="238"/>
        <scheme val="minor"/>
      </rPr>
      <t>K_W08</t>
    </r>
    <r>
      <rPr>
        <sz val="11"/>
        <rFont val="Calibri"/>
        <family val="2"/>
        <charset val="238"/>
        <scheme val="minor"/>
      </rPr>
      <t>/P6U_W/P6S_WG, P6S_WK).</t>
    </r>
  </si>
  <si>
    <r>
      <t>P_W03.  Posiada wiedzę pozwalającą przygotować program treningu ukierunkowanego na poprawę możliwości siłowych, kształtowanie sylwetki poprzez wykorzystanie nowoczesnych form aktywności fizycznej (</t>
    </r>
    <r>
      <rPr>
        <b/>
        <sz val="11"/>
        <color theme="1"/>
        <rFont val="Calibri"/>
        <family val="2"/>
        <charset val="238"/>
        <scheme val="minor"/>
      </rPr>
      <t>K_W12</t>
    </r>
    <r>
      <rPr>
        <sz val="11"/>
        <rFont val="Calibri"/>
        <family val="2"/>
        <charset val="238"/>
        <scheme val="minor"/>
      </rPr>
      <t>/P6U_W/P6S_WG, P6S_WK).</t>
    </r>
  </si>
  <si>
    <r>
      <t xml:space="preserve">P_U02.  Potrafi zaplanować, przeprowadzić, ocenić trening siłowy z uwzględnieniem poziomu sprawności i stanu zdrowia osób ćwiczących </t>
    </r>
    <r>
      <rPr>
        <b/>
        <sz val="11"/>
        <color theme="1"/>
        <rFont val="Calibri"/>
        <family val="2"/>
        <charset val="238"/>
        <scheme val="minor"/>
      </rPr>
      <t>(K_U07</t>
    </r>
    <r>
      <rPr>
        <sz val="11"/>
        <color theme="1"/>
        <rFont val="Calibri"/>
        <family val="2"/>
        <charset val="238"/>
        <scheme val="minor"/>
      </rPr>
      <t>/P6U_U/P6S_UW, P6S_UO).</t>
    </r>
  </si>
  <si>
    <r>
      <t>P_U03. Potrafi wykonać podstawowe ćwiczenia kształtujące siłę mięśniową wykorzystywane w popularnych sportach indywidualnych i zespołowych. Potrafi doradzić nowoczesne technologie oraz sprzęt sportowy niezbędny do realizacji treningu siłowego w różnych formach aktywności fizycznej  (</t>
    </r>
    <r>
      <rPr>
        <b/>
        <sz val="11"/>
        <color theme="1"/>
        <rFont val="Calibri"/>
        <family val="2"/>
        <charset val="238"/>
        <scheme val="minor"/>
      </rPr>
      <t>K_U11</t>
    </r>
    <r>
      <rPr>
        <sz val="11"/>
        <color theme="1"/>
        <rFont val="Calibri"/>
        <family val="2"/>
        <charset val="238"/>
        <scheme val="minor"/>
      </rPr>
      <t>/P6U_U/P6S_UW, P6S_UK, P6S_UO).</t>
    </r>
  </si>
  <si>
    <r>
      <t>P_K01. Posiada potrzebę dbałości o własną sprawność fizyczną (</t>
    </r>
    <r>
      <rPr>
        <b/>
        <sz val="11"/>
        <color theme="1"/>
        <rFont val="Calibri"/>
        <family val="2"/>
        <charset val="238"/>
        <scheme val="minor"/>
      </rPr>
      <t>K_K02</t>
    </r>
    <r>
      <rPr>
        <sz val="11"/>
        <rFont val="Calibri"/>
        <family val="2"/>
        <charset val="238"/>
        <scheme val="minor"/>
      </rPr>
      <t>/P6U_K/P6S_KR).</t>
    </r>
  </si>
  <si>
    <r>
      <t>P_K02. Jest gotów do śledzenia trendów rozwojowych w sporcie powszechnym i wyczynowym wspierających proces samokształcenia. Dba o wysoki standard transferu interdyscyplinarnej wiedzy naukowej do praktyki zawodowej w  treningu siłowym (</t>
    </r>
    <r>
      <rPr>
        <b/>
        <sz val="11"/>
        <color theme="1"/>
        <rFont val="Calibri"/>
        <family val="2"/>
        <charset val="238"/>
        <scheme val="minor"/>
      </rPr>
      <t>K_K07</t>
    </r>
    <r>
      <rPr>
        <sz val="11"/>
        <rFont val="Calibri"/>
        <family val="2"/>
        <charset val="238"/>
        <scheme val="minor"/>
      </rPr>
      <t>/P6U_K/P6S_KK, P6S_KR, P6S_UO).</t>
    </r>
  </si>
  <si>
    <t>4. Formy prowadzenia treningu siłowego.</t>
  </si>
  <si>
    <t>K_W03, K_W12, K_KO2</t>
  </si>
  <si>
    <t>K_W03, K_W08, K_U02</t>
  </si>
  <si>
    <t>K_W03, K_U07</t>
  </si>
  <si>
    <t>6.	Diagnostyka siły mięśniowej jako klucz do oceny procesu treningowego.</t>
  </si>
  <si>
    <t>7.	Programowanie treningu siły na wybranych przykładach.</t>
  </si>
  <si>
    <t>8. Trening siłowy z zastosowaniem nowoczesnego sprzętu sportowego.</t>
  </si>
  <si>
    <t>14. 	Eliminacja błędów technicznych wykonywanych ćwiczeń jako prewencja urazów.</t>
  </si>
  <si>
    <t>13. 	Wskazania i przeciwwskazania realizacji treningu siły.</t>
  </si>
  <si>
    <t>12. 	Trening siłowy w niekonwencjonalnych warunkach.</t>
  </si>
  <si>
    <t>11. 	Trening siłowy jako forma animacji czasu wolnego.</t>
  </si>
  <si>
    <t>10. 	Trening siłowy dzieci i młodzieży.</t>
  </si>
  <si>
    <t>9. 	Trening siłowy w sporcie wyczynowym.</t>
  </si>
  <si>
    <t>4. Podstawowe ćwiczenia wzmacniające obręcz barkową. Technika wykonania, metodyka nauczania, wskazania i przeciwwskazania anatomiczne do wykonania ćwiczeń. Trening metodą kulturystyczną dla zaawansowanych.</t>
  </si>
  <si>
    <t>5.	Podstawowe ćwiczenia wzmacniające mięśnie grzbietu. Technika wykonania, metodyka nauczania, wskazania i przeciwwskazania anatomiczne do wykonania ćwiczeń. Trening metodą ciężakoatletyczna w wariancie oceny maksymalnych możliwości siłowych.</t>
  </si>
  <si>
    <t>K_W03, K_W08, K_U02, K_U07</t>
  </si>
  <si>
    <t>K_W03, K_W08</t>
  </si>
  <si>
    <t>K_W03, K_W08, K_U07</t>
  </si>
  <si>
    <t>K_W03, K_W12</t>
  </si>
  <si>
    <t>K_W03, K_K07</t>
  </si>
  <si>
    <t>K_W03, K_U02</t>
  </si>
  <si>
    <t>K_W03, K_U11, K_K02</t>
  </si>
  <si>
    <t>K_W03, K_U11</t>
  </si>
  <si>
    <r>
      <t>P_U01. Potrafi wykonać podstawowe pomiary biomechaniczne i specjalistyczne, diagnozujące i monitorujące możliwości siłowe osób w różnym wieku (</t>
    </r>
    <r>
      <rPr>
        <b/>
        <sz val="11"/>
        <color theme="1"/>
        <rFont val="Calibri"/>
        <family val="2"/>
        <charset val="238"/>
        <scheme val="minor"/>
      </rPr>
      <t>K_U02</t>
    </r>
    <r>
      <rPr>
        <sz val="11"/>
        <color theme="1"/>
        <rFont val="Calibri"/>
        <family val="2"/>
        <charset val="238"/>
        <scheme val="minor"/>
      </rPr>
      <t>/P6U_U/P6S_UW, P6S_UK, P6S_UO).</t>
    </r>
  </si>
  <si>
    <r>
      <t>P_W01. Posiada wiedzę z zakresu przemian fizjologicznych i biochemicznych stanowiących podłoże wysiłków o charakterze siłowym w aspekcie mocy mięśniowej (</t>
    </r>
    <r>
      <rPr>
        <b/>
        <sz val="11"/>
        <color theme="1"/>
        <rFont val="Calibri"/>
        <family val="2"/>
        <charset val="238"/>
        <scheme val="minor"/>
      </rPr>
      <t>K_W02</t>
    </r>
    <r>
      <rPr>
        <sz val="11"/>
        <rFont val="Calibri"/>
        <family val="2"/>
        <charset val="238"/>
        <scheme val="minor"/>
      </rPr>
      <t>/P6U_W/P6S_WG, P6S_KO).</t>
    </r>
  </si>
  <si>
    <r>
      <t>P_W02. Zna zasady konstruowania i doboru środków wykorzystywanych w treningu ukierunkowanym na rozwój mocy mięśniowej dla przyjętych celów szkoleniowych i treningowych (</t>
    </r>
    <r>
      <rPr>
        <b/>
        <sz val="11"/>
        <color theme="1"/>
        <rFont val="Calibri"/>
        <family val="2"/>
        <charset val="238"/>
        <scheme val="minor"/>
      </rPr>
      <t>K_W09</t>
    </r>
    <r>
      <rPr>
        <sz val="11"/>
        <rFont val="Calibri"/>
        <family val="2"/>
        <charset val="238"/>
        <scheme val="minor"/>
      </rPr>
      <t>/P6U_W/P6S_WG, P6S_WK).</t>
    </r>
  </si>
  <si>
    <r>
      <t>P_W03. Zna zasady planowania i kontroli treningu mocy mięśniowej w zależności od rodzaju aktywności fizycznej oraz zamierzonych efektów treningowych (</t>
    </r>
    <r>
      <rPr>
        <b/>
        <sz val="11"/>
        <color theme="1"/>
        <rFont val="Calibri"/>
        <family val="2"/>
        <charset val="238"/>
        <scheme val="minor"/>
      </rPr>
      <t>K_W08</t>
    </r>
    <r>
      <rPr>
        <sz val="11"/>
        <rFont val="Calibri"/>
        <family val="2"/>
        <charset val="238"/>
        <scheme val="minor"/>
      </rPr>
      <t>/P6U_W/P6S_WG, P6S_WK).</t>
    </r>
  </si>
  <si>
    <r>
      <t>P_U01. Potrafi poprawnie opisać oraz wykonać proste ćwiczenia ukierunkowane na rozwój mocy mięśniowej (</t>
    </r>
    <r>
      <rPr>
        <b/>
        <sz val="11"/>
        <color theme="1"/>
        <rFont val="Calibri"/>
        <family val="2"/>
        <charset val="238"/>
        <scheme val="minor"/>
      </rPr>
      <t>K_U11</t>
    </r>
    <r>
      <rPr>
        <sz val="11"/>
        <color theme="1"/>
        <rFont val="Calibri"/>
        <family val="2"/>
        <charset val="238"/>
        <scheme val="minor"/>
      </rPr>
      <t>/P6U_U/P6S_UW, P6S_UK, P6S_UO).</t>
    </r>
  </si>
  <si>
    <r>
      <t>P_U04. Potrafi zastosować standardowe i niestandardowe środki treningowe podnoszące efektywność procesu treningowego (</t>
    </r>
    <r>
      <rPr>
        <b/>
        <sz val="11"/>
        <color theme="1"/>
        <rFont val="Calibri"/>
        <family val="2"/>
        <charset val="238"/>
        <scheme val="minor"/>
      </rPr>
      <t>K_U11</t>
    </r>
    <r>
      <rPr>
        <sz val="11"/>
        <color theme="1"/>
        <rFont val="Calibri"/>
        <family val="2"/>
        <charset val="238"/>
        <scheme val="minor"/>
      </rPr>
      <t>/P6U_U/P6S_UW, P6S_UK, P6S_UO).</t>
    </r>
  </si>
  <si>
    <r>
      <t>P_K01. Świadomie dba o poziom własnej sprawności fizycznej (</t>
    </r>
    <r>
      <rPr>
        <b/>
        <sz val="11"/>
        <color theme="1"/>
        <rFont val="Calibri"/>
        <family val="2"/>
        <charset val="238"/>
        <scheme val="minor"/>
      </rPr>
      <t>K_K02</t>
    </r>
    <r>
      <rPr>
        <sz val="11"/>
        <color theme="1"/>
        <rFont val="Calibri"/>
        <family val="2"/>
        <charset val="238"/>
        <scheme val="minor"/>
      </rPr>
      <t xml:space="preserve">/P6U_K/P6S_KR, </t>
    </r>
    <r>
      <rPr>
        <b/>
        <sz val="11"/>
        <color theme="1"/>
        <rFont val="Calibri"/>
        <family val="2"/>
        <charset val="238"/>
        <scheme val="minor"/>
      </rPr>
      <t>K_K12</t>
    </r>
    <r>
      <rPr>
        <sz val="11"/>
        <rFont val="Calibri"/>
        <family val="2"/>
        <charset val="238"/>
        <scheme val="minor"/>
      </rPr>
      <t>/P6U_K/P6S_KO, P6S_KK).</t>
    </r>
  </si>
  <si>
    <r>
      <t>P_K02. Rozumie potrzebę ciągłego rozwoju, aktualizowania swojej wiedzy oraz doskonalenia własnych umiejętności (</t>
    </r>
    <r>
      <rPr>
        <b/>
        <sz val="11"/>
        <color theme="1"/>
        <rFont val="Calibri"/>
        <family val="2"/>
        <charset val="238"/>
        <scheme val="minor"/>
      </rPr>
      <t>K_K05</t>
    </r>
    <r>
      <rPr>
        <sz val="11"/>
        <rFont val="Calibri"/>
        <family val="2"/>
        <charset val="238"/>
        <scheme val="minor"/>
      </rPr>
      <t>/P6U_K/P6S_KK, P6S_KR).</t>
    </r>
  </si>
  <si>
    <r>
      <t>P_K03. Świadomie korzysta z dostępnej wiedzy z różnych dziedzin nauki w celu wspierania efektywności projektowania i kontroli procesu treningowego (</t>
    </r>
    <r>
      <rPr>
        <b/>
        <sz val="11"/>
        <color theme="1"/>
        <rFont val="Calibri"/>
        <family val="2"/>
        <charset val="238"/>
        <scheme val="minor"/>
      </rPr>
      <t>K_K01</t>
    </r>
    <r>
      <rPr>
        <sz val="11"/>
        <rFont val="Calibri"/>
        <family val="2"/>
        <charset val="238"/>
        <scheme val="minor"/>
      </rPr>
      <t>/P6U_K/P6S_KK, P6S_UO).</t>
    </r>
  </si>
  <si>
    <r>
      <t xml:space="preserve">P_W02. Identyfikuje właściwości anatomiczne oraz biomechaniczne aparatu ruchu człowieka, warunkujące sprawne działanie w czasie wysiłków o charakterze szybkościowym </t>
    </r>
    <r>
      <rPr>
        <sz val="11"/>
        <rFont val="Calibri"/>
        <family val="2"/>
        <charset val="238"/>
        <scheme val="minor"/>
      </rPr>
      <t>(</t>
    </r>
    <r>
      <rPr>
        <b/>
        <sz val="11"/>
        <rFont val="Calibri"/>
        <family val="2"/>
        <charset val="238"/>
        <scheme val="minor"/>
      </rPr>
      <t>K_W03</t>
    </r>
    <r>
      <rPr>
        <sz val="11"/>
        <rFont val="Calibri"/>
        <family val="2"/>
        <charset val="238"/>
        <scheme val="minor"/>
      </rPr>
      <t>/P6U_W/P6S_WG, P6S_WK).</t>
    </r>
  </si>
  <si>
    <r>
      <t>P_W03. Zna zasady doboru metod, zasad i środków treningowych ukierunkowanych na rozwój możliwości szybkościowych adekwatnych do rozwoju biologicznego człowieka i przyjętych celów treningowych (</t>
    </r>
    <r>
      <rPr>
        <b/>
        <sz val="11"/>
        <color theme="1"/>
        <rFont val="Calibri"/>
        <family val="2"/>
        <charset val="238"/>
        <scheme val="minor"/>
      </rPr>
      <t>K_W01</t>
    </r>
    <r>
      <rPr>
        <sz val="11"/>
        <rFont val="Calibri"/>
        <family val="2"/>
        <charset val="238"/>
        <scheme val="minor"/>
      </rPr>
      <t xml:space="preserve">/P6U_W/P6S_WG, P6S_KO, </t>
    </r>
    <r>
      <rPr>
        <b/>
        <sz val="11"/>
        <color theme="1"/>
        <rFont val="Calibri"/>
        <family val="2"/>
        <charset val="238"/>
        <scheme val="minor"/>
      </rPr>
      <t>K_W09</t>
    </r>
    <r>
      <rPr>
        <sz val="11"/>
        <rFont val="Calibri"/>
        <family val="2"/>
        <charset val="238"/>
        <scheme val="minor"/>
      </rPr>
      <t>/P6U_W/P6S_WG, P6S_WK).</t>
    </r>
  </si>
  <si>
    <r>
      <t>P_W04. Zna specyfikę przygotowania szybkościowego dla potrzeb sportu wyczynowego i powszechnego (</t>
    </r>
    <r>
      <rPr>
        <b/>
        <sz val="11"/>
        <color theme="1"/>
        <rFont val="Calibri"/>
        <family val="2"/>
        <charset val="238"/>
        <scheme val="minor"/>
      </rPr>
      <t>K_W07</t>
    </r>
    <r>
      <rPr>
        <sz val="11"/>
        <rFont val="Calibri"/>
        <family val="2"/>
        <charset val="238"/>
        <scheme val="minor"/>
      </rPr>
      <t>/P6U_W/P6S_WG).</t>
    </r>
  </si>
  <si>
    <r>
      <t>P_U01. Potrafi poprawnie opisać i wykonać proste ćwiczenia szybkościowe (</t>
    </r>
    <r>
      <rPr>
        <b/>
        <sz val="11"/>
        <color theme="1"/>
        <rFont val="Calibri"/>
        <family val="2"/>
        <charset val="238"/>
        <scheme val="minor"/>
      </rPr>
      <t>K_U11</t>
    </r>
    <r>
      <rPr>
        <sz val="11"/>
        <color theme="1"/>
        <rFont val="Calibri"/>
        <family val="2"/>
        <charset val="238"/>
        <scheme val="minor"/>
      </rPr>
      <t>/P6U_U/P6S_UW, P6S_UK, P6S_UO).</t>
    </r>
  </si>
  <si>
    <r>
      <t>P_U02. Potrafi zaplanować i przeprowadzić zajęcia kształtujące możliwości szybkościowe człowieka z uwzględnieniem wieku biologicznego oraz poziomu wytrenowania, w tym dla dzieci i młodzieży uwzględniając zmiany rozwojowe, dla potrzeb sportu wyczynowego i powszechnego 
(</t>
    </r>
    <r>
      <rPr>
        <b/>
        <sz val="11"/>
        <color theme="1"/>
        <rFont val="Calibri"/>
        <family val="2"/>
        <charset val="238"/>
        <scheme val="minor"/>
      </rPr>
      <t>K_U07</t>
    </r>
    <r>
      <rPr>
        <sz val="11"/>
        <color theme="1"/>
        <rFont val="Calibri"/>
        <family val="2"/>
        <charset val="238"/>
        <scheme val="minor"/>
      </rPr>
      <t xml:space="preserve">/P6U_U/P6S_UW, P6S_UO, </t>
    </r>
    <r>
      <rPr>
        <b/>
        <sz val="11"/>
        <color theme="1"/>
        <rFont val="Calibri"/>
        <family val="2"/>
        <charset val="238"/>
        <scheme val="minor"/>
      </rPr>
      <t>K_U08</t>
    </r>
    <r>
      <rPr>
        <sz val="11"/>
        <color theme="1"/>
        <rFont val="Calibri"/>
        <family val="2"/>
        <charset val="238"/>
        <scheme val="minor"/>
      </rPr>
      <t xml:space="preserve">/P6U_U/P6S_UW, P6S_UO, </t>
    </r>
    <r>
      <rPr>
        <b/>
        <sz val="11"/>
        <color theme="1"/>
        <rFont val="Calibri"/>
        <family val="2"/>
        <charset val="238"/>
        <scheme val="minor"/>
      </rPr>
      <t>K_U11</t>
    </r>
    <r>
      <rPr>
        <sz val="11"/>
        <color theme="1"/>
        <rFont val="Calibri"/>
        <family val="2"/>
        <charset val="238"/>
        <scheme val="minor"/>
      </rPr>
      <t>/P6U_U/P6S_UW, P6S_UK, P6S_UO).</t>
    </r>
    <r>
      <rPr>
        <sz val="11"/>
        <color rgb="FFFF0000"/>
        <rFont val="Calibri"/>
        <family val="2"/>
        <charset val="238"/>
        <scheme val="minor"/>
      </rPr>
      <t xml:space="preserve">
</t>
    </r>
  </si>
  <si>
    <r>
      <t>P_U03. Potrafi zaplanować i przeprowadzić zajęcia kształtujące możliwości szybkościowe uwzględniając specyfikę szkolenia sportowego i charakter wysiłków w różnych dyscyplinach sportu (</t>
    </r>
    <r>
      <rPr>
        <b/>
        <sz val="11"/>
        <color theme="1"/>
        <rFont val="Calibri"/>
        <family val="2"/>
        <charset val="238"/>
        <scheme val="minor"/>
      </rPr>
      <t>K_U11</t>
    </r>
    <r>
      <rPr>
        <sz val="11"/>
        <color theme="1"/>
        <rFont val="Calibri"/>
        <family val="2"/>
        <charset val="238"/>
        <scheme val="minor"/>
      </rPr>
      <t>/P6U_U/P6S_UW, P6S_UK, P6S_UO).</t>
    </r>
  </si>
  <si>
    <r>
      <t>P_U04. Potrafi wykorzystywać niestandardowe środki treningowe, nowoczesne technologie oraz aktualną wiedzę, wspomagające i podnoszące efektywność procesu treningu szybkości (</t>
    </r>
    <r>
      <rPr>
        <b/>
        <sz val="11"/>
        <color theme="1"/>
        <rFont val="Calibri"/>
        <family val="2"/>
        <charset val="238"/>
        <scheme val="minor"/>
      </rPr>
      <t>K_U11</t>
    </r>
    <r>
      <rPr>
        <sz val="11"/>
        <color theme="1"/>
        <rFont val="Calibri"/>
        <family val="2"/>
        <charset val="238"/>
        <scheme val="minor"/>
      </rPr>
      <t>/P6U_U/P6S_UW, P6S_UK, P6S_UO).</t>
    </r>
  </si>
  <si>
    <r>
      <t>P_K02. Rozumie potrzebę ustawicznego rozwoju, ciągłego podnoszenie swoich umiejętności oraz poszukiwania najnowszej wiedzy specjalistycznej  (</t>
    </r>
    <r>
      <rPr>
        <b/>
        <sz val="11"/>
        <color theme="1"/>
        <rFont val="Calibri"/>
        <family val="2"/>
        <charset val="238"/>
        <scheme val="minor"/>
      </rPr>
      <t>K_K05</t>
    </r>
    <r>
      <rPr>
        <sz val="11"/>
        <rFont val="Calibri"/>
        <family val="2"/>
        <charset val="238"/>
        <scheme val="minor"/>
      </rPr>
      <t>/P6U_K/P6S_KK, P6S_KR).</t>
    </r>
  </si>
  <si>
    <r>
      <t>P_K03. Jest gotów do podejmowania współpracy ze specjalistami z innych dziedzin w celu podnoszenia jakości procesu programowania, prowadzenia i kontroli procesu treningowego (</t>
    </r>
    <r>
      <rPr>
        <b/>
        <sz val="11"/>
        <color theme="1"/>
        <rFont val="Calibri"/>
        <family val="2"/>
        <charset val="238"/>
        <scheme val="minor"/>
      </rPr>
      <t>K_K01</t>
    </r>
    <r>
      <rPr>
        <sz val="11"/>
        <rFont val="Calibri"/>
        <family val="2"/>
        <charset val="238"/>
        <scheme val="minor"/>
      </rPr>
      <t>/P6U_K/P6S_KK, P6S_UO).</t>
    </r>
  </si>
  <si>
    <t>4. Przedstaw jedną z metod kształtowania szybkości w aspekcie specyfiki procesu szkolenia w wybranej dyscyplinie indywidualnej.</t>
  </si>
  <si>
    <r>
      <t>P_W01. Posiada wiedzę z zakresu przemian fizjologicznych i biochemicznych stanowiących podłoże wysiłków o charakterze wytrzymałościowo-siłowym  (</t>
    </r>
    <r>
      <rPr>
        <b/>
        <sz val="11"/>
        <color theme="1"/>
        <rFont val="Calibri"/>
        <family val="2"/>
        <charset val="238"/>
        <scheme val="minor"/>
      </rPr>
      <t>K_W02</t>
    </r>
    <r>
      <rPr>
        <sz val="11"/>
        <rFont val="Calibri"/>
        <family val="2"/>
        <charset val="238"/>
        <scheme val="minor"/>
      </rPr>
      <t>/P6U_W/P6S_WG, P6S_KO).</t>
    </r>
  </si>
  <si>
    <r>
      <t>P_W02. Zna zasady konstruowania i doboru środków wykorzystywanych w treningu obwodowym dla przyjętych celów szkoleniowych i treningowych  (</t>
    </r>
    <r>
      <rPr>
        <b/>
        <sz val="11"/>
        <color theme="1"/>
        <rFont val="Calibri"/>
        <family val="2"/>
        <charset val="238"/>
        <scheme val="minor"/>
      </rPr>
      <t>K_W09</t>
    </r>
    <r>
      <rPr>
        <sz val="11"/>
        <rFont val="Calibri"/>
        <family val="2"/>
        <charset val="238"/>
        <scheme val="minor"/>
      </rPr>
      <t>/P6U_W/P6S_WG, P6S_WK).</t>
    </r>
  </si>
  <si>
    <r>
      <t>P_W03. Zna zasady planowania i kontroli treningu obwodowego w zależności od rodzaju aktywności fizycznej oraz zamierzonych efektów treningowych (</t>
    </r>
    <r>
      <rPr>
        <b/>
        <sz val="11"/>
        <color theme="1"/>
        <rFont val="Calibri"/>
        <family val="2"/>
        <charset val="238"/>
        <scheme val="minor"/>
      </rPr>
      <t>K_W08</t>
    </r>
    <r>
      <rPr>
        <sz val="11"/>
        <rFont val="Calibri"/>
        <family val="2"/>
        <charset val="238"/>
        <scheme val="minor"/>
      </rPr>
      <t>/P6U_W/P6S_WG, P6S_WK).</t>
    </r>
  </si>
  <si>
    <r>
      <t>P_U01. Potrafi poprawnie opisać i wykonać proste ćwiczenia wykorzystywane na potrzebę treningu obwodowego (</t>
    </r>
    <r>
      <rPr>
        <b/>
        <sz val="11"/>
        <color theme="1"/>
        <rFont val="Calibri"/>
        <family val="2"/>
        <charset val="238"/>
        <scheme val="minor"/>
      </rPr>
      <t>K_U11</t>
    </r>
    <r>
      <rPr>
        <sz val="11"/>
        <color theme="1"/>
        <rFont val="Calibri"/>
        <family val="2"/>
        <charset val="238"/>
        <scheme val="minor"/>
      </rPr>
      <t>/P6U_U/P6S_UW, P6S_UK, P6S_UO).</t>
    </r>
  </si>
  <si>
    <r>
      <t>P_U02. Potrafi zaplanować i przeprowadzić trening obwodowy dla przyjętych celów szkoleniowych i treningowych z uwzględnieniem wieku biologicznego oraz poziomu wytrenowania, w tym dla dzieci i młodzieży uwzględniając zmiany rozwojowe, dla potrzeb sportu wyczynowego i powszechnego  (</t>
    </r>
    <r>
      <rPr>
        <b/>
        <sz val="11"/>
        <color theme="1"/>
        <rFont val="Calibri"/>
        <family val="2"/>
        <charset val="238"/>
        <scheme val="minor"/>
      </rPr>
      <t>K_U07</t>
    </r>
    <r>
      <rPr>
        <sz val="11"/>
        <color theme="1"/>
        <rFont val="Calibri"/>
        <family val="2"/>
        <charset val="238"/>
        <scheme val="minor"/>
      </rPr>
      <t xml:space="preserve">/P6U_U/P6S_UW, P6S_UO, </t>
    </r>
    <r>
      <rPr>
        <b/>
        <sz val="11"/>
        <color theme="1"/>
        <rFont val="Calibri"/>
        <family val="2"/>
        <charset val="238"/>
        <scheme val="minor"/>
      </rPr>
      <t>K_U08</t>
    </r>
    <r>
      <rPr>
        <sz val="11"/>
        <color theme="1"/>
        <rFont val="Calibri"/>
        <family val="2"/>
        <charset val="238"/>
        <scheme val="minor"/>
      </rPr>
      <t xml:space="preserve">/P6U_U/P6S_UW, P6S_UO, </t>
    </r>
    <r>
      <rPr>
        <b/>
        <sz val="11"/>
        <color theme="1"/>
        <rFont val="Calibri"/>
        <family val="2"/>
        <charset val="238"/>
        <scheme val="minor"/>
      </rPr>
      <t>K_U11</t>
    </r>
    <r>
      <rPr>
        <sz val="11"/>
        <color theme="1"/>
        <rFont val="Calibri"/>
        <family val="2"/>
        <charset val="238"/>
        <scheme val="minor"/>
      </rPr>
      <t>/P6U_U/ P6S_UW, P6S_UK, P6S_UO).</t>
    </r>
  </si>
  <si>
    <r>
      <t>P_U03. Potrafi zaplanować i przeprowadzić trening obwodowy uwzględniając specyfikę procesu szkolenia w różnych dyscyplinach sportu oraz na potrzeby sportu powszechnego (</t>
    </r>
    <r>
      <rPr>
        <b/>
        <sz val="11"/>
        <color theme="1"/>
        <rFont val="Calibri"/>
        <family val="2"/>
        <charset val="238"/>
        <scheme val="minor"/>
      </rPr>
      <t>K_U11</t>
    </r>
    <r>
      <rPr>
        <sz val="11"/>
        <color theme="1"/>
        <rFont val="Calibri"/>
        <family val="2"/>
        <charset val="238"/>
        <scheme val="minor"/>
      </rPr>
      <t>/P6U_U/P6S_UW, P6S_UK, P6S_UO).</t>
    </r>
  </si>
  <si>
    <r>
      <t>P_K02. Wyraża potrzebę ustawicznego rozwoju, ciągłego podnoszenia swoich umiejętności oraz świadomie doskonali swój warsztat pracy poprzez eksplorację i weryfikację aktualnych doniesień naukowych (</t>
    </r>
    <r>
      <rPr>
        <b/>
        <sz val="11"/>
        <color theme="1"/>
        <rFont val="Calibri"/>
        <family val="2"/>
        <charset val="238"/>
        <scheme val="minor"/>
      </rPr>
      <t>K_K05</t>
    </r>
    <r>
      <rPr>
        <sz val="11"/>
        <rFont val="Calibri"/>
        <family val="2"/>
        <charset val="238"/>
        <scheme val="minor"/>
      </rPr>
      <t>/P6U_K/P6S_KK, P6S_KR).</t>
    </r>
  </si>
  <si>
    <r>
      <t>P_K01. Ma świadomość potrzeby dbałości o własną sprawność fizyczną
(</t>
    </r>
    <r>
      <rPr>
        <b/>
        <sz val="11"/>
        <color theme="1"/>
        <rFont val="Calibri"/>
        <family val="2"/>
        <charset val="238"/>
        <scheme val="minor"/>
      </rPr>
      <t>K_K02</t>
    </r>
    <r>
      <rPr>
        <sz val="11"/>
        <rFont val="Calibri"/>
        <family val="2"/>
        <charset val="238"/>
        <scheme val="minor"/>
      </rPr>
      <t xml:space="preserve">/P6U_K/P6S_KR, </t>
    </r>
    <r>
      <rPr>
        <b/>
        <sz val="11"/>
        <color theme="1"/>
        <rFont val="Calibri"/>
        <family val="2"/>
        <charset val="238"/>
        <scheme val="minor"/>
      </rPr>
      <t>K_K12</t>
    </r>
    <r>
      <rPr>
        <sz val="11"/>
        <rFont val="Calibri"/>
        <family val="2"/>
        <charset val="238"/>
        <scheme val="minor"/>
      </rPr>
      <t>/P6U_K/P6S_KO, P6S_KK).</t>
    </r>
  </si>
  <si>
    <r>
      <t>P_K03. Rozumie potrzebę współpracy ze specjalistami z innych dziedzin w celu podnoszenia jakości i efektywności procesu treningowego (</t>
    </r>
    <r>
      <rPr>
        <b/>
        <sz val="11"/>
        <color theme="1"/>
        <rFont val="Calibri"/>
        <family val="2"/>
        <charset val="238"/>
        <scheme val="minor"/>
      </rPr>
      <t>K_K01</t>
    </r>
    <r>
      <rPr>
        <sz val="11"/>
        <rFont val="Calibri"/>
        <family val="2"/>
        <charset val="238"/>
        <scheme val="minor"/>
      </rPr>
      <t>/P6U_K/P6S_KK, P6S_UO).</t>
    </r>
  </si>
  <si>
    <r>
      <t>P_U05. Potrafi dokonać bieżącej kontroli efektów treningowych, wykorzystując do tego różnego rodzaju narzędzia i metody pomiarowe (</t>
    </r>
    <r>
      <rPr>
        <b/>
        <sz val="11"/>
        <color theme="1"/>
        <rFont val="Calibri"/>
        <family val="2"/>
        <charset val="238"/>
        <scheme val="minor"/>
      </rPr>
      <t>K_U02</t>
    </r>
    <r>
      <rPr>
        <sz val="11"/>
        <color theme="1"/>
        <rFont val="Calibri"/>
        <family val="2"/>
        <charset val="238"/>
        <scheme val="minor"/>
      </rPr>
      <t xml:space="preserve">/P6U_U/P6S_UW, P6S_UK, P6S_UO, </t>
    </r>
    <r>
      <rPr>
        <b/>
        <sz val="11"/>
        <color theme="1"/>
        <rFont val="Calibri"/>
        <family val="2"/>
        <charset val="238"/>
        <scheme val="minor"/>
      </rPr>
      <t>K_U07</t>
    </r>
    <r>
      <rPr>
        <sz val="11"/>
        <color theme="1"/>
        <rFont val="Calibri"/>
        <family val="2"/>
        <charset val="238"/>
        <scheme val="minor"/>
      </rPr>
      <t>/P6U_U/P6S_UW, P6S_UO).</t>
    </r>
  </si>
  <si>
    <r>
      <t xml:space="preserve">P_U04. Potrafi zastosować standardowe i niestandardowe środki treningowe w oparciu o aktualną wiedzę, podnoszące efektywność procesu treningowego </t>
    </r>
    <r>
      <rPr>
        <b/>
        <sz val="11"/>
        <color theme="1"/>
        <rFont val="Calibri"/>
        <family val="2"/>
        <charset val="238"/>
        <scheme val="minor"/>
      </rPr>
      <t>(K_U11</t>
    </r>
    <r>
      <rPr>
        <sz val="11"/>
        <color theme="1"/>
        <rFont val="Calibri"/>
        <family val="2"/>
        <charset val="238"/>
        <scheme val="minor"/>
      </rPr>
      <t>/P6U_U/P6S_UW, P6S_UK, P6S_UO).</t>
    </r>
  </si>
  <si>
    <t xml:space="preserve">K_W02, K_W08, K_U07, K_U08, K_U11, K_K01,    K_K05
</t>
  </si>
  <si>
    <t xml:space="preserve">K_W08, K_U02, K_U07, K_K01,    K_K05
</t>
  </si>
  <si>
    <t>Trening ogólnorozwojowy, fizjologia i biochemia wysiłku.</t>
  </si>
  <si>
    <r>
      <t>P_W01. Rozumie cele i zasady treningu wytrzymałościowego. Zna podstawowe metody oraz formy treningu zwiększające wytrzymałość (</t>
    </r>
    <r>
      <rPr>
        <b/>
        <sz val="11"/>
        <color theme="1"/>
        <rFont val="Calibri"/>
        <family val="2"/>
        <charset val="238"/>
        <scheme val="minor"/>
      </rPr>
      <t>K_W09</t>
    </r>
    <r>
      <rPr>
        <sz val="11"/>
        <rFont val="Calibri"/>
        <family val="2"/>
        <charset val="238"/>
        <scheme val="minor"/>
      </rPr>
      <t xml:space="preserve">/P6U_W/P6S_WG, P6S_WK, </t>
    </r>
    <r>
      <rPr>
        <b/>
        <sz val="11"/>
        <color theme="1"/>
        <rFont val="Calibri"/>
        <family val="2"/>
        <charset val="238"/>
        <scheme val="minor"/>
      </rPr>
      <t>K_W10</t>
    </r>
    <r>
      <rPr>
        <sz val="11"/>
        <rFont val="Calibri"/>
        <family val="2"/>
        <charset val="238"/>
        <scheme val="minor"/>
      </rPr>
      <t>/P6U_W/P6S_WG).</t>
    </r>
  </si>
  <si>
    <r>
      <t>P_W02.    Rozumie zachodzące przemiany tlenowe oraz ich wpływ na kształtowanie treningu wytrzymałości, zna podstawowe badania i testy sprawdzające wydolność i wytrzymałość oraz potrafi je zastosować z uwzględnieniem dyscypliny sportowej i struktury czasowej treningu 
(</t>
    </r>
    <r>
      <rPr>
        <b/>
        <sz val="11"/>
        <color theme="1"/>
        <rFont val="Calibri"/>
        <family val="2"/>
        <charset val="238"/>
        <scheme val="minor"/>
      </rPr>
      <t>K_W02</t>
    </r>
    <r>
      <rPr>
        <sz val="11"/>
        <rFont val="Calibri"/>
        <family val="2"/>
        <charset val="238"/>
        <scheme val="minor"/>
      </rPr>
      <t xml:space="preserve">/P6U_W/P6S_WG, P6S_WK, </t>
    </r>
    <r>
      <rPr>
        <b/>
        <sz val="11"/>
        <color theme="1"/>
        <rFont val="Calibri"/>
        <family val="2"/>
        <charset val="238"/>
        <scheme val="minor"/>
      </rPr>
      <t>K_W03</t>
    </r>
    <r>
      <rPr>
        <sz val="11"/>
        <rFont val="Calibri"/>
        <family val="2"/>
        <charset val="238"/>
        <scheme val="minor"/>
      </rPr>
      <t>/P6U_W/P6S_WG, P6S_WK).</t>
    </r>
  </si>
  <si>
    <r>
      <t>P_W03. Potrafi zaprogramować plan treningu ukierunkowany na poprawę wytrzymałości w różnych formach aktywności fizycznej (</t>
    </r>
    <r>
      <rPr>
        <b/>
        <sz val="11"/>
        <color theme="1"/>
        <rFont val="Calibri"/>
        <family val="2"/>
        <charset val="238"/>
        <scheme val="minor"/>
      </rPr>
      <t>K_W12</t>
    </r>
    <r>
      <rPr>
        <sz val="11"/>
        <rFont val="Calibri"/>
        <family val="2"/>
        <charset val="238"/>
        <scheme val="minor"/>
      </rPr>
      <t>/P6U_W/P6S_WG, P6S_WK).</t>
    </r>
  </si>
  <si>
    <r>
      <t>P_W04. Zna zadania rozgrzewki oraz ćwiczeń powysiłkowych. Potrafi wskazać efekty nieprawidłowo przeprowadzonego treningu oraz wprowadzić działania korygujące (</t>
    </r>
    <r>
      <rPr>
        <b/>
        <sz val="11"/>
        <color theme="1"/>
        <rFont val="Calibri"/>
        <family val="2"/>
        <charset val="238"/>
        <scheme val="minor"/>
      </rPr>
      <t>K_W05</t>
    </r>
    <r>
      <rPr>
        <sz val="11"/>
        <rFont val="Calibri"/>
        <family val="2"/>
        <charset val="238"/>
        <scheme val="minor"/>
      </rPr>
      <t>/P6U_W/P6S_WG, P6S_WK).</t>
    </r>
  </si>
  <si>
    <r>
      <t>P_U01. Potrafi opisać i wykonać podstawowe ćwiczenia kształtujące wytrzymałość oraz skorygować błędy w technice ich wykonywania (</t>
    </r>
    <r>
      <rPr>
        <b/>
        <sz val="11"/>
        <color theme="1"/>
        <rFont val="Calibri"/>
        <family val="2"/>
        <charset val="238"/>
        <scheme val="minor"/>
      </rPr>
      <t>K_U01</t>
    </r>
    <r>
      <rPr>
        <sz val="11"/>
        <color theme="1"/>
        <rFont val="Calibri"/>
        <family val="2"/>
        <charset val="238"/>
        <scheme val="minor"/>
      </rPr>
      <t xml:space="preserve">/P6U_U/P6S_UW, P6S_UK, </t>
    </r>
    <r>
      <rPr>
        <b/>
        <sz val="11"/>
        <color theme="1"/>
        <rFont val="Calibri"/>
        <family val="2"/>
        <charset val="238"/>
        <scheme val="minor"/>
      </rPr>
      <t>K_U12</t>
    </r>
    <r>
      <rPr>
        <sz val="11"/>
        <color theme="1"/>
        <rFont val="Calibri"/>
        <family val="2"/>
        <charset val="238"/>
        <scheme val="minor"/>
      </rPr>
      <t>/P6U_U/P6S_UW, P6S_UO).</t>
    </r>
  </si>
  <si>
    <r>
      <t>P_U02. Potrafi projektować i realizować proste zestawy treningu wytrzymałości w zależności od potrzeb i możliwości ćwiczącego/grupy ćwiczących. Potrafi oceniać efekty trening wytrzymałości oraz wprowadzać korekty w planie treningowym (</t>
    </r>
    <r>
      <rPr>
        <b/>
        <sz val="11"/>
        <color theme="1"/>
        <rFont val="Calibri"/>
        <family val="2"/>
        <charset val="238"/>
        <scheme val="minor"/>
      </rPr>
      <t>K_U10</t>
    </r>
    <r>
      <rPr>
        <sz val="11"/>
        <color theme="1"/>
        <rFont val="Calibri"/>
        <family val="2"/>
        <charset val="238"/>
        <scheme val="minor"/>
      </rPr>
      <t>/P6U_U/P6S_UW, P6S_UO, P6S_UK).</t>
    </r>
  </si>
  <si>
    <r>
      <t>P_U03. Potrafi zaplanować i przeprowadzić rozgrzewkę w zależności od charakteru planowanego wysiłku kształtującego wytrzymałość. Posiada umiejętność wykonywania ćwiczeń powysiłkowych (</t>
    </r>
    <r>
      <rPr>
        <b/>
        <sz val="11"/>
        <color theme="1"/>
        <rFont val="Calibri"/>
        <family val="2"/>
        <charset val="238"/>
        <scheme val="minor"/>
      </rPr>
      <t>K_U07</t>
    </r>
    <r>
      <rPr>
        <sz val="11"/>
        <color theme="1"/>
        <rFont val="Calibri"/>
        <family val="2"/>
        <charset val="238"/>
        <scheme val="minor"/>
      </rPr>
      <t>/P6U_U/P6S_UW, P6S_UO).</t>
    </r>
  </si>
  <si>
    <r>
      <t>P_K01. Posiada potrzebę dbałości o własną sprawność fizyczną i propagowania zdrowego, aktywnego stylu życia (</t>
    </r>
    <r>
      <rPr>
        <b/>
        <sz val="11"/>
        <color theme="1"/>
        <rFont val="Calibri"/>
        <family val="2"/>
        <charset val="238"/>
        <scheme val="minor"/>
      </rPr>
      <t>K_K01</t>
    </r>
    <r>
      <rPr>
        <sz val="11"/>
        <rFont val="Calibri"/>
        <family val="2"/>
        <charset val="238"/>
        <scheme val="minor"/>
      </rPr>
      <t xml:space="preserve">/P6U_K/P6S_KK,  P6S_UO, </t>
    </r>
    <r>
      <rPr>
        <b/>
        <sz val="11"/>
        <color theme="1"/>
        <rFont val="Calibri"/>
        <family val="2"/>
        <charset val="238"/>
        <scheme val="minor"/>
      </rPr>
      <t>K_K02</t>
    </r>
    <r>
      <rPr>
        <sz val="11"/>
        <rFont val="Calibri"/>
        <family val="2"/>
        <charset val="238"/>
        <scheme val="minor"/>
      </rPr>
      <t>/P6U_K/P6S_KR).</t>
    </r>
  </si>
  <si>
    <r>
      <t>P_K02. Jest gotów do śledzenia trendów rozwojowych w sporcie dla wszystkich i w sporcie wyczynowym wspierających proces samokształcenia (</t>
    </r>
    <r>
      <rPr>
        <b/>
        <sz val="11"/>
        <color theme="1"/>
        <rFont val="Calibri"/>
        <family val="2"/>
        <charset val="238"/>
        <scheme val="minor"/>
      </rPr>
      <t>K_K07</t>
    </r>
    <r>
      <rPr>
        <sz val="11"/>
        <rFont val="Calibri"/>
        <family val="2"/>
        <charset val="238"/>
        <scheme val="minor"/>
      </rPr>
      <t>/P6U_K/P6S_KK, P6S_KR, P6S_UO).</t>
    </r>
  </si>
  <si>
    <t xml:space="preserve">2. Ocena umiejętności ruchowych, przeprowadzenie testów określających poziom wytrenowania i wytrzymałości.
</t>
  </si>
  <si>
    <t>Trening ogólnorozwojowy, fizjologia i biochemia wysiłku, trening wytrzymałości.</t>
  </si>
  <si>
    <r>
      <t>P_W03. Rozumie podstawy programowania  treningu w wybranych, nowoczesnych formach zwiększających wytrzymałość (</t>
    </r>
    <r>
      <rPr>
        <b/>
        <sz val="11"/>
        <color theme="1"/>
        <rFont val="Calibri"/>
        <family val="2"/>
        <charset val="238"/>
        <scheme val="minor"/>
      </rPr>
      <t>K_W12</t>
    </r>
    <r>
      <rPr>
        <sz val="11"/>
        <rFont val="Calibri"/>
        <family val="2"/>
        <charset val="238"/>
        <scheme val="minor"/>
      </rPr>
      <t>/P6U_W/P6S_WG, P6S_WK).</t>
    </r>
  </si>
  <si>
    <r>
      <t>P_W04. Zna zadania i wytyczne do realizacji rozgrzewki przed niestandardowymi formami treningu wytrzymałości (</t>
    </r>
    <r>
      <rPr>
        <b/>
        <sz val="11"/>
        <color theme="1"/>
        <rFont val="Calibri"/>
        <family val="2"/>
        <charset val="238"/>
        <scheme val="minor"/>
      </rPr>
      <t>K_W12</t>
    </r>
    <r>
      <rPr>
        <sz val="11"/>
        <rFont val="Calibri"/>
        <family val="2"/>
        <charset val="238"/>
        <scheme val="minor"/>
      </rPr>
      <t>/P6U_W/P6S_WG, P6S_WK).</t>
    </r>
  </si>
  <si>
    <r>
      <t>P_W05. Potrafi wskazać nieprawidłowości i zagrożenia pojawiające się w czasie długotrwałego wysiłku fizycznego (</t>
    </r>
    <r>
      <rPr>
        <b/>
        <sz val="11"/>
        <color theme="1"/>
        <rFont val="Calibri"/>
        <family val="2"/>
        <charset val="238"/>
        <scheme val="minor"/>
      </rPr>
      <t>K_W05</t>
    </r>
    <r>
      <rPr>
        <sz val="11"/>
        <rFont val="Calibri"/>
        <family val="2"/>
        <charset val="238"/>
        <scheme val="minor"/>
      </rPr>
      <t>/P6U_W/P6S_WG, P6S_WK).</t>
    </r>
  </si>
  <si>
    <r>
      <t>P_U02. Potrafi projektować i realizować proste zestawy treningu wytrzymałości w zależności od potrzeb i możliwości ćwiczącego/grupy ćwiczących (</t>
    </r>
    <r>
      <rPr>
        <b/>
        <sz val="11"/>
        <color theme="1"/>
        <rFont val="Calibri"/>
        <family val="2"/>
        <charset val="238"/>
        <scheme val="minor"/>
      </rPr>
      <t>K_U07</t>
    </r>
    <r>
      <rPr>
        <sz val="11"/>
        <color theme="1"/>
        <rFont val="Calibri"/>
        <family val="2"/>
        <charset val="238"/>
        <scheme val="minor"/>
      </rPr>
      <t>/P6U_U/P6S_UW, P6S_UO).</t>
    </r>
  </si>
  <si>
    <r>
      <t>P_U03. Potrafi przeprowadzić rozgrzewkę w zależności od charakteru planowanego wysiłku kształtującego wytrzymałość (</t>
    </r>
    <r>
      <rPr>
        <b/>
        <sz val="11"/>
        <color theme="1"/>
        <rFont val="Calibri"/>
        <family val="2"/>
        <charset val="238"/>
        <scheme val="minor"/>
      </rPr>
      <t>K_U07</t>
    </r>
    <r>
      <rPr>
        <sz val="11"/>
        <color theme="1"/>
        <rFont val="Calibri"/>
        <family val="2"/>
        <charset val="238"/>
        <scheme val="minor"/>
      </rPr>
      <t>/P6U_U/P6S_UW, P6S_UO).</t>
    </r>
  </si>
  <si>
    <r>
      <t>P_U04. Potrafi zademonstrować ćwiczenia charakterystyczne dla poznanych form treningu oraz przeprowadzić działania korygujące w przypadku pojawiających się błędów (</t>
    </r>
    <r>
      <rPr>
        <b/>
        <sz val="11"/>
        <color theme="1"/>
        <rFont val="Calibri"/>
        <family val="2"/>
        <charset val="238"/>
        <scheme val="minor"/>
      </rPr>
      <t>K_U06</t>
    </r>
    <r>
      <rPr>
        <sz val="11"/>
        <color theme="1"/>
        <rFont val="Calibri"/>
        <family val="2"/>
        <charset val="238"/>
        <scheme val="minor"/>
      </rPr>
      <t xml:space="preserve">/P6U_U/P6S_UW, P6S_UO, </t>
    </r>
    <r>
      <rPr>
        <b/>
        <sz val="11"/>
        <color theme="1"/>
        <rFont val="Calibri"/>
        <family val="2"/>
        <charset val="238"/>
        <scheme val="minor"/>
      </rPr>
      <t>K_U07</t>
    </r>
    <r>
      <rPr>
        <sz val="11"/>
        <color theme="1"/>
        <rFont val="Calibri"/>
        <family val="2"/>
        <charset val="238"/>
        <scheme val="minor"/>
      </rPr>
      <t>/P6U_U/P6S_UW, P6S_UO).</t>
    </r>
  </si>
  <si>
    <r>
      <t>P_K01. Posiada potrzebę dbałości o własną sprawność fizyczną i propagowania zdrowego, aktywnego stylu życia (</t>
    </r>
    <r>
      <rPr>
        <b/>
        <sz val="11"/>
        <color theme="1"/>
        <rFont val="Calibri"/>
        <family val="2"/>
        <charset val="238"/>
        <scheme val="minor"/>
      </rPr>
      <t>K_K01</t>
    </r>
    <r>
      <rPr>
        <sz val="11"/>
        <rFont val="Calibri"/>
        <family val="2"/>
        <charset val="238"/>
        <scheme val="minor"/>
      </rPr>
      <t xml:space="preserve">/P6U_K/P6S_KK, P6S_UO, </t>
    </r>
    <r>
      <rPr>
        <b/>
        <sz val="11"/>
        <color theme="1"/>
        <rFont val="Calibri"/>
        <family val="2"/>
        <charset val="238"/>
        <scheme val="minor"/>
      </rPr>
      <t>K_K02</t>
    </r>
    <r>
      <rPr>
        <sz val="11"/>
        <rFont val="Calibri"/>
        <family val="2"/>
        <charset val="238"/>
        <scheme val="minor"/>
      </rPr>
      <t>/P6U_K/P6S_KR).</t>
    </r>
  </si>
  <si>
    <r>
      <t>P_K02. Jest gotów do śledzenia trendów rozwojowych w sporcie powszechnym i wyczynowym wspierających proces samokształcenia (</t>
    </r>
    <r>
      <rPr>
        <b/>
        <sz val="11"/>
        <color theme="1"/>
        <rFont val="Calibri"/>
        <family val="2"/>
        <charset val="238"/>
        <scheme val="minor"/>
      </rPr>
      <t>K_K07</t>
    </r>
    <r>
      <rPr>
        <sz val="11"/>
        <rFont val="Calibri"/>
        <family val="2"/>
        <charset val="238"/>
        <scheme val="minor"/>
      </rPr>
      <t>/P6U_K/P6S_KK, P6S_KR, P6S_UO).</t>
    </r>
  </si>
  <si>
    <t xml:space="preserve">1. Zapoznanie studenta z celami, efektami kształcenia i sposobami ich weryfikacji, treściami programowymi, literaturą oraz sprawami organizacyjnymi. Wprowadzenie do nowoczesnych form kształtowania wytrzymałości.
</t>
  </si>
  <si>
    <t xml:space="preserve">P_W01, P_W02,
P_W03, P_W04,
P_W05
</t>
  </si>
  <si>
    <t xml:space="preserve">P_W01, P_W02,
P_W04, P_W05
</t>
  </si>
  <si>
    <t>P_W01, P_W02,
P_W03, P_W04,
P_W05</t>
  </si>
  <si>
    <t xml:space="preserve">P_U01, P_U03,
P_U04
</t>
  </si>
  <si>
    <t xml:space="preserve">P_U01, P_U03,
P_U04, P_K01
</t>
  </si>
  <si>
    <t xml:space="preserve">P_U01, P_U02,
P_U03, P_U04,
P_K01
</t>
  </si>
  <si>
    <t xml:space="preserve">P_U01, P_K01,
P_K02
</t>
  </si>
  <si>
    <t xml:space="preserve">P_U01, P_U02,
P_U03, P_U04,
P_K01
</t>
  </si>
  <si>
    <t xml:space="preserve">P_U01, P_U02,
P_U03, P_U04,
P_K01, P_K02
</t>
  </si>
  <si>
    <t xml:space="preserve">P_U01, P_U02,
P_U03, P_U04,
P_K01, P_K02
</t>
  </si>
  <si>
    <r>
      <t>P_W01. Rozumie cele i zasady treningu wytrzymałościowego. Zna podstawowe metody oraz formy treningu, zna nowoczesne formy kształtowania wytrzymałości (</t>
    </r>
    <r>
      <rPr>
        <b/>
        <sz val="11"/>
        <color theme="1"/>
        <rFont val="Calibri"/>
        <family val="2"/>
        <charset val="238"/>
        <scheme val="minor"/>
      </rPr>
      <t>K_W09</t>
    </r>
    <r>
      <rPr>
        <sz val="11"/>
        <rFont val="Calibri"/>
        <family val="2"/>
        <charset val="238"/>
        <scheme val="minor"/>
      </rPr>
      <t xml:space="preserve">/P6U_W/P6S_WG, P6S_WK, </t>
    </r>
    <r>
      <rPr>
        <b/>
        <sz val="11"/>
        <color theme="1"/>
        <rFont val="Calibri"/>
        <family val="2"/>
        <charset val="238"/>
        <scheme val="minor"/>
      </rPr>
      <t>K_W10</t>
    </r>
    <r>
      <rPr>
        <sz val="11"/>
        <rFont val="Calibri"/>
        <family val="2"/>
        <charset val="238"/>
        <scheme val="minor"/>
      </rPr>
      <t>/P6U_W/P6S_WG).</t>
    </r>
  </si>
  <si>
    <r>
      <t>P_W02</t>
    </r>
    <r>
      <rPr>
        <sz val="11"/>
        <rFont val="Calibri"/>
        <family val="2"/>
        <charset val="238"/>
        <scheme val="minor"/>
      </rPr>
      <t>. Zna elementarną terminologię używaną w fitnessie oraz rozumie jej źródła; jest świadomy zastosowania w obrębie innych dyscyplin pokrewnych takich jak: turystyka i rekreacja, sport, zachowania zdrowotne i estetyczne (</t>
    </r>
    <r>
      <rPr>
        <b/>
        <sz val="11"/>
        <color theme="1"/>
        <rFont val="Calibri"/>
        <family val="2"/>
        <charset val="238"/>
        <scheme val="minor"/>
      </rPr>
      <t>K_W07</t>
    </r>
    <r>
      <rPr>
        <sz val="11"/>
        <rFont val="Calibri"/>
        <family val="2"/>
        <charset val="238"/>
        <scheme val="minor"/>
      </rPr>
      <t>/P6U_W/P6S_WG).</t>
    </r>
  </si>
  <si>
    <r>
      <t>P_W03</t>
    </r>
    <r>
      <rPr>
        <sz val="11"/>
        <rFont val="Calibri"/>
        <family val="2"/>
        <charset val="238"/>
        <scheme val="minor"/>
      </rPr>
      <t>. Posiada  wiadomości z zakresu muzyki, pracy przy muzyce. Rozumie znaczenie muzyki podczas ćwiczeń w grupach zorganizowanych (</t>
    </r>
    <r>
      <rPr>
        <b/>
        <sz val="11"/>
        <color theme="1"/>
        <rFont val="Calibri"/>
        <family val="2"/>
        <charset val="238"/>
        <scheme val="minor"/>
      </rPr>
      <t>K_W13</t>
    </r>
    <r>
      <rPr>
        <sz val="11"/>
        <rFont val="Calibri"/>
        <family val="2"/>
        <charset val="238"/>
        <scheme val="minor"/>
      </rPr>
      <t xml:space="preserve">/P6U_W/P6S_WG, P6S_WK).
</t>
    </r>
  </si>
  <si>
    <r>
      <t>P_W01.</t>
    </r>
    <r>
      <rPr>
        <sz val="11"/>
        <rFont val="Calibri"/>
        <family val="2"/>
        <charset val="238"/>
        <scheme val="minor"/>
      </rPr>
      <t xml:space="preserve"> Potrafi wyjaśnić pojęcia fitness oraz joga. Zna podstawowe metody, formy i ćwiczenia z tych form aktywności, ukierunkowane na poprawę  funkcjonowania i czynności organizmu ludzkiego, w zależności od celów, sprawnosci fizycznej i stanu zdrowia ćwiczących (</t>
    </r>
    <r>
      <rPr>
        <b/>
        <sz val="11"/>
        <color theme="1"/>
        <rFont val="Calibri"/>
        <family val="2"/>
        <charset val="238"/>
        <scheme val="minor"/>
      </rPr>
      <t>K_W09</t>
    </r>
    <r>
      <rPr>
        <sz val="11"/>
        <rFont val="Calibri"/>
        <family val="2"/>
        <charset val="238"/>
        <scheme val="minor"/>
      </rPr>
      <t>/P6U_W/P6S_WG, P6S_WK).</t>
    </r>
  </si>
  <si>
    <r>
      <t>P_W04. Zna i potrafi wdrażać zasady zdrowego odżywiania się oraz dbałość o higienę osobistą (</t>
    </r>
    <r>
      <rPr>
        <b/>
        <sz val="11"/>
        <color theme="1"/>
        <rFont val="Calibri"/>
        <family val="2"/>
        <charset val="238"/>
        <scheme val="minor"/>
      </rPr>
      <t>K_W04</t>
    </r>
    <r>
      <rPr>
        <sz val="11"/>
        <color theme="1"/>
        <rFont val="Calibri"/>
        <family val="2"/>
        <charset val="238"/>
        <scheme val="minor"/>
      </rPr>
      <t>/P6U_W/P6S_WG, P6S_WK).</t>
    </r>
  </si>
  <si>
    <r>
      <t>P_W05. Posiada podstawową wiedzę pozwalającą przygotować elementy treningu oparte na wybranych ćwiczeniach jogi, ukierunkowane na poprawę zdolności motorycznych, sylwetki i zdrowia (</t>
    </r>
    <r>
      <rPr>
        <b/>
        <sz val="11"/>
        <color theme="1"/>
        <rFont val="Calibri"/>
        <family val="2"/>
        <charset val="238"/>
        <scheme val="minor"/>
      </rPr>
      <t>K_W12</t>
    </r>
    <r>
      <rPr>
        <sz val="11"/>
        <color theme="1"/>
        <rFont val="Calibri"/>
        <family val="2"/>
        <charset val="238"/>
        <scheme val="minor"/>
      </rPr>
      <t>/P6U_W/P6S_WG, P6S_WK).</t>
    </r>
  </si>
  <si>
    <r>
      <t>P_W06.</t>
    </r>
    <r>
      <rPr>
        <sz val="11"/>
        <rFont val="Calibri"/>
        <family val="2"/>
        <charset val="238"/>
        <scheme val="minor"/>
      </rPr>
      <t xml:space="preserve"> Posiada wiedzę na temat związku najczęstszych chorób cywilizacyjnych (ich przyczyn i objawów) z nadmiernym stresem oraz rozumie znaczenie jogi jako aktywności fizycznej w profilaktyce zdrowego stylu życia, także osób o specyficznych potrzebach zdrowotnych (</t>
    </r>
    <r>
      <rPr>
        <b/>
        <sz val="11"/>
        <color theme="1"/>
        <rFont val="Calibri"/>
        <family val="2"/>
        <charset val="238"/>
        <scheme val="minor"/>
      </rPr>
      <t>K_W14</t>
    </r>
    <r>
      <rPr>
        <sz val="11"/>
        <rFont val="Calibri"/>
        <family val="2"/>
        <charset val="238"/>
        <scheme val="minor"/>
      </rPr>
      <t>/P6U_W/P6S_WG, P6S_WK).</t>
    </r>
  </si>
  <si>
    <r>
      <t>P_U01.</t>
    </r>
    <r>
      <rPr>
        <b/>
        <sz val="11"/>
        <color theme="1"/>
        <rFont val="Calibri"/>
        <family val="2"/>
        <charset val="238"/>
        <scheme val="minor"/>
      </rPr>
      <t xml:space="preserve"> </t>
    </r>
    <r>
      <rPr>
        <sz val="11"/>
        <color theme="1"/>
        <rFont val="Calibri"/>
        <family val="2"/>
        <charset val="238"/>
        <scheme val="minor"/>
      </rPr>
      <t xml:space="preserve"> Umie stosować podstawowe zasady treningu zdrowotnego, zarówno w treningu fitness jak i jogi. Potrafi dobrać poziom obciążenia i sterować przerwami wypoczynkowymi podczas kolejnych etapów zajęć. Potrafi uwzględnić także poziom sprawności fizycznej i stan zdrowia uczestników treningów (</t>
    </r>
    <r>
      <rPr>
        <b/>
        <sz val="11"/>
        <color theme="1"/>
        <rFont val="Calibri"/>
        <family val="2"/>
        <charset val="238"/>
        <scheme val="minor"/>
      </rPr>
      <t>K_U07</t>
    </r>
    <r>
      <rPr>
        <sz val="11"/>
        <color theme="1"/>
        <rFont val="Calibri"/>
        <family val="2"/>
        <charset val="238"/>
        <scheme val="minor"/>
      </rPr>
      <t xml:space="preserve">/P6U_U/P6S_UW, P6S_UO, </t>
    </r>
    <r>
      <rPr>
        <b/>
        <sz val="11"/>
        <color theme="1"/>
        <rFont val="Calibri"/>
        <family val="2"/>
        <charset val="238"/>
        <scheme val="minor"/>
      </rPr>
      <t>K_U08</t>
    </r>
    <r>
      <rPr>
        <sz val="11"/>
        <color theme="1"/>
        <rFont val="Calibri"/>
        <family val="2"/>
        <charset val="238"/>
        <scheme val="minor"/>
      </rPr>
      <t>/P6U_U/P6S_UW, P6S_UO).</t>
    </r>
  </si>
  <si>
    <r>
      <t>P_U02. Potrafi wykorzystać techniki motywacyjne i wspierające w pracy z ludźmi. Potrafi pracować z ludźmi o różnym poziomie sprawności (</t>
    </r>
    <r>
      <rPr>
        <b/>
        <sz val="11"/>
        <color theme="1"/>
        <rFont val="Calibri"/>
        <family val="2"/>
        <charset val="238"/>
        <scheme val="minor"/>
      </rPr>
      <t>K_U11</t>
    </r>
    <r>
      <rPr>
        <sz val="11"/>
        <color theme="1"/>
        <rFont val="Calibri"/>
        <family val="2"/>
        <charset val="238"/>
        <scheme val="minor"/>
      </rPr>
      <t>/P6U_U/P6S_UW, P6S_UK, P6S_UO).</t>
    </r>
  </si>
  <si>
    <r>
      <t>P_U03.  Umie wykorzystać muzykę i ćwiczenia rytmiczne w zajęciach ruchowych. Potrafi dobrać odpowiednią muzykę pod kątem charakteru  oraz intensywności zajęć (</t>
    </r>
    <r>
      <rPr>
        <b/>
        <sz val="11"/>
        <color theme="1"/>
        <rFont val="Calibri"/>
        <family val="2"/>
        <charset val="238"/>
        <scheme val="minor"/>
      </rPr>
      <t>K_U13</t>
    </r>
    <r>
      <rPr>
        <sz val="11"/>
        <color theme="1"/>
        <rFont val="Calibri"/>
        <family val="2"/>
        <charset val="238"/>
        <scheme val="minor"/>
      </rPr>
      <t>/P6U_U/P6S_UW, P6S_UK, P6S_UO).</t>
    </r>
  </si>
  <si>
    <r>
      <t>P_U04. Potrafi samodzielnie przygotować i zrealizować program zajęć fitness oraz wykorzystać w treningu elementy jogi, dopasowane dla osób o specyficznych potrzebach zdrowotnych (</t>
    </r>
    <r>
      <rPr>
        <b/>
        <sz val="11"/>
        <color theme="1"/>
        <rFont val="Calibri"/>
        <family val="2"/>
        <charset val="238"/>
        <scheme val="minor"/>
      </rPr>
      <t>K_U14</t>
    </r>
    <r>
      <rPr>
        <sz val="11"/>
        <color theme="1"/>
        <rFont val="Calibri"/>
        <family val="2"/>
        <charset val="238"/>
        <scheme val="minor"/>
      </rPr>
      <t xml:space="preserve">/P6U_U/P6S_UW, P6S_UK, P6S_UO, </t>
    </r>
    <r>
      <rPr>
        <b/>
        <sz val="11"/>
        <color theme="1"/>
        <rFont val="Calibri"/>
        <family val="2"/>
        <charset val="238"/>
        <scheme val="minor"/>
      </rPr>
      <t>K_U17</t>
    </r>
    <r>
      <rPr>
        <sz val="11"/>
        <color theme="1"/>
        <rFont val="Calibri"/>
        <family val="2"/>
        <charset val="238"/>
        <scheme val="minor"/>
      </rPr>
      <t>/P6U_U/P6S_UK, P6S_UO).</t>
    </r>
  </si>
  <si>
    <t>1. Zapoznanie studenta z celami, efektami kształcenia i sposobami ich weryfikacji, treściami programowymi, literaturą oraz sprawami organizacyjnymi.  Historia, kierunki rozwoju fitness i kulturystyki w Polsce i na świecie. Kierunki i rodzaje gimnastyki i ich zastosowanie w fitness.</t>
  </si>
  <si>
    <t>2. Zapoznanie studenta z celami, efektami kształcenia i sposobami ich weryfikacji, treściami programowymi oraz literaturą nt praktyki Hatha Jogi. Wprowadzenie pojęcia „Hatha Joga”: jego znaczenie, pochodzenie i definicja. Podział praktyk Jogi na praktyki zewnętrzne i wewnętrzne. Omówienie celów ćwiczeń fizycznych Jogi (asan) dla zdrowia i dobrego samopoczucia, oraz wskazówek i zaleceń do praktyki asan.</t>
  </si>
  <si>
    <t>1. Ćwiczenia taneczne i umuzykalniające.  Wprowadzenie, nauka i praktyka sekwencji  jogi Powitanie Słońca, wraz z modyfikacjami, i koordynacją ruchowo-oddechową.</t>
  </si>
  <si>
    <t xml:space="preserve">2. Wykorzystanie ćwiczeń kształtujących w fitness. Systematyka ćwiczeń kształtujących i muzyczno - ruchowych. Nauczanie podstawowych kroków techniki low i hi. Wstęp do sposobu budowania układu ćwiczeń (lekcji) jogi - praktyka lekcji jogi z uwzględnieniem wszystkich grup asan.
</t>
  </si>
  <si>
    <t>3. Muzyka w aerobicu. Sposób rozliczania muzyki, fraza muzyczna, zdanie muzyczne. Proces dydaktyczny, impacty, tranzycje. Praktyka wybranych asan ze skłonem oraz wyginających kręgosłup w tył, wraz z ich efektami, zaleceniami i przeciwwskazaniami.</t>
  </si>
  <si>
    <t xml:space="preserve">4. Rozgrzewka, jej aspekty i sposób prowadzenia. Cueing werbalny i niewerbalny. Praktyka asan z bocznym wygięciem kręgosłupa oraz ze skrętem kręgosłupa, wraz z ich efektami, zaleceniami i przeciwwskazaniami.
</t>
  </si>
  <si>
    <t xml:space="preserve">5. Podstawy choreografii fitness. Ósemki choreograficzne metodyka nauczania. Metoda blokowa, metoda połączeń fragmentarycznych – metodyka nauczania. Praktyka wybranych asan równoważnych, wraz z ich efektami, zaleceniami i przeciwwskazaniami.
</t>
  </si>
  <si>
    <t xml:space="preserve">6. Step – podstawy. Ćwiczenia wzmacniające, kondycyjne i koordynacyjne z użyciem stepów. Trening obwodowy. Praktyka wybranych asan odwróconych wraz z ich efektami, zaleceniami i przeciwwskazaniami.
</t>
  </si>
  <si>
    <t>7. Współczesne rodzaje ćwiczeń – Total Body Condition (TBC). Ćwiczenia z wykorzystaniem piłek Fitball. Wprowadzenie do ćwiczeń oddechowych, których funkcją jest uspokojenie i oczyszczenie organizmu: ćwiczenia przygotowawcze, obserwacja oddechu. Oddech przeponowy, piersiowy i oddechowo-piersiowy. Wskazówki i przeciwwskazania.</t>
  </si>
  <si>
    <t xml:space="preserve">8. Ćwiczenia wzmacniające wybrane partie mięśniowe. Dobór ćwiczeń, pokaz, opis oraz technika wykonania. Praktyka wybranych asan relaksacyjnych wraz z zaleceniami i przeciwwskazaniami. Praktyka jogi nidry (pełnej relaksacji).
</t>
  </si>
  <si>
    <t>9. Ćwiczenia wzmacniające wybrane grupy mięśniowe. Dobór ćwiczeń, pokaz, opis oraz technika wykonania. Praktyka jogi terapeutycznej: wykorzystanie wybranych ćwiczeń i technik jogi dla osób w różnym wieku, stanie zdrowia i o różnej kondycji fizycznej - praca z asystą, w parach. Wykorzystanie rekwizytów w praktyce jogi: koców, krzeseł, pasków, ściany i innych, w celu dopasowania praktyki do potrzeb ćwiczących.</t>
  </si>
  <si>
    <t>10. Zajęcia wpływające na poprawę tonusu mięśniowego – body shape. Choreografia w ćwiczeniach wzmacniających. Joga dla wszystkich: praktyka jogi z dziećmi.</t>
  </si>
  <si>
    <t xml:space="preserve">11. Body pump – zajęcia ze sztangami. Sposób łączenia ćwiczeń, technika wykonania, ilość powtórzeń. Joga dla wszystkich: praktyka jogi z dziećmi - ciąg dalszy.
</t>
  </si>
  <si>
    <t xml:space="preserve">12. Trening interwałowy jako doskonały sposób na spalanie tkanki tłuszczowej. Trening metaboliczny - Tabata. Joga dla wszystkich: praktyka jogi z osobami początkującymi.
</t>
  </si>
  <si>
    <t>13. Zaliczenie praktyczne z prowadzenia części zajęć fitness. Joga dla wszystkich: praktyka jogi z osobami starszymi.</t>
  </si>
  <si>
    <t>14. Zaliczenie praktyczne z prowadzenia części zajęć fitness. 28. Joga partnerska – wprowadzenie do wykonywania wybranych asan w parach. Praktyka w aktywnym, bezpiecznym i uważnym asystowaniu partnerowi podczas wykonywania asany.</t>
  </si>
  <si>
    <t>15. Zaliczenie praktyczne z prowadzenia części zajęć fitness. Zaliczenie praktyczne - joga.</t>
  </si>
  <si>
    <t>2. Przedstaw podstawowe pozycje wyjściowe do ćwiczeń w pozycjach niskich.</t>
  </si>
  <si>
    <t>3. Wymień sposoby podnoszenia intensywności zajęć.</t>
  </si>
  <si>
    <t>1. Wymień i opisz aspekty rozgrzewki w zajęciach fitness.</t>
  </si>
  <si>
    <t>4. Wymień  trzy ćwiczenia wzmacniające mięśnie kulszowo – goleniowe, opisz technikę wykonania.</t>
  </si>
  <si>
    <t>5. Wykonaj podstawowe pozy jogi z zachowaniem prawidłowego ułożenia ciała.</t>
  </si>
  <si>
    <t>6. Podaj cele i efekty danego ćwiczenia jogi.</t>
  </si>
  <si>
    <t>7. Podaj przeciwskazania do wykonywania wybranych póz jogi.</t>
  </si>
  <si>
    <t>10. Pappas S. (2006). Yoga Posture Adjustments and Assisting: An Insightful Guide for Yoga Teachers and Students. Trafford. Victoria.</t>
  </si>
  <si>
    <r>
      <t>P_K01.</t>
    </r>
    <r>
      <rPr>
        <b/>
        <sz val="11"/>
        <color theme="1"/>
        <rFont val="Calibri"/>
        <family val="2"/>
        <charset val="238"/>
        <scheme val="minor"/>
      </rPr>
      <t xml:space="preserve"> </t>
    </r>
    <r>
      <rPr>
        <sz val="11"/>
        <rFont val="Calibri"/>
        <family val="2"/>
        <charset val="238"/>
        <scheme val="minor"/>
      </rPr>
      <t xml:space="preserve"> Jest przygotowany do roli animatora czasu wolnego, a także do współtworzenia programów o charakterze rekreacyjno – zdrowotnym ze specjalistami wpierającymi jego obszar zawodowy (</t>
    </r>
    <r>
      <rPr>
        <b/>
        <sz val="11"/>
        <color theme="1"/>
        <rFont val="Calibri"/>
        <family val="2"/>
        <charset val="238"/>
        <scheme val="minor"/>
      </rPr>
      <t>K_K01</t>
    </r>
    <r>
      <rPr>
        <sz val="11"/>
        <rFont val="Calibri"/>
        <family val="2"/>
        <charset val="238"/>
        <scheme val="minor"/>
      </rPr>
      <t>/P6U_K/P6S_KK, P6S_UO).</t>
    </r>
  </si>
  <si>
    <r>
      <t>P_K02.</t>
    </r>
    <r>
      <rPr>
        <sz val="11"/>
        <rFont val="Calibri"/>
        <family val="2"/>
        <charset val="238"/>
        <scheme val="minor"/>
      </rPr>
      <t xml:space="preserve"> Posiada umiejętność samooceny w zakresie poziomu sprawności fizycznej. Dba o samorozwój (</t>
    </r>
    <r>
      <rPr>
        <b/>
        <sz val="11"/>
        <color theme="1"/>
        <rFont val="Calibri"/>
        <family val="2"/>
        <charset val="238"/>
        <scheme val="minor"/>
      </rPr>
      <t>K_K05</t>
    </r>
    <r>
      <rPr>
        <sz val="11"/>
        <rFont val="Calibri"/>
        <family val="2"/>
        <charset val="238"/>
        <scheme val="minor"/>
      </rPr>
      <t>/P6U_K/P6S_KK, P6S_KR).</t>
    </r>
  </si>
  <si>
    <r>
      <t>P_K03.</t>
    </r>
    <r>
      <rPr>
        <sz val="11"/>
        <rFont val="Calibri"/>
        <family val="2"/>
        <charset val="238"/>
        <scheme val="minor"/>
      </rPr>
      <t xml:space="preserve"> Zna zasady bezpieczeństwa i higieny pracy na zajęciach fitness. Podczas zajęć dba o bezpieczeństwo i zdrowie własne i innych (</t>
    </r>
    <r>
      <rPr>
        <b/>
        <sz val="11"/>
        <color theme="1"/>
        <rFont val="Calibri"/>
        <family val="2"/>
        <charset val="238"/>
        <scheme val="minor"/>
      </rPr>
      <t>K_K09</t>
    </r>
    <r>
      <rPr>
        <sz val="11"/>
        <rFont val="Calibri"/>
        <family val="2"/>
        <charset val="238"/>
        <scheme val="minor"/>
      </rPr>
      <t>/P6U_K/P6S_KO, P6S_KR, P6S_UO).</t>
    </r>
  </si>
  <si>
    <r>
      <t>P_W04. Zna terminologię pozycji wyjściowych do ćwiczeń pilates oraz samych ćwiczeń (</t>
    </r>
    <r>
      <rPr>
        <b/>
        <sz val="11"/>
        <color theme="1"/>
        <rFont val="Calibri"/>
        <family val="2"/>
        <charset val="238"/>
        <scheme val="minor"/>
      </rPr>
      <t>K_W07</t>
    </r>
    <r>
      <rPr>
        <sz val="11"/>
        <rFont val="Calibri"/>
        <family val="2"/>
        <charset val="238"/>
        <scheme val="minor"/>
      </rPr>
      <t>/P6U_W/P6S_WG).</t>
    </r>
  </si>
  <si>
    <r>
      <t>P_W06. Rozumie znaczenie komunikacji werbalnej i niewerbalnej w budowaniu relacji interpersonalnych. Rozumie holistyczne pojmowanie zdrowia oraz budowania postawy odpowiedzialności i wpływu na własny stan zdrowia i samopoczucie, poprzez świadomą pracę z ciałem (</t>
    </r>
    <r>
      <rPr>
        <b/>
        <sz val="11"/>
        <color theme="1"/>
        <rFont val="Calibri"/>
        <family val="2"/>
        <charset val="238"/>
        <scheme val="minor"/>
      </rPr>
      <t>K_W15</t>
    </r>
    <r>
      <rPr>
        <sz val="11"/>
        <rFont val="Calibri"/>
        <family val="2"/>
        <charset val="238"/>
        <scheme val="minor"/>
      </rPr>
      <t>/P6U_W/P6S_WG, P6S_WK).</t>
    </r>
  </si>
  <si>
    <r>
      <t>P_W01. Rozumie znaczenie koordynacji nerwowo – mięśniowej w uczeniu się ruchów. Zna mięśnie głębokie przykręgosłupowe, które stabilizują kręgosłup. Zna nazwy ćwiczeń pilates (</t>
    </r>
    <r>
      <rPr>
        <b/>
        <sz val="11"/>
        <color theme="1"/>
        <rFont val="Calibri"/>
        <family val="2"/>
        <charset val="238"/>
        <scheme val="minor"/>
      </rPr>
      <t>K_W03</t>
    </r>
    <r>
      <rPr>
        <sz val="11"/>
        <rFont val="Calibri"/>
        <family val="2"/>
        <charset val="238"/>
        <scheme val="minor"/>
      </rPr>
      <t xml:space="preserve">/P6U_W/P6S_WG, P6S_WK, </t>
    </r>
    <r>
      <rPr>
        <b/>
        <sz val="11"/>
        <color theme="1"/>
        <rFont val="Calibri"/>
        <family val="2"/>
        <charset val="238"/>
        <scheme val="minor"/>
      </rPr>
      <t>K_W07</t>
    </r>
    <r>
      <rPr>
        <sz val="11"/>
        <rFont val="Calibri"/>
        <family val="2"/>
        <charset val="238"/>
        <scheme val="minor"/>
      </rPr>
      <t>/P6U_W/P6S_WG,</t>
    </r>
    <r>
      <rPr>
        <b/>
        <sz val="11"/>
        <color theme="1"/>
        <rFont val="Calibri"/>
        <family val="2"/>
        <charset val="238"/>
        <scheme val="minor"/>
      </rPr>
      <t xml:space="preserve"> K_W09</t>
    </r>
    <r>
      <rPr>
        <sz val="11"/>
        <rFont val="Calibri"/>
        <family val="2"/>
        <charset val="238"/>
        <scheme val="minor"/>
      </rPr>
      <t>/P6U_W/P6S_WG ,P6S_WK).</t>
    </r>
  </si>
  <si>
    <r>
      <t>P_W02. Rozumie znaczenie działań profilaktycznych  i potrzebę edukacji własnego ciała poprzez stworzenie programu ćwiczeń prozdrowotnych. Rozumie rolę świadomej pracy z ciałem w profilaktyce kontuzji oraz działaniu terapeutycznym (</t>
    </r>
    <r>
      <rPr>
        <b/>
        <sz val="11"/>
        <color theme="1"/>
        <rFont val="Calibri"/>
        <family val="2"/>
        <charset val="238"/>
        <scheme val="minor"/>
      </rPr>
      <t>K_W05</t>
    </r>
    <r>
      <rPr>
        <sz val="11"/>
        <rFont val="Calibri"/>
        <family val="2"/>
        <charset val="238"/>
        <scheme val="minor"/>
      </rPr>
      <t xml:space="preserve">/P6U_W/P6S_WG, P6S_WK, </t>
    </r>
    <r>
      <rPr>
        <b/>
        <sz val="11"/>
        <color theme="1"/>
        <rFont val="Calibri"/>
        <family val="2"/>
        <charset val="238"/>
        <scheme val="minor"/>
      </rPr>
      <t>K_W08</t>
    </r>
    <r>
      <rPr>
        <sz val="11"/>
        <rFont val="Calibri"/>
        <family val="2"/>
        <charset val="238"/>
        <scheme val="minor"/>
      </rPr>
      <t>/P6U_W/P6S_WG, P6S_WK).</t>
    </r>
  </si>
  <si>
    <r>
      <t>P_W03. Zna i rozumie potrzebę uprawiania zajęć body &amp; mind oraz naukę koncentracji skupienia się na ćwiczeniach – ruch jako proces myślowy (</t>
    </r>
    <r>
      <rPr>
        <b/>
        <sz val="11"/>
        <color theme="1"/>
        <rFont val="Calibri"/>
        <family val="2"/>
        <charset val="238"/>
        <scheme val="minor"/>
      </rPr>
      <t>K_W09</t>
    </r>
    <r>
      <rPr>
        <sz val="11"/>
        <rFont val="Calibri"/>
        <family val="2"/>
        <charset val="238"/>
        <scheme val="minor"/>
      </rPr>
      <t>/P6U_W/P6S_WG, P6S_WK).</t>
    </r>
  </si>
  <si>
    <r>
      <t>P_W05. Zna i rozumie wybrane techniki świadomej pracy z ciałem, bazujące na Somatic Movement Education, jako alternatywną koncepcję edukacyjno-wychowawczą, jak i kulturalno-rozrywkową, oraz jej znaczenie i funkcje dla promowania zdrowia i dobrego samopoczucia w społeczeństwie, z różnymi grupami wiekowymi (</t>
    </r>
    <r>
      <rPr>
        <b/>
        <sz val="11"/>
        <color theme="1"/>
        <rFont val="Calibri"/>
        <family val="2"/>
        <charset val="238"/>
        <scheme val="minor"/>
      </rPr>
      <t>K_W11</t>
    </r>
    <r>
      <rPr>
        <sz val="11"/>
        <rFont val="Calibri"/>
        <family val="2"/>
        <charset val="238"/>
        <scheme val="minor"/>
      </rPr>
      <t>/P6U_W/P6S_WG, P6S_WK).</t>
    </r>
  </si>
  <si>
    <r>
      <t>P_W05. Posiada wiedzę na temat przyczyn i objawów związaych ze stresem. Rozumie rolę świadomej aktywności fizycznej w radzeniu sobie z nimi i zapobieganiu im, także u osób o specyficznych potrzebach zdrowotnych. Rozumie fizjologiczne procesy zwiazane ze świadomym odpoczynkiem i ich wpływ na zdrowie i samopoczucie (</t>
    </r>
    <r>
      <rPr>
        <b/>
        <sz val="11"/>
        <color theme="1"/>
        <rFont val="Calibri"/>
        <family val="2"/>
        <charset val="238"/>
        <scheme val="minor"/>
      </rPr>
      <t>K_W02</t>
    </r>
    <r>
      <rPr>
        <sz val="11"/>
        <rFont val="Calibri"/>
        <family val="2"/>
        <charset val="238"/>
        <scheme val="minor"/>
      </rPr>
      <t xml:space="preserve">/P6U_W/P6S_WG, P6S_WK, </t>
    </r>
    <r>
      <rPr>
        <b/>
        <sz val="11"/>
        <color theme="1"/>
        <rFont val="Calibri"/>
        <family val="2"/>
        <charset val="238"/>
        <scheme val="minor"/>
      </rPr>
      <t>K_W14</t>
    </r>
    <r>
      <rPr>
        <sz val="11"/>
        <rFont val="Calibri"/>
        <family val="2"/>
        <charset val="238"/>
        <scheme val="minor"/>
      </rPr>
      <t>/P6U_W/P6S_WG, P6S_WK).</t>
    </r>
  </si>
  <si>
    <r>
      <t>P_U01. Potrafi samodzielnie przygotować i zrealizować program ćwiczeń prozdrowotnych pilates na wybrane partie mięśniowe oraz dostosować przybory do potrzeb uczestników (</t>
    </r>
    <r>
      <rPr>
        <b/>
        <sz val="11"/>
        <color theme="1"/>
        <rFont val="Calibri"/>
        <family val="2"/>
        <charset val="238"/>
        <scheme val="minor"/>
      </rPr>
      <t>K_U07</t>
    </r>
    <r>
      <rPr>
        <sz val="11"/>
        <color theme="1"/>
        <rFont val="Calibri"/>
        <family val="2"/>
        <charset val="238"/>
        <scheme val="minor"/>
      </rPr>
      <t xml:space="preserve">/P6U_U/P6S_UW, P6S_UO, </t>
    </r>
    <r>
      <rPr>
        <b/>
        <sz val="11"/>
        <color theme="1"/>
        <rFont val="Calibri"/>
        <family val="2"/>
        <charset val="238"/>
        <scheme val="minor"/>
      </rPr>
      <t>K_U08</t>
    </r>
    <r>
      <rPr>
        <sz val="11"/>
        <color theme="1"/>
        <rFont val="Calibri"/>
        <family val="2"/>
        <charset val="238"/>
        <scheme val="minor"/>
      </rPr>
      <t>/P6U_U/P6S_UW, P6S_UO).</t>
    </r>
  </si>
  <si>
    <r>
      <t>P_U02. Potrafi samodzielnie dobrać zestawy ćwiczeń pilates o charakterze kompensacyjno - korygującym  do indywidualnych potrzeb klienta, biorąc pod uwagę  jego odchylenia i wady postawy (</t>
    </r>
    <r>
      <rPr>
        <b/>
        <sz val="11"/>
        <color theme="1"/>
        <rFont val="Calibri"/>
        <family val="2"/>
        <charset val="238"/>
        <scheme val="minor"/>
      </rPr>
      <t>K_U01</t>
    </r>
    <r>
      <rPr>
        <sz val="11"/>
        <color theme="1"/>
        <rFont val="Calibri"/>
        <family val="2"/>
        <charset val="238"/>
        <scheme val="minor"/>
      </rPr>
      <t>/P6U_U/P6S_UW, P6S_UK).</t>
    </r>
  </si>
  <si>
    <r>
      <t>P_U03. Potrafi samodzielnie dobrać zestawy ćwiczeń pilates oraz edukacji somatycznej odpowiednie do danej do grupy wiekowej i o specyficznych potrzebach zdrowotnych, zgodnie z profilaktyka zdrowego stylu życia (</t>
    </r>
    <r>
      <rPr>
        <b/>
        <sz val="11"/>
        <color theme="1"/>
        <rFont val="Calibri"/>
        <family val="2"/>
        <charset val="238"/>
        <scheme val="minor"/>
      </rPr>
      <t>K_U12</t>
    </r>
    <r>
      <rPr>
        <sz val="11"/>
        <color theme="1"/>
        <rFont val="Calibri"/>
        <family val="2"/>
        <charset val="238"/>
        <scheme val="minor"/>
      </rPr>
      <t xml:space="preserve">/P6U_U/P6S_UW, P6S_UO, </t>
    </r>
    <r>
      <rPr>
        <b/>
        <sz val="11"/>
        <color theme="1"/>
        <rFont val="Calibri"/>
        <family val="2"/>
        <charset val="238"/>
        <scheme val="minor"/>
      </rPr>
      <t>K_U14</t>
    </r>
    <r>
      <rPr>
        <sz val="11"/>
        <color theme="1"/>
        <rFont val="Calibri"/>
        <family val="2"/>
        <charset val="238"/>
        <scheme val="minor"/>
      </rPr>
      <t>/P6U_U/P6S_UW, P6S_UK, P6S_UO).</t>
    </r>
  </si>
  <si>
    <r>
      <t>P_U04. Potrafi samodzielnie odtworzyć wzorzec ruchowy danego ćwiczenia pilates. Potrafi samodzielnie objaśnić i demonstrować technikę wykonania poszczególnych ćwiczeń pilates (</t>
    </r>
    <r>
      <rPr>
        <b/>
        <sz val="11"/>
        <color theme="1"/>
        <rFont val="Calibri"/>
        <family val="2"/>
        <charset val="238"/>
        <scheme val="minor"/>
      </rPr>
      <t>K_U11</t>
    </r>
    <r>
      <rPr>
        <sz val="11"/>
        <color theme="1"/>
        <rFont val="Calibri"/>
        <family val="2"/>
        <charset val="238"/>
        <scheme val="minor"/>
      </rPr>
      <t xml:space="preserve">/P6U_U/P6S_UW, P6S_UK, P6S_UO, </t>
    </r>
    <r>
      <rPr>
        <b/>
        <sz val="11"/>
        <color theme="1"/>
        <rFont val="Calibri"/>
        <family val="2"/>
        <charset val="238"/>
        <scheme val="minor"/>
      </rPr>
      <t>K_U19</t>
    </r>
    <r>
      <rPr>
        <sz val="11"/>
        <color theme="1"/>
        <rFont val="Calibri"/>
        <family val="2"/>
        <charset val="238"/>
        <scheme val="minor"/>
      </rPr>
      <t>/P6U_U/P6S_UK, P6S_UU).</t>
    </r>
  </si>
  <si>
    <r>
      <t>P_U05. Potrafi planować i prowadzić działania z użyciem edukacji somatycznej, jako narzędziu sprzyjającemu prewencji wczesnej i profilaktyce prozdrowotnej (</t>
    </r>
    <r>
      <rPr>
        <b/>
        <sz val="11"/>
        <color theme="1"/>
        <rFont val="Calibri"/>
        <family val="2"/>
        <charset val="238"/>
        <scheme val="minor"/>
      </rPr>
      <t>K_U06</t>
    </r>
    <r>
      <rPr>
        <sz val="11"/>
        <color theme="1"/>
        <rFont val="Calibri"/>
        <family val="2"/>
        <charset val="238"/>
        <scheme val="minor"/>
      </rPr>
      <t>/P6U_U/P6S_UW, P6S_UO).</t>
    </r>
  </si>
  <si>
    <r>
      <t>P_U06. Porafi świadomie budować relacje społeczne, tym samym budując swój pozytywny wizerunek jako osoby świadomej i kompetentej, pamietając o ciągłym samorozwoju i samodoskonaleniu (</t>
    </r>
    <r>
      <rPr>
        <b/>
        <sz val="11"/>
        <color theme="1"/>
        <rFont val="Calibri"/>
        <family val="2"/>
        <charset val="238"/>
        <scheme val="minor"/>
      </rPr>
      <t>K_U18</t>
    </r>
    <r>
      <rPr>
        <sz val="11"/>
        <color theme="1"/>
        <rFont val="Calibri"/>
        <family val="2"/>
        <charset val="238"/>
        <scheme val="minor"/>
      </rPr>
      <t xml:space="preserve">/P6U_U/P6S_UK, P6S_UU, </t>
    </r>
    <r>
      <rPr>
        <b/>
        <sz val="11"/>
        <color theme="1"/>
        <rFont val="Calibri"/>
        <family val="2"/>
        <charset val="238"/>
        <scheme val="minor"/>
      </rPr>
      <t>K_U19</t>
    </r>
    <r>
      <rPr>
        <sz val="11"/>
        <color theme="1"/>
        <rFont val="Calibri"/>
        <family val="2"/>
        <charset val="238"/>
        <scheme val="minor"/>
      </rPr>
      <t>/P6S_UK, P6S_UU).</t>
    </r>
  </si>
  <si>
    <r>
      <t>P_K01. Rozumie potrzebę ustawicznego usprawniania się i samorozwoju osobistego, jak i zawodowego. Posiada umiejętność samooceny w zakresie poziomu sprawności fizycznej i świadmości ciała (</t>
    </r>
    <r>
      <rPr>
        <b/>
        <sz val="11"/>
        <color theme="1"/>
        <rFont val="Calibri"/>
        <family val="2"/>
        <charset val="238"/>
        <scheme val="minor"/>
      </rPr>
      <t>K_K02</t>
    </r>
    <r>
      <rPr>
        <sz val="11"/>
        <rFont val="Calibri"/>
        <family val="2"/>
        <charset val="238"/>
        <scheme val="minor"/>
      </rPr>
      <t xml:space="preserve">/P6U_K/P6S_KR, </t>
    </r>
    <r>
      <rPr>
        <b/>
        <sz val="11"/>
        <color theme="1"/>
        <rFont val="Calibri"/>
        <family val="2"/>
        <charset val="238"/>
        <scheme val="minor"/>
      </rPr>
      <t>K_K05</t>
    </r>
    <r>
      <rPr>
        <sz val="11"/>
        <rFont val="Calibri"/>
        <family val="2"/>
        <charset val="238"/>
        <scheme val="minor"/>
      </rPr>
      <t>/P6U_K/P6S_KK, P6S_KR).</t>
    </r>
  </si>
  <si>
    <r>
      <t>P_K02. Posiada zdolność komunikowania się w zespole i potrafi zachęcić do uczestniczenia w zajęciach prozdrowotnych pilates (</t>
    </r>
    <r>
      <rPr>
        <b/>
        <sz val="11"/>
        <color theme="1"/>
        <rFont val="Calibri"/>
        <family val="2"/>
        <charset val="238"/>
        <scheme val="minor"/>
      </rPr>
      <t>K_K04</t>
    </r>
    <r>
      <rPr>
        <sz val="11"/>
        <rFont val="Calibri"/>
        <family val="2"/>
        <charset val="238"/>
        <scheme val="minor"/>
      </rPr>
      <t>/P6U_K/P6S_KO, P6S_KR).</t>
    </r>
  </si>
  <si>
    <r>
      <t>P_K03. Zna zasady bezpieczeństwa i higieny pracy na zajęciach pilates (</t>
    </r>
    <r>
      <rPr>
        <b/>
        <sz val="11"/>
        <color theme="1"/>
        <rFont val="Calibri"/>
        <family val="2"/>
        <charset val="238"/>
        <scheme val="minor"/>
      </rPr>
      <t>K_K09</t>
    </r>
    <r>
      <rPr>
        <sz val="11"/>
        <rFont val="Calibri"/>
        <family val="2"/>
        <charset val="238"/>
        <scheme val="minor"/>
      </rPr>
      <t>/P6U_K/P6S_KO, P6S_KR, P6S_UO).</t>
    </r>
  </si>
  <si>
    <r>
      <t>P_K04. Nawiazuje relacje z użyciem narzędzi komunikacji werbalnej i niewerbalnej. Ma podejście empatyczne do pracy z innymi ludźmi (</t>
    </r>
    <r>
      <rPr>
        <b/>
        <sz val="11"/>
        <color theme="1"/>
        <rFont val="Calibri"/>
        <family val="2"/>
        <charset val="238"/>
        <scheme val="minor"/>
      </rPr>
      <t>K_K10</t>
    </r>
    <r>
      <rPr>
        <sz val="11"/>
        <rFont val="Calibri"/>
        <family val="2"/>
        <charset val="238"/>
        <scheme val="minor"/>
      </rPr>
      <t>/P6U_K/P6S_KO, P6S_UK, P6S_KR).</t>
    </r>
  </si>
  <si>
    <r>
      <t xml:space="preserve">P_K05. Jest świadomy tego, kiedy sam potrzebuje narzędzi do radzenia sobie ze stresem edukacji somatycznej i sam je wykorzystuje. Dba o siebie dzięki świadomym praktykom pracy z ciałem, także aby przeciwdziałać potencjalnym objawom wypalenia zawodowego </t>
    </r>
    <r>
      <rPr>
        <b/>
        <sz val="11"/>
        <color theme="1"/>
        <rFont val="Calibri"/>
        <family val="2"/>
        <charset val="238"/>
        <scheme val="minor"/>
      </rPr>
      <t>(K_K11</t>
    </r>
    <r>
      <rPr>
        <sz val="11"/>
        <rFont val="Calibri"/>
        <family val="2"/>
        <charset val="238"/>
        <scheme val="minor"/>
      </rPr>
      <t>/P6UK/P6S_KO, P6S_KK).</t>
    </r>
  </si>
  <si>
    <t xml:space="preserve">1. Zapoznanie studenta z celami, efektami kształcenia i sposobami ich weryfikacji, treściami programowymi, literaturą oraz sprawami organizacyjnymi. Główne osie i płaszczyzny ruchów.  
</t>
  </si>
  <si>
    <t xml:space="preserve">K_W05, K_W08,  K_W03, K_W07, K_W09, </t>
  </si>
  <si>
    <t>1. Scharakteryzuj formy body &amp; mind.</t>
  </si>
  <si>
    <t>2. Wymień i opisz pozycje wyjściowe do ćwiczeń pilates.</t>
  </si>
  <si>
    <t>3. Wymień i opisz funkcję mięśni środka.</t>
  </si>
  <si>
    <t>4. Scharakteryzuj oddech w ćwiczeniach pilates.</t>
  </si>
  <si>
    <t>5. Podaj przykłady ćwiczeń na mobilizację kręgosłupa i stabilizację łopatki.</t>
  </si>
  <si>
    <t>6. Opisz wybrane ćwiczenia edukacji somatycznej z partnerem, z użyciem właściwej komunikacji werbalnej i cielesnej.</t>
  </si>
  <si>
    <t>7. Wymień najważniejsze narzędzia świadomej pracy z ciałem w eduacji somatycznej.</t>
  </si>
  <si>
    <t>8. Opisz własne doświadczenia z praktyki edukacji somatycznej: co wydaje Ci się przydatne w wybranej ścieżce zawodowej? Co możesz przekazać ludziom, z którymi będziesz pracować w przyszłości?</t>
  </si>
  <si>
    <t>3. Jakie są czynniki ryzyka zawału?</t>
  </si>
  <si>
    <t>K_W09, K_U07, K_U14, K_K03</t>
  </si>
  <si>
    <t>P_W01, P_W02,  P_U01, P_U02, P_K01, P_K02, P_K03</t>
  </si>
  <si>
    <t xml:space="preserve">K_W09, K_W14, K_U07, K_U14 </t>
  </si>
  <si>
    <t xml:space="preserve">K_W09, K_W14, K_U07, K_U14, K_K01, K_K03, K_K05 </t>
  </si>
  <si>
    <t>P_W01, P_W02, P_U01, P_U02,  P_K01, P_K02</t>
  </si>
  <si>
    <t>P_W01, P_W02, P_U01, P_U02,  P_K01</t>
  </si>
  <si>
    <t>K_W09, K_W14, K_U07</t>
  </si>
  <si>
    <t>K_W09, K_W14</t>
  </si>
  <si>
    <t>12. Trening zdrowotny - rodzaje aktywności fizycznej mającej na celu profilaktykę chorób cywilizacyjnych u dorosłych (otyłość, cukrzyca typu 1 i 2, CHuK).</t>
  </si>
  <si>
    <t>11. Trening zdrowotny - rodzaje aktywności fizycznej mającej na celu profilaktykę chorób cywilizacyjnych u dzieci (otyłość, cukrzyca typu 1).</t>
  </si>
  <si>
    <t>10. Trening prozdrowotny w starzeniu się.</t>
  </si>
  <si>
    <t xml:space="preserve">9. Rola rodziny w kształtowaniu zdrowych nawyków i promocji zdrowia. </t>
  </si>
  <si>
    <t xml:space="preserve">8. Rola aktywności fizycznej w przeciwdziałaniu sytuacjom stresowym w populacji osób dorosłych. </t>
  </si>
  <si>
    <t>7. Kształtowanie aktywności fizycznej w wieku dorosłym jako forma przeciwdziałania zagrożeniom zdrowia.</t>
  </si>
  <si>
    <t>6. Światowe zalecenia dotyczące aktywności fizycznej wśród dzieci, młodzieży oraz osób starszych (WHO).</t>
  </si>
  <si>
    <t>5. Wpływ aktywności fizycznej na zdrowie, terapeutyczna rola aktywności fizycznej w różnych grupach wiekowych.</t>
  </si>
  <si>
    <t>4.  Aktywność fizyczna jako podstawowa forma zachowań zdrowotnych wpływająca na stan zdrowia dzieci i młodzieży.</t>
  </si>
  <si>
    <t>Nabycie przez studentów wiedzy i umiejętności związanych z samodzielną oceną, planowaniem, organizowaniem i prowadzeniem aktywności fizycznej osób w różnym wieku, z różnym poziomem sprawności fizycznej oraz różnym stanem zdrowia poprzez znajomość zasad oraz metod pozwalających na wdrożenie osób do prozdrowotnego stylu życia z wykorzystaniem nowych technologii wspomagających aktywność fizyczną we współpracy ze specjalistami z innych obszarów zawodowych, wspierających udział w aktywności fizycznej.</t>
  </si>
  <si>
    <t>1. Pozycje wyjściowe do ćwiczeń kształtujących główne osie i płaszczyzny ruchów. Specyfika pozycji wyjściowych w ćwiczeniach Pilates. Wstęp do praktyki edukacji somatycznej (Somatic Education) – praktyka wybranych metod i technik świadomej pracy z ciałem obejmujących odczuwanie ciała, relaksację oraz ekspresję poprzez słowo i rysunek.</t>
  </si>
  <si>
    <t>2. Ćwiczenia na mięśnie głębokie stabilizujące ciało.  Ćwiczenia oddechowe ; oddech torem boczno-żebrowym i przeponowo-brzusznym. Eksploracje pozwalające na doświadczenie „somy”: żyjącego, odczuwanego od wewnątrz, świadomego, zdolnego do zmiany i samoregulacji organizmu.</t>
  </si>
  <si>
    <t>3. Technika wykonania i metodyka nauczania napięcia „mięśni środka”. Stretching i techniki relaksacyjne. Praktyki wstępne. Eksploracje otwierające sesję, pozwalające uczestnikom na zapoznanie się i budowanie zaufania w grupie, rozładowujące napięcie oraz pozwalające każdemu z uczestników na przedstawienie się.</t>
  </si>
  <si>
    <t>4. Metodyka nauczania ćwiczeń pilates w pozycjach wysokich i podporach. Wstęp do praktyk ruchu spontanicznego i świadomego odpoczynku. Lokalizowanie potrzeb indywidualnych i grupowych. Ćwiczenia podsumowujące spotkanie i zamykające sesję.</t>
  </si>
  <si>
    <t xml:space="preserve">5. Metodyka nauczania ćwiczeń pilates w pozycjach wysokich i podporach. Praktyka „body scan”: rozwijanie świadomości własnych odczuć w ciele i ich ekspresja plastyczna; świadomość oddechu. Praktyka komunikowania odczuć. </t>
  </si>
  <si>
    <t>6. Metodyka nauczania ćwiczeń pilates w leżeniu przodem, tyłem i bokiem. Wstęp do praktyki Feldenkreisa wg Hanna'y: Przykładowe ćwiczenia mające na celu reedukację systemu nerwowego oraz rozładowanie napięcia mięśniowego. Ćwiczenie „dziennego kociego rozciągania” („daily cat stretch”), które wykonuje się w celu zapobiegania gromadzeniu napięć mięśniowych.</t>
  </si>
  <si>
    <t>7. Metodyka nauczania ćwiczeń pilates w leżeniu przodem, tyłem i bokiem. Wstęp do techniki Alexadra. Pozycja „aktywnego/ konstruktywnego odpoczynku” („constructive rest position”). Nauka uwalniania napięć psychofizycznych. Wybrane ćwiczenia z techniki Alexandra w pozycji pionowej. „Anty-ćwiczenia” i świadomość ciała wg Bertherat i Bernstein: eksploracje z piłeczkami tenisowymi, uwalniające napięcia mięśniowe.</t>
  </si>
  <si>
    <t xml:space="preserve">8. Budowa i planowanie lekcji pilastes. Stopniowanie złożoności i trudności ćwiczeń pilates. Wstęp do Body Mind Centering: mądrość poruszającego się ciała. Ruch terapeutyczny wspomagający rozwój („developmental movement”). Twórcza praca z wybranymi strukturami i organami ciała (świadomość komórkowa, organy wewnętrzne).
</t>
  </si>
  <si>
    <t>9. Przykładowe lekcje pilates bez przyboru. Anatomia doświadczalna („experiential anatomy”) – wstęp: doświadczanie wybranych struktur ciała poprzez techniki somatyczne.
Praca w parach – kontakt. Uzdrawiająca moc relacji.</t>
  </si>
  <si>
    <t>10. Przykładowe lekcje pilates bez przyboru. Life Art Process – praktyka tworzenia relacji interpersonalnych poprzez ruch i inne procesy somatyczne. Wybrane ćwiczenia Life Art. Process w parach.</t>
  </si>
  <si>
    <t xml:space="preserve">11. Ćwiczenia pilates z taśmami. Ćwiczenia pilates z easy Ball. Wstęp do praktyki Life Art Process. Eksploracja „Autoportret”: Praca indywidualna łącząca ruch spontaniczny, obraz i wyobraźnię, emocje i uczucia z poczuciem tożsamości i obrazu własnej osoby („self-image”). Prezentacja stworzonych autoportretów w sposób afirmujący każdego uczestnika, aby poczuł się zauważony i wysłuchany.
</t>
  </si>
  <si>
    <t xml:space="preserve">12. Ćwiczenia pilates z body ball. Ćwiczenia pilates z Bosu. Praktyka w odkrywaniu i doświadczaniu dualistycznej obecności podczas ćwiczeń z drugą osobą: obecności wobec własnego doświadczenia, oraz obecności wobec drugiej osoby. Techniki pracy z ciałem w parach. Praktyka komunikacji werbalnej i cielesnej podczas wspólnego wykonywania ćwiczeń z Somatic Movement Education.
</t>
  </si>
  <si>
    <t>13. Samodzielne opracowanie i prowadzenie zajęć pilates. Wstęp do Ruchu Autentycznego - procesy w parach i w grupie, budujące zaufanie.</t>
  </si>
  <si>
    <t>14. Samodzielne opracowanie i prowadzenie zajęć pilates. Ruch Autentyczny - praktyka w parach i w formie koła.</t>
  </si>
  <si>
    <t>15. Samodzielne opracowanie i prowadzenie zajęć pilates. Prezentacja projektów na zaliczenie.</t>
  </si>
  <si>
    <t>Anatomia i kinezjologia, fizjologia i biochemia wysiłku fizycznego.</t>
  </si>
  <si>
    <r>
      <t xml:space="preserve">P_W03. Posiada wiedzę na temat przyczyn i objawów najczęstszych dysunkcji i chorób narządu ruchu oraz chorób przewlekłych. Rozumie znaczenie aktywności fizycznej w procesie dbałości o zdrowie osób ze szczególnymi potrzebami zdrowotnymi </t>
    </r>
    <r>
      <rPr>
        <b/>
        <sz val="11"/>
        <color theme="1"/>
        <rFont val="Calibri"/>
        <family val="2"/>
        <scheme val="minor"/>
      </rPr>
      <t>(K_W14</t>
    </r>
    <r>
      <rPr>
        <sz val="11"/>
        <color theme="1"/>
        <rFont val="Calibri"/>
        <family val="2"/>
        <scheme val="minor"/>
      </rPr>
      <t>/P6U_W/P6S_WG, P6S_WK).</t>
    </r>
  </si>
  <si>
    <r>
      <t>P_W04. Rozumie znaczenie holistycznego postrzegania zdrowia oraz znaczenie motywacji w podejmowaniu aktywności fizycznej</t>
    </r>
    <r>
      <rPr>
        <b/>
        <sz val="11"/>
        <color theme="1"/>
        <rFont val="Calibri"/>
        <family val="2"/>
        <scheme val="minor"/>
      </rPr>
      <t xml:space="preserve"> (K_W15</t>
    </r>
    <r>
      <rPr>
        <sz val="11"/>
        <color theme="1"/>
        <rFont val="Calibri"/>
        <family val="2"/>
        <scheme val="minor"/>
      </rPr>
      <t>/P6U_W/P6S_WG, P6S_WK).</t>
    </r>
  </si>
  <si>
    <r>
      <t>P_U01. Potrafi zastosować wiedzę anatomiczą w procesie treningowym osób z dysfunkcjami narządu ruchu i chorobami przewlekłymi (</t>
    </r>
    <r>
      <rPr>
        <b/>
        <sz val="11"/>
        <color indexed="8"/>
        <rFont val="Calibri"/>
        <family val="2"/>
        <scheme val="minor"/>
      </rPr>
      <t>K_U01</t>
    </r>
    <r>
      <rPr>
        <sz val="11"/>
        <color indexed="8"/>
        <rFont val="Calibri"/>
        <family val="2"/>
        <scheme val="minor"/>
      </rPr>
      <t>/P6U_U/P6S_UW, P6S_UK).</t>
    </r>
  </si>
  <si>
    <r>
      <t>P_U03. Potrafi zaplanować i przeprowadzić terning prozdrowotny dla osób z dysunkcajmi narządu ruchu i chorobami przewlekłymi (</t>
    </r>
    <r>
      <rPr>
        <b/>
        <sz val="11"/>
        <color indexed="8"/>
        <rFont val="Calibri"/>
        <family val="2"/>
        <scheme val="minor"/>
      </rPr>
      <t>K_U14</t>
    </r>
    <r>
      <rPr>
        <sz val="11"/>
        <color indexed="8"/>
        <rFont val="Calibri"/>
        <family val="2"/>
        <scheme val="minor"/>
      </rPr>
      <t>/P6U_U/P6SUW, P6S_UK, P6S_UO).</t>
    </r>
  </si>
  <si>
    <r>
      <t>P_K01. Podejmuje współpracę z osobami z innych obszaró zawodowych na rzecz osób z dysfunkcjami narządu ruchu i chorobami przewlekłymi (</t>
    </r>
    <r>
      <rPr>
        <b/>
        <sz val="11"/>
        <color theme="1"/>
        <rFont val="Calibri"/>
        <family val="2"/>
        <scheme val="minor"/>
      </rPr>
      <t>K_K01</t>
    </r>
    <r>
      <rPr>
        <sz val="11"/>
        <color theme="1"/>
        <rFont val="Calibri"/>
        <family val="2"/>
        <scheme val="minor"/>
      </rPr>
      <t>/P6U_K/P6S_KK, P6S_UO).</t>
    </r>
  </si>
  <si>
    <r>
      <t xml:space="preserve">P_K02.  Rozumie potrzebę ustawicznej autoedukacji i dokształcania się </t>
    </r>
    <r>
      <rPr>
        <b/>
        <sz val="11"/>
        <color theme="1"/>
        <rFont val="Calibri"/>
        <family val="2"/>
        <scheme val="minor"/>
      </rPr>
      <t>(K_K05</t>
    </r>
    <r>
      <rPr>
        <sz val="11"/>
        <color theme="1"/>
        <rFont val="Calibri"/>
        <family val="2"/>
        <scheme val="minor"/>
      </rPr>
      <t>/P6U_K/P6S_KK, P6S_KR).</t>
    </r>
  </si>
  <si>
    <r>
      <t>P_U02. Potrafi zastosować testy funkcjonalne oraz rozpoznać nieprawidłowości w aparacie ruchu (</t>
    </r>
    <r>
      <rPr>
        <b/>
        <sz val="11"/>
        <color indexed="8"/>
        <rFont val="Calibri"/>
        <family val="2"/>
        <scheme val="minor"/>
      </rPr>
      <t>K_U0</t>
    </r>
    <r>
      <rPr>
        <b/>
        <sz val="11"/>
        <color rgb="FF000000"/>
        <rFont val="Calibri"/>
        <family val="2"/>
        <scheme val="minor"/>
      </rPr>
      <t>3</t>
    </r>
    <r>
      <rPr>
        <sz val="11"/>
        <color indexed="8"/>
        <rFont val="Calibri"/>
        <family val="2"/>
        <scheme val="minor"/>
      </rPr>
      <t>/P6U_U/P6S_UW, P6S_UO).</t>
    </r>
  </si>
  <si>
    <r>
      <t xml:space="preserve">P_W02. Zna terminologię dotyczącą postawy ciała człowieka, a także podstawowe metody jej oceny. Posiada wiedzę na temat prawidłowego funkcjonowania aparatu ruchu człowieka w czasie wykonywania ćwiczeń fizycznych </t>
    </r>
    <r>
      <rPr>
        <b/>
        <sz val="11"/>
        <color theme="1"/>
        <rFont val="Calibri"/>
        <family val="2"/>
        <scheme val="minor"/>
      </rPr>
      <t>(K_W03</t>
    </r>
    <r>
      <rPr>
        <sz val="11"/>
        <color theme="1"/>
        <rFont val="Calibri"/>
        <family val="2"/>
        <scheme val="minor"/>
      </rPr>
      <t>/P6U_W/P6S_WG, P6S_WK).</t>
    </r>
  </si>
  <si>
    <r>
      <t>P_W01. Zna i rozumie budowę aparatu ruchu, jego kształtowanie się i funkcjonowanie w ontogenezie (K</t>
    </r>
    <r>
      <rPr>
        <b/>
        <sz val="11"/>
        <color theme="1"/>
        <rFont val="Calibri"/>
        <family val="2"/>
        <scheme val="minor"/>
      </rPr>
      <t>_W01</t>
    </r>
    <r>
      <rPr>
        <sz val="11"/>
        <color theme="1"/>
        <rFont val="Calibri"/>
        <family val="2"/>
        <scheme val="minor"/>
      </rPr>
      <t>/P6U_W/P6S_WG, P6S_KO).</t>
    </r>
  </si>
  <si>
    <t>11. Planowanie treningu prozdrowotnego dla osób z różnymi dysfunkcjami narządu ruchu i chorobami przewlekłymi.</t>
  </si>
  <si>
    <t>12. Planowanie treningu prozdrowotnego dla osób z różnymi dysfunkcjami narządu ruchu i chorobami przewlekłymi.</t>
  </si>
  <si>
    <t>13. Planowanie treningu prozdrowotnego dla osób z różnymi dysfunkcjami narządu ruchu i chorobami przewlekłymi.</t>
  </si>
  <si>
    <t>14. Planowanie treningu prozdrowotnego dla osób z różnymi dysfunkcjami narządu ruchu i chorobami przewlekłymi.</t>
  </si>
  <si>
    <r>
      <t>P_K01. Jest gotów do efektywnej współpracy i komunikacji ze specjalistami z innych, wspierających obszarów zawodowych (z dietetykiem, fizjoterapeutą, lekarzem) (</t>
    </r>
    <r>
      <rPr>
        <b/>
        <sz val="11"/>
        <color theme="1"/>
        <rFont val="Calibri"/>
        <family val="2"/>
        <scheme val="minor"/>
      </rPr>
      <t>K_K01</t>
    </r>
    <r>
      <rPr>
        <sz val="11"/>
        <rFont val="Calibri"/>
        <family val="2"/>
        <scheme val="minor"/>
      </rPr>
      <t xml:space="preserve">/P6U_K/P6S_KK, P6S_UO). </t>
    </r>
  </si>
  <si>
    <r>
      <t xml:space="preserve">P_K02. Jest odpowiedzialny, profesjonalnie i etycznie realizuje powierzone mu zadania. Zawsze działa z poszanowaniem zdrowia i życia ludzkiego </t>
    </r>
    <r>
      <rPr>
        <b/>
        <sz val="11"/>
        <color theme="1"/>
        <rFont val="Calibri"/>
        <family val="2"/>
        <scheme val="minor"/>
      </rPr>
      <t>(K_K03</t>
    </r>
    <r>
      <rPr>
        <sz val="11"/>
        <rFont val="Calibri"/>
        <family val="2"/>
        <scheme val="minor"/>
      </rPr>
      <t xml:space="preserve">/P6U_K/P6S_KR, P6S_KK). </t>
    </r>
  </si>
  <si>
    <r>
      <t>P_K03. Ma świadomość poziomu swojej wiedzy i umiejętności. Posiada potrzebę ciągłego dokształcania się zawodowego i rozwoju osobistego. Dokonuje samooceny własnych kompetencji i doskonali umiejętności w trakcie prowadzenia działalności praktycznej (</t>
    </r>
    <r>
      <rPr>
        <b/>
        <sz val="11"/>
        <color theme="1"/>
        <rFont val="Calibri"/>
        <family val="2"/>
        <scheme val="minor"/>
      </rPr>
      <t>K_K05</t>
    </r>
    <r>
      <rPr>
        <sz val="11"/>
        <rFont val="Calibri"/>
        <family val="2"/>
        <scheme val="minor"/>
      </rPr>
      <t xml:space="preserve">/P6U_K/P6S_KK, P6S_KR). </t>
    </r>
  </si>
  <si>
    <r>
      <t>P_W01. Zna i rozumie różnorodne zasa¬dy doboru metod, form i środ¬ków wykorzystywanych podczas ćwiczeń fizycznych w zależności od celów, sprawności fizycznej i stanu zdrowia osób podejmujących aktywność fizyczną (</t>
    </r>
    <r>
      <rPr>
        <b/>
        <sz val="11"/>
        <color theme="1"/>
        <rFont val="Calibri"/>
        <family val="2"/>
        <scheme val="minor"/>
      </rPr>
      <t>K_W09</t>
    </r>
    <r>
      <rPr>
        <sz val="11"/>
        <rFont val="Calibri"/>
        <family val="2"/>
        <scheme val="minor"/>
      </rPr>
      <t xml:space="preserve">/P6U_W/P6S_WG, P6S_WK). </t>
    </r>
  </si>
  <si>
    <r>
      <t>P_W02. Posiada wiedzę na temat przyczyn i objawów najczęstszych chorób cywilizacyjnych oraz rozumie znaczenie aktywności fizycznej w profilaktyce zdrowego stylu życia, w tym osób o specyficznych potrzebach zdrowotnych (</t>
    </r>
    <r>
      <rPr>
        <b/>
        <sz val="11"/>
        <color theme="1"/>
        <rFont val="Calibri"/>
        <family val="2"/>
        <scheme val="minor"/>
      </rPr>
      <t>K_W14</t>
    </r>
    <r>
      <rPr>
        <sz val="11"/>
        <rFont val="Calibri"/>
        <family val="2"/>
        <scheme val="minor"/>
      </rPr>
      <t xml:space="preserve">/P6U_W/P6S_WG, P6S_WK). </t>
    </r>
  </si>
  <si>
    <r>
      <t>P_U01. Posiada umiejętność planowania, prowadzenia, kontroli i oceny procesu treningowego, z uwzględnieniem celów treningowych, sprawności fizycznej i stanu zdrowia uczestników wybranych form aktywności fizycznej (</t>
    </r>
    <r>
      <rPr>
        <b/>
        <sz val="11"/>
        <color theme="1"/>
        <rFont val="Calibri"/>
        <family val="2"/>
        <scheme val="minor"/>
      </rPr>
      <t>K_U07</t>
    </r>
    <r>
      <rPr>
        <sz val="11"/>
        <color theme="1"/>
        <rFont val="Calibri"/>
        <family val="2"/>
        <scheme val="minor"/>
      </rPr>
      <t xml:space="preserve">/P6U_U/P6_UW, P6S_UO). </t>
    </r>
  </si>
  <si>
    <r>
      <t>P_U02. Potrafi zaplanować i prowadzić zajęcia ruchowe dla osób o specyficznych potrzebach zdrowotnych zgodnie z profilaktyką zdrowego stylu życia (</t>
    </r>
    <r>
      <rPr>
        <b/>
        <sz val="11"/>
        <color theme="1"/>
        <rFont val="Calibri"/>
        <family val="2"/>
        <scheme val="minor"/>
      </rPr>
      <t>K_U14</t>
    </r>
    <r>
      <rPr>
        <sz val="11"/>
        <color theme="1"/>
        <rFont val="Calibri"/>
        <family val="2"/>
        <scheme val="minor"/>
      </rPr>
      <t xml:space="preserve">/P6U_U/P6S_UW,  P6S_UK, P6S_UO). </t>
    </r>
  </si>
  <si>
    <t>14. Czynności podejmowane przed rozpoczęciem treningu i aktywności fizycznej osób dorosłych: kwalifikacja lekarska, ocena stanu zdrowia 
i poziomu sprawności fizycznej, ocena wydolności ogólnej organizmu (karta informacyjna, wywiad).</t>
  </si>
  <si>
    <t>13. Trening zdrowotny - rodzaje aktywności fizycznej mającej na celu profilaktykę chorób cywilizacyjnych u dorosłych (otyłość, cukrzyca typu 1 i 2, CHuK) - cz. 2.</t>
  </si>
  <si>
    <t>3.  Trening zdrowia u dzieci (testy wysiłkowe oceniające możliwości dziecka; wysiłek fizyczny w wybranych jednostkach chorobowych u dzieci; wskazania i przeciwwskazania do aktywności fizycznej) - cz. 1.</t>
  </si>
  <si>
    <t>4.  Trening zdrowia u dzieci (testy wysiłkowe oceniające możliwości dziecka; wysiłek fizyczny w wybranych jednostkach chorobowych u dzieci; wskazania i przeciwwskazania do aktywności fizycznej) - cz. 2.</t>
  </si>
  <si>
    <t>5.  Trening zdrowia u dzieci (testy wysiłkowe oceniające możliwości dziecka; wysiłek fizyczny w wybranych jednostkach chorobowych u dzieci; wskazania i przeciwwskazania do aktywności fizycznej) - cz. 3.</t>
  </si>
  <si>
    <t>10. Trening zdrowia w starzeniu się - trening wytrzymałościowy, trening oporowy, zajęcia z przyborami, hartowanie się organizmu.</t>
  </si>
  <si>
    <t>11. Trening zdrowia w starzeniu się - trening wytrzymałościowy, trening oporowy, zajęcia z przyborami, hartowanie się organizmu.</t>
  </si>
  <si>
    <t xml:space="preserve">12. Programowanie treningów u osób dorosłych z wybranymi jednostkami chorobowymi. Dzienniczek treningowy - potrzeba jego konstrukcji oraz niezbędnych treści. </t>
  </si>
  <si>
    <t>13. Programowanie treningów u osób dorosłych z wybranymi jednostkami chorobowymi. Dzienniczek treningowy - potrzeba jego konstrukcji oraz niezbędnych treści (cz. 2).</t>
  </si>
  <si>
    <t>14. Programowanie treningów u osób dorosłych z wybranymi jednostkami chorobowymi. Dzienniczek treningowy - potrzeba jego konstrukcji oraz niezbędnych treści (cz. 3).</t>
  </si>
  <si>
    <t xml:space="preserve">6. Korzyści zdrowotnego treningu i wpływ aktywności fizycznej w wybranych chorobach cywilizacyjnych (otyłość - metody treningowe wykorzystywane we współczensym wspomaganiu leczenia; cukrzyca typu 1 - parametry glukozy oraz monitoring podczas treningu; osteoporoza - trening siłowy i jego składowe; choroby serca i układu krążenia - zawał, miażdżyca).  </t>
  </si>
  <si>
    <t>7. Korzyści zdrowotnego treningu i wpływ aktywności fizycznej w wybranych chorobach cywilizacyjnych (otyłość - metody treningowe wykorzystywane we współczensym wspomaganiu leczenia; cukrzyca typu 1 - parametry glukozy oraz monitoring podczas treningu; osteoporoza - trening siłowy i jego składowe; choroby serca i układu krążenia - zawał, miażdżyca) - cz.2.</t>
  </si>
  <si>
    <t xml:space="preserve">8. Korzyści zdrowotnego treningu i wpływ aktywności fizycznej w wybranych chorobach cywilizacyjnych (otyłość - metody treningowe wykorzystywane we współczensym wspomaganiu leczenia; cukrzyca typu 1 - parametry glukozy oraz monitoring podczas treningu; osteoporoza - trening siłowy i jego składowe; choroby serca i układu krążenia - zawał, miażdżyca) - cz. 3. </t>
  </si>
  <si>
    <t>9. Korzyści zdrowotnego treningu i wpływ aktywności fizycznej w wybranych chorobach cywilizacyjnych (otyłość - metody treningowe wykorzystywane we współczensym wspomaganiu leczenia; cukrzyca typu 1 - parametry glukozy oraz monitoring podczas treningu; osteoporoza - trening siłowy i jego składowe; choroby serca i układu krążenia - zawał, miażdżyca) - cz. 4.</t>
  </si>
  <si>
    <r>
      <t>P_W01. Zna i rozumie różnorodne zasady doboru metod, form i środków wykorzystywanych podczas ćwiczeń fizycznych w zależności od celów, sprawności fizycznej i stanu zdrowia osób w różnym wieku podejmujących aktywność fizyczną (</t>
    </r>
    <r>
      <rPr>
        <b/>
        <sz val="11"/>
        <rFont val="Calibri"/>
        <family val="2"/>
        <charset val="238"/>
        <scheme val="minor"/>
      </rPr>
      <t>K_W09</t>
    </r>
    <r>
      <rPr>
        <sz val="11"/>
        <rFont val="Calibri"/>
        <family val="2"/>
        <charset val="238"/>
        <scheme val="minor"/>
      </rPr>
      <t>/P6U_W/P6S_WG, P6S_WK).</t>
    </r>
  </si>
  <si>
    <r>
      <t>P_W02. Posiada wiedzę pozwalającą przygotowywać programy treningu ukierunkowane na poprawę zdolności motorycznych, sylwetki i zdrowia poprzez wykorzystanie nowoczesnych (aktualnych) form aktywności fizycznej oraz zna zadania pracy edukacyjno-wychowawczej w czasie działań animacyjnych z dziećmi i młodzieżą oraz dorosłymi (</t>
    </r>
    <r>
      <rPr>
        <b/>
        <sz val="11"/>
        <color indexed="8"/>
        <rFont val="Calibri"/>
        <family val="2"/>
        <charset val="238"/>
        <scheme val="minor"/>
      </rPr>
      <t>K_W11</t>
    </r>
    <r>
      <rPr>
        <sz val="11"/>
        <color indexed="8"/>
        <rFont val="Calibri"/>
        <family val="2"/>
        <charset val="238"/>
        <scheme val="minor"/>
      </rPr>
      <t xml:space="preserve">/P6U_W/P6S_WG, P6S_WK, </t>
    </r>
    <r>
      <rPr>
        <b/>
        <sz val="11"/>
        <color indexed="8"/>
        <rFont val="Calibri"/>
        <family val="2"/>
        <charset val="238"/>
        <scheme val="minor"/>
      </rPr>
      <t>K_W12</t>
    </r>
    <r>
      <rPr>
        <sz val="11"/>
        <color indexed="8"/>
        <rFont val="Calibri"/>
        <family val="2"/>
        <charset val="238"/>
        <scheme val="minor"/>
      </rPr>
      <t>/P6U_W/P6S_WG, P6S_WK).</t>
    </r>
  </si>
  <si>
    <r>
      <t>P_W03. Posiada wiedzę na temat przyczyn i objawów najczęstszych chorób cywilizacyjnych oraz rozumie znaczenie aktywności fizycznej w profilaktyce zdrowego stylu życia,  w tym osób o specyficznych potrzebach zdrowotnych. Rozumie psychospołeczne podstawy funkcjonowania uczestników aktywności fizycznej. Posiada wiedzę na temat zjawisk społecznych i w oparciu o tę wiedzę dobiera optymalne metody oddziaływania. Rozumie wartość holistycznego postrzegania zdrowia oraz konieczność promocji postaw prozdrowotnych (</t>
    </r>
    <r>
      <rPr>
        <b/>
        <sz val="11"/>
        <color indexed="8"/>
        <rFont val="Calibri"/>
        <family val="2"/>
        <charset val="238"/>
        <scheme val="minor"/>
      </rPr>
      <t>K_W14</t>
    </r>
    <r>
      <rPr>
        <sz val="11"/>
        <color indexed="8"/>
        <rFont val="Calibri"/>
        <family val="2"/>
        <charset val="238"/>
        <scheme val="minor"/>
      </rPr>
      <t xml:space="preserve">/P6U_W/P6S_WG, P6S_WK, </t>
    </r>
    <r>
      <rPr>
        <b/>
        <sz val="11"/>
        <color indexed="8"/>
        <rFont val="Calibri"/>
        <family val="2"/>
        <charset val="238"/>
        <scheme val="minor"/>
      </rPr>
      <t>K_W15</t>
    </r>
    <r>
      <rPr>
        <sz val="11"/>
        <color indexed="8"/>
        <rFont val="Calibri"/>
        <family val="2"/>
        <charset val="238"/>
        <scheme val="minor"/>
      </rPr>
      <t>/P6U_W/P6S_WG, P6S_WK).</t>
    </r>
  </si>
  <si>
    <r>
      <t>P_U01.Wykorzystuje wiedzę anatomiczną w nauczaniu czynności ruchowych oraz programowaniu procesu treningowego, z uwzględnieniem aspektów rozwojowych (</t>
    </r>
    <r>
      <rPr>
        <b/>
        <sz val="11"/>
        <color indexed="8"/>
        <rFont val="Calibri"/>
        <family val="2"/>
        <charset val="238"/>
        <scheme val="minor"/>
      </rPr>
      <t>K_U01</t>
    </r>
    <r>
      <rPr>
        <sz val="11"/>
        <color indexed="8"/>
        <rFont val="Calibri"/>
        <family val="2"/>
        <charset val="238"/>
        <scheme val="minor"/>
      </rPr>
      <t xml:space="preserve">/P6U_U/P6S_UW, P6S_UK, </t>
    </r>
    <r>
      <rPr>
        <b/>
        <sz val="11"/>
        <color indexed="8"/>
        <rFont val="Calibri"/>
        <family val="2"/>
        <charset val="238"/>
        <scheme val="minor"/>
      </rPr>
      <t>K_U07</t>
    </r>
    <r>
      <rPr>
        <sz val="11"/>
        <color indexed="8"/>
        <rFont val="Calibri"/>
        <family val="2"/>
        <charset val="238"/>
        <scheme val="minor"/>
      </rPr>
      <t xml:space="preserve">/P6U_U/P6S_UW, P6S_UO, </t>
    </r>
    <r>
      <rPr>
        <b/>
        <sz val="11"/>
        <color indexed="8"/>
        <rFont val="Calibri"/>
        <family val="2"/>
        <charset val="238"/>
        <scheme val="minor"/>
      </rPr>
      <t>K_U11</t>
    </r>
    <r>
      <rPr>
        <sz val="11"/>
        <color indexed="8"/>
        <rFont val="Calibri"/>
        <family val="2"/>
        <charset val="238"/>
        <scheme val="minor"/>
      </rPr>
      <t>/P6U_U/P6S_UW, P6S_UK, P6S_UO).</t>
    </r>
  </si>
  <si>
    <r>
      <t>P_U02. Posiada umiejętność planowania, prowadzenia, kontroli i oceny procesu treningowego, z uwzględnieniem celów treningowych, sprawności fizycznej i stanu zdrowia uczestników  oraz wybranych form aktywności fizycznej posługując się właściwe dobranymi zasadami, formami, środkami i metodami (</t>
    </r>
    <r>
      <rPr>
        <b/>
        <sz val="11"/>
        <color indexed="8"/>
        <rFont val="Calibri"/>
        <family val="2"/>
        <charset val="238"/>
        <scheme val="minor"/>
      </rPr>
      <t>K_U07</t>
    </r>
    <r>
      <rPr>
        <sz val="11"/>
        <color indexed="8"/>
        <rFont val="Calibri"/>
        <family val="2"/>
        <charset val="238"/>
        <scheme val="minor"/>
      </rPr>
      <t>/P6U_U/P6S_UW, P6S_UO,</t>
    </r>
    <r>
      <rPr>
        <b/>
        <sz val="11"/>
        <color indexed="8"/>
        <rFont val="Calibri"/>
        <family val="2"/>
        <charset val="238"/>
        <scheme val="minor"/>
      </rPr>
      <t xml:space="preserve"> K_U08</t>
    </r>
    <r>
      <rPr>
        <sz val="11"/>
        <color indexed="8"/>
        <rFont val="Calibri"/>
        <family val="2"/>
        <charset val="238"/>
        <scheme val="minor"/>
      </rPr>
      <t xml:space="preserve">/P6U_U/P6S_UW, P6S_UO, </t>
    </r>
    <r>
      <rPr>
        <b/>
        <sz val="11"/>
        <color indexed="8"/>
        <rFont val="Calibri"/>
        <family val="2"/>
        <charset val="238"/>
        <scheme val="minor"/>
      </rPr>
      <t>K_U12</t>
    </r>
    <r>
      <rPr>
        <sz val="11"/>
        <color indexed="8"/>
        <rFont val="Calibri"/>
        <family val="2"/>
        <charset val="238"/>
        <scheme val="minor"/>
      </rPr>
      <t xml:space="preserve">/P6U_U/P6S_UW, P6S_UO, </t>
    </r>
    <r>
      <rPr>
        <b/>
        <sz val="11"/>
        <color indexed="8"/>
        <rFont val="Calibri"/>
        <family val="2"/>
        <charset val="238"/>
        <scheme val="minor"/>
      </rPr>
      <t>K_U13</t>
    </r>
    <r>
      <rPr>
        <sz val="11"/>
        <color indexed="8"/>
        <rFont val="Calibri"/>
        <family val="2"/>
        <charset val="238"/>
        <scheme val="minor"/>
      </rPr>
      <t>/P6U_U/P6S_UW, P6S_UK, P6S_UO).</t>
    </r>
  </si>
  <si>
    <r>
      <t>P_U03.  Posiada specjalistyczne umiejętności ruchowe umożliwiające samodzielne uczestnictwo w popularnych sportach indywidualnych i zespołowych. Wykorzystuje nowoczesne technologie i narzędzia dedykowane wybranym formom aktywności fizycznej,  wykorzystując nowoczesne technologie i dobór sprzętu sportowo-rekreacyjnego w różnych formach aktywności fizycznej (</t>
    </r>
    <r>
      <rPr>
        <b/>
        <sz val="11"/>
        <color indexed="8"/>
        <rFont val="Calibri"/>
        <family val="2"/>
        <charset val="238"/>
        <scheme val="minor"/>
      </rPr>
      <t>K_U11</t>
    </r>
    <r>
      <rPr>
        <sz val="11"/>
        <color indexed="8"/>
        <rFont val="Calibri"/>
        <family val="2"/>
        <charset val="238"/>
        <scheme val="minor"/>
      </rPr>
      <t>/P6U_U/P6S_UW, P6S_UK, P6S_UO).</t>
    </r>
  </si>
  <si>
    <r>
      <t>P_K01. Realizując zadania indywidualnie i w zespołach jest odpowiedzialny za bezpieczeństwo i zdrowie uczestników zajęć. Odrzuca zachowania niebezpieczne dla życia i zdrowia (</t>
    </r>
    <r>
      <rPr>
        <b/>
        <sz val="11"/>
        <rFont val="Calibri"/>
        <family val="2"/>
        <charset val="238"/>
        <scheme val="minor"/>
      </rPr>
      <t>K_K03</t>
    </r>
    <r>
      <rPr>
        <sz val="11"/>
        <rFont val="Calibri"/>
        <family val="2"/>
        <charset val="238"/>
        <scheme val="minor"/>
      </rPr>
      <t xml:space="preserve">/P6U_K/P6S_KR, P6S_KK, </t>
    </r>
    <r>
      <rPr>
        <b/>
        <sz val="11"/>
        <rFont val="Calibri"/>
        <family val="2"/>
        <charset val="238"/>
        <scheme val="minor"/>
      </rPr>
      <t>K_K09</t>
    </r>
    <r>
      <rPr>
        <sz val="11"/>
        <rFont val="Calibri"/>
        <family val="2"/>
        <charset val="238"/>
        <scheme val="minor"/>
      </rPr>
      <t>/P6U_K/P6S_KO, P6S_KR, P6S_UO).</t>
    </r>
  </si>
  <si>
    <r>
      <t xml:space="preserve"> P_K02. Samodzielnie podejmuje działania związane z autoedukacją i dokształcaniem się i dba o poziom sprawności fizycznej niezbędny do wykonania zadań zawodowych. Jest świadomy własnych ograniczeń i wie w jaki sposób i z jakich źródeł uzupełnić swoją wiedzę </t>
    </r>
    <r>
      <rPr>
        <b/>
        <sz val="11"/>
        <rFont val="Calibri"/>
        <family val="2"/>
        <charset val="238"/>
        <scheme val="minor"/>
      </rPr>
      <t>(K_K02</t>
    </r>
    <r>
      <rPr>
        <sz val="11"/>
        <rFont val="Calibri"/>
        <family val="2"/>
        <charset val="238"/>
        <scheme val="minor"/>
      </rPr>
      <t xml:space="preserve">/P6U_K/P6S_KR, </t>
    </r>
    <r>
      <rPr>
        <b/>
        <sz val="11"/>
        <rFont val="Calibri"/>
        <family val="2"/>
        <charset val="238"/>
        <scheme val="minor"/>
      </rPr>
      <t>K_K05</t>
    </r>
    <r>
      <rPr>
        <sz val="11"/>
        <rFont val="Calibri"/>
        <family val="2"/>
        <charset val="238"/>
        <scheme val="minor"/>
      </rPr>
      <t xml:space="preserve">/P6U_K/P6S_KK, P6S_KR, </t>
    </r>
    <r>
      <rPr>
        <b/>
        <sz val="11"/>
        <rFont val="Calibri"/>
        <family val="2"/>
        <charset val="238"/>
        <scheme val="minor"/>
      </rPr>
      <t>K_K07</t>
    </r>
    <r>
      <rPr>
        <sz val="11"/>
        <rFont val="Calibri"/>
        <family val="2"/>
        <charset val="238"/>
        <scheme val="minor"/>
      </rPr>
      <t>/P6U_K/P6S_KK, P6S_KR, P6S_UO).</t>
    </r>
  </si>
  <si>
    <r>
      <t>P_W02. Posiada wiedzę pozwalającą przygotowywać programy treningu ukierunkowane na poprawę zdolności motorycznych, sylwetki i zdrowia poprzez wykorzystanie nowoczesnych (aktualnych) form aktywności fizycznej oraz zna zadania pracy edukacyjno-wychowawczej w czasie działań animacyjnych z dziećmi i młodzieżą oraz dorosłymi  (</t>
    </r>
    <r>
      <rPr>
        <b/>
        <sz val="11"/>
        <color indexed="8"/>
        <rFont val="Calibri"/>
        <family val="2"/>
        <charset val="238"/>
        <scheme val="minor"/>
      </rPr>
      <t>K_W11</t>
    </r>
    <r>
      <rPr>
        <sz val="11"/>
        <color indexed="8"/>
        <rFont val="Calibri"/>
        <family val="2"/>
        <charset val="238"/>
        <scheme val="minor"/>
      </rPr>
      <t xml:space="preserve">/P6U_W/P6S_WG, P6S_WK, </t>
    </r>
    <r>
      <rPr>
        <b/>
        <sz val="11"/>
        <color indexed="8"/>
        <rFont val="Calibri"/>
        <family val="2"/>
        <charset val="238"/>
        <scheme val="minor"/>
      </rPr>
      <t>K_W12</t>
    </r>
    <r>
      <rPr>
        <sz val="11"/>
        <color indexed="8"/>
        <rFont val="Calibri"/>
        <family val="2"/>
        <charset val="238"/>
        <scheme val="minor"/>
      </rPr>
      <t>/P6U_W/P6S_WG, P6S_WK).</t>
    </r>
  </si>
  <si>
    <r>
      <t>P_W03. Posiada wiedzę na temat przyczyn i objawów najczęstszych chorób cywilizacyjnych oraz rozumie znaczenie aktywności fizycznej w profilaktyce zdrowego stylu życia,  w tym osób o specyficznych potrzebach zdrowotnych. Rozumie psychospołeczne podstawy funkcjonowania uczestników aktywności fizycznej. Posiada wiedzę na temat zjawisk społecznych i w oparciu o tę wiedzę dobiera optymalne metody oddziaływania. Rozumie wartość holistycznego postrzegania zdrowia oraz konieczność promocji postaw prozdrowotnych 
(</t>
    </r>
    <r>
      <rPr>
        <b/>
        <sz val="11"/>
        <color indexed="8"/>
        <rFont val="Calibri"/>
        <family val="2"/>
        <charset val="238"/>
        <scheme val="minor"/>
      </rPr>
      <t>K_W14</t>
    </r>
    <r>
      <rPr>
        <sz val="11"/>
        <color indexed="8"/>
        <rFont val="Calibri"/>
        <family val="2"/>
        <charset val="238"/>
        <scheme val="minor"/>
      </rPr>
      <t xml:space="preserve">/P6U_W/P6S_WG, P6S_WK, </t>
    </r>
    <r>
      <rPr>
        <b/>
        <sz val="11"/>
        <color indexed="8"/>
        <rFont val="Calibri"/>
        <family val="2"/>
        <charset val="238"/>
        <scheme val="minor"/>
      </rPr>
      <t>K_W15</t>
    </r>
    <r>
      <rPr>
        <sz val="11"/>
        <color indexed="8"/>
        <rFont val="Calibri"/>
        <family val="2"/>
        <charset val="238"/>
        <scheme val="minor"/>
      </rPr>
      <t>/P6U_W/P6S_WG, P6S_WK).</t>
    </r>
  </si>
  <si>
    <r>
      <t xml:space="preserve"> P_K02. Samodzielnie podejmuje działania związane z autoedukacją i dokształcaniem się i dba o poziom sprawności fizycznej niezbędny do wykonania zadań zawodowych. Jest świadomy własnych ograniczeń i wie w jaki sposób i z jakich źródeł uzupełnić swoją wiedzę. </t>
    </r>
    <r>
      <rPr>
        <b/>
        <sz val="11"/>
        <rFont val="Calibri"/>
        <family val="2"/>
        <charset val="238"/>
        <scheme val="minor"/>
      </rPr>
      <t>(K_K02</t>
    </r>
    <r>
      <rPr>
        <sz val="11"/>
        <rFont val="Calibri"/>
        <family val="2"/>
        <charset val="238"/>
        <scheme val="minor"/>
      </rPr>
      <t xml:space="preserve">/P6U_K/P6S_KR, </t>
    </r>
    <r>
      <rPr>
        <b/>
        <sz val="11"/>
        <rFont val="Calibri"/>
        <family val="2"/>
        <charset val="238"/>
        <scheme val="minor"/>
      </rPr>
      <t>K_K05</t>
    </r>
    <r>
      <rPr>
        <sz val="11"/>
        <rFont val="Calibri"/>
        <family val="2"/>
        <charset val="238"/>
        <scheme val="minor"/>
      </rPr>
      <t xml:space="preserve">/P6U_K/P6S_KK, P6S_KR, </t>
    </r>
    <r>
      <rPr>
        <b/>
        <sz val="11"/>
        <rFont val="Calibri"/>
        <family val="2"/>
        <charset val="238"/>
        <scheme val="minor"/>
      </rPr>
      <t>K_K07</t>
    </r>
    <r>
      <rPr>
        <sz val="11"/>
        <rFont val="Calibri"/>
        <family val="2"/>
        <charset val="238"/>
        <scheme val="minor"/>
      </rPr>
      <t>/P6U_K/P6S_KK, P6S_KR, P6S_UO).</t>
    </r>
  </si>
  <si>
    <r>
      <t>P_U01. Wykorzystuje wiedzę anatomiczną w nauczaniu czynności ruchowych oraz programowaniu procesu treningowego, z uwzględnieniem aspektów rozwojowych (</t>
    </r>
    <r>
      <rPr>
        <b/>
        <sz val="11"/>
        <color indexed="8"/>
        <rFont val="Calibri"/>
        <family val="2"/>
        <charset val="238"/>
        <scheme val="minor"/>
      </rPr>
      <t>K_U01</t>
    </r>
    <r>
      <rPr>
        <sz val="11"/>
        <color indexed="8"/>
        <rFont val="Calibri"/>
        <family val="2"/>
        <charset val="238"/>
        <scheme val="minor"/>
      </rPr>
      <t xml:space="preserve">/P6U_U/P6S_UW, P6S_UK, </t>
    </r>
    <r>
      <rPr>
        <b/>
        <sz val="11"/>
        <color indexed="8"/>
        <rFont val="Calibri"/>
        <family val="2"/>
        <charset val="238"/>
        <scheme val="minor"/>
      </rPr>
      <t>K_U07</t>
    </r>
    <r>
      <rPr>
        <sz val="11"/>
        <color indexed="8"/>
        <rFont val="Calibri"/>
        <family val="2"/>
        <charset val="238"/>
        <scheme val="minor"/>
      </rPr>
      <t xml:space="preserve">/P6U_U/P6S_UW, P6S_UO, </t>
    </r>
    <r>
      <rPr>
        <b/>
        <sz val="11"/>
        <color indexed="8"/>
        <rFont val="Calibri"/>
        <family val="2"/>
        <charset val="238"/>
        <scheme val="minor"/>
      </rPr>
      <t>K_U11</t>
    </r>
    <r>
      <rPr>
        <sz val="11"/>
        <color indexed="8"/>
        <rFont val="Calibri"/>
        <family val="2"/>
        <charset val="238"/>
        <scheme val="minor"/>
      </rPr>
      <t>/P6U_U/P6S_UW, P6S_UK, P6S_UO).</t>
    </r>
  </si>
  <si>
    <r>
      <t>P_U03. Posiada specjalistyczne umiejętności ruchowe umożliwiające samodzielne uczestnictwo w popularnych sportach indywidualnych i zespołowych. Wykorzystuje nowoczesne technologie i narzędzia dedykowane wybranym formom aktywności fizycznej,  wykorzystując nowoczesne technologie i dobór sprzętu sportowo-rekreacyjnego w różnych formach aktywności fizycznej (</t>
    </r>
    <r>
      <rPr>
        <b/>
        <sz val="11"/>
        <color indexed="8"/>
        <rFont val="Calibri"/>
        <family val="2"/>
        <charset val="238"/>
        <scheme val="minor"/>
      </rPr>
      <t>K_U11</t>
    </r>
    <r>
      <rPr>
        <sz val="11"/>
        <color indexed="8"/>
        <rFont val="Calibri"/>
        <family val="2"/>
        <charset val="238"/>
        <scheme val="minor"/>
      </rPr>
      <t>/P6U_U/P6S_UW, P6S_UK, P6S_UO).</t>
    </r>
  </si>
  <si>
    <t>K_W09, K_W11, K_W12, K_W14, K_W15, K_U07 K_U08, K_U11, K_U12, K_U13, K_K03, K_K09</t>
  </si>
  <si>
    <t>K_W09, K_W11, K_W12, K_W14, K_W15, K_U01, K_U07, K_U08, K_U11, K_U12, K_U13, K_K03, K_K09</t>
  </si>
  <si>
    <t>K_W09, K_W11, K_W12, K_U01, K_U07, K_U08, K_U11, K_U12, K_U13, K_K03, K_K09</t>
  </si>
  <si>
    <t xml:space="preserve">K_W09, K_W11, K_W12, K_W14, K_W15, K_U01, K_U07, K_U08, K_U11, K_U12, K_U13, K_K02, K_K03, K_K05, K_K07, K_K09 </t>
  </si>
  <si>
    <t>4. Scharakteryzuj kompetencje osób realizujących różne formy  zajęć ruchowych  dzieci i młodzieży.</t>
  </si>
  <si>
    <r>
      <t>P_W02. Zna sposób wykonania podstawowych elementów technicznych w grach zespołowych i wie jak je wykorzystać przy kształtowaniu zdolności motorycznych (</t>
    </r>
    <r>
      <rPr>
        <b/>
        <sz val="11"/>
        <color theme="1"/>
        <rFont val="Calibri"/>
        <family val="2"/>
        <scheme val="minor"/>
      </rPr>
      <t>K_W09</t>
    </r>
    <r>
      <rPr>
        <sz val="11"/>
        <color theme="1"/>
        <rFont val="Calibri"/>
        <family val="2"/>
        <scheme val="minor"/>
      </rPr>
      <t>/P6U_W/P6S_WG, P6S_WK).</t>
    </r>
  </si>
  <si>
    <r>
      <t>P_U01. Posiada odpowiedni poziom sprawności specjalnej w zakresie podstawowych elementów technicznych i techniczno-taktycznych z gier zespołowych (</t>
    </r>
    <r>
      <rPr>
        <b/>
        <sz val="11"/>
        <color theme="1"/>
        <rFont val="Calibri"/>
        <family val="2"/>
        <scheme val="minor"/>
      </rPr>
      <t>K_U11</t>
    </r>
    <r>
      <rPr>
        <sz val="11"/>
        <color theme="1"/>
        <rFont val="Calibri"/>
        <family val="2"/>
        <scheme val="minor"/>
      </rPr>
      <t>/P6U_U/P6S_UW, P6S_UK, P6S_UO).</t>
    </r>
  </si>
  <si>
    <r>
      <t>P_U02. Potrafi planować, organizować i sędziować  zawody sportowe w grach zespołowych  (</t>
    </r>
    <r>
      <rPr>
        <b/>
        <sz val="11"/>
        <color theme="1"/>
        <rFont val="Calibri"/>
        <family val="2"/>
        <scheme val="minor"/>
      </rPr>
      <t>K_U09</t>
    </r>
    <r>
      <rPr>
        <sz val="11"/>
        <color theme="1"/>
        <rFont val="Calibri"/>
        <family val="2"/>
        <scheme val="minor"/>
      </rPr>
      <t xml:space="preserve">/P6U_U/P6S_UW, P6S_UK, </t>
    </r>
    <r>
      <rPr>
        <b/>
        <sz val="11"/>
        <color theme="1"/>
        <rFont val="Calibri"/>
        <family val="2"/>
        <scheme val="minor"/>
      </rPr>
      <t>K_U17</t>
    </r>
    <r>
      <rPr>
        <sz val="11"/>
        <color theme="1"/>
        <rFont val="Calibri"/>
        <family val="2"/>
        <scheme val="minor"/>
      </rPr>
      <t>/P6U_U/P6S_UK, P6S_UO).</t>
    </r>
  </si>
  <si>
    <r>
      <t>P_U03. Potrafi wykonać pokaz podstawowych elementów technicznych i techniczno-taktycznych z gier zespołowych  z odniesieniem tych elementów do kształtowania zdolności motorycznych (</t>
    </r>
    <r>
      <rPr>
        <b/>
        <sz val="11"/>
        <color theme="1"/>
        <rFont val="Calibri"/>
        <family val="2"/>
        <scheme val="minor"/>
      </rPr>
      <t>K_U11</t>
    </r>
    <r>
      <rPr>
        <sz val="11"/>
        <color theme="1"/>
        <rFont val="Calibri"/>
        <family val="2"/>
        <scheme val="minor"/>
      </rPr>
      <t>/P6U_U/P6S_UW, P6S_UK, P6S_UO).</t>
    </r>
  </si>
  <si>
    <r>
      <t>P_W01. Potrafi wyjaśnić podstawowe pojęcia z zakresu treningu, techniki i taktyki w grach zespołowych oraz zna podstawowe metody, formy, zasady i środki treningowe (</t>
    </r>
    <r>
      <rPr>
        <b/>
        <sz val="11"/>
        <color theme="1"/>
        <rFont val="Calibri"/>
        <family val="2"/>
        <scheme val="minor"/>
      </rPr>
      <t>K_W07</t>
    </r>
    <r>
      <rPr>
        <sz val="11"/>
        <rFont val="Calibri"/>
        <family val="2"/>
        <scheme val="minor"/>
      </rPr>
      <t xml:space="preserve">/P6U_W/P6S_WG, </t>
    </r>
    <r>
      <rPr>
        <b/>
        <sz val="11"/>
        <color theme="1"/>
        <rFont val="Calibri"/>
        <family val="2"/>
        <scheme val="minor"/>
      </rPr>
      <t>K_W09</t>
    </r>
    <r>
      <rPr>
        <sz val="11"/>
        <rFont val="Calibri"/>
        <family val="2"/>
        <scheme val="minor"/>
      </rPr>
      <t>/P6U_W/P6S_WG, P6S_WK).</t>
    </r>
  </si>
  <si>
    <r>
      <t>P_W03. Posiada wiedzę z zakresu przepisów gry oraz planowania i organizacji zawodów sportowych w grach zespołowych (</t>
    </r>
    <r>
      <rPr>
        <b/>
        <sz val="11"/>
        <color theme="1"/>
        <rFont val="Calibri"/>
        <family val="2"/>
        <scheme val="minor"/>
      </rPr>
      <t>K_W10</t>
    </r>
    <r>
      <rPr>
        <sz val="11"/>
        <rFont val="Calibri"/>
        <family val="2"/>
        <scheme val="minor"/>
      </rPr>
      <t>/P6U_W/P6S_WG).</t>
    </r>
  </si>
  <si>
    <r>
      <t>P_K01. Posiada potrzebę dbałości o własną sprawność fizyczną (</t>
    </r>
    <r>
      <rPr>
        <b/>
        <sz val="11"/>
        <color theme="1"/>
        <rFont val="Calibri"/>
        <family val="2"/>
        <scheme val="minor"/>
      </rPr>
      <t>K_K02</t>
    </r>
    <r>
      <rPr>
        <sz val="11"/>
        <rFont val="Calibri"/>
        <family val="2"/>
        <scheme val="minor"/>
      </rPr>
      <t xml:space="preserve">/P6U_K/P6S_KR, </t>
    </r>
    <r>
      <rPr>
        <b/>
        <sz val="11"/>
        <color theme="1"/>
        <rFont val="Calibri"/>
        <family val="2"/>
        <scheme val="minor"/>
      </rPr>
      <t>K_K12</t>
    </r>
    <r>
      <rPr>
        <sz val="11"/>
        <rFont val="Calibri"/>
        <family val="2"/>
        <scheme val="minor"/>
      </rPr>
      <t>/P6U_K/P6S_KO, P6S_KK).</t>
    </r>
  </si>
  <si>
    <r>
      <t>P_K03. Jest gotów do śledzenia trendów rozwojowych w sporcie powszechnym i wyczynowym wspierających proces samokształcenia (</t>
    </r>
    <r>
      <rPr>
        <b/>
        <sz val="11"/>
        <color theme="1"/>
        <rFont val="Calibri"/>
        <family val="2"/>
        <scheme val="minor"/>
      </rPr>
      <t>K_K05</t>
    </r>
    <r>
      <rPr>
        <sz val="11"/>
        <rFont val="Calibri"/>
        <family val="2"/>
        <scheme val="minor"/>
      </rPr>
      <t>/P6U_K/P6S_KK, P6S_KR).</t>
    </r>
  </si>
  <si>
    <t xml:space="preserve">1. Zapoznanie studenta z celami, efektami kształcenia i sposobami ich weryfikacji, treściami programowymi, literaturą oraz sprawami organizacyjnymi. Gry zespołowe - teoria.
</t>
  </si>
  <si>
    <t xml:space="preserve">2. Ćwiczenie podstawowych umiejętności technicznych w ataku bez piłki i w obronie w koszykówce z odniesieniem do kształtowania zdolności motorycznych.
</t>
  </si>
  <si>
    <t>2. Przeprowadź rozgrzewkę do gier zespołowych z uwzględnieniem wymagań technicznych (z piłkami).</t>
  </si>
  <si>
    <t>30</t>
  </si>
  <si>
    <r>
      <t>P_W01. Zna reakcje organizmu na stosowane obciążenia wysiłkiem fizycznym. Rozumie warunki utrzymania kondycji fizycznej i adaptacji do stosowanych obciążeń. Zna podstawowe metody, formy i ćwiczenia ukierunkowane na harmonijny rozwój sprawności fizycznej osób w różnym wieku (</t>
    </r>
    <r>
      <rPr>
        <b/>
        <sz val="11"/>
        <color indexed="8"/>
        <rFont val="Calibri"/>
        <family val="2"/>
        <charset val="238"/>
      </rPr>
      <t>K_W07</t>
    </r>
    <r>
      <rPr>
        <sz val="11"/>
        <color indexed="8"/>
        <rFont val="Calibri"/>
        <family val="2"/>
        <charset val="238"/>
      </rPr>
      <t xml:space="preserve">/P6U_W/P6S_WG , </t>
    </r>
    <r>
      <rPr>
        <b/>
        <sz val="11"/>
        <color indexed="8"/>
        <rFont val="Calibri"/>
        <family val="2"/>
        <charset val="238"/>
      </rPr>
      <t>K_W09</t>
    </r>
    <r>
      <rPr>
        <sz val="11"/>
        <color indexed="8"/>
        <rFont val="Calibri"/>
        <family val="2"/>
        <charset val="238"/>
      </rPr>
      <t xml:space="preserve">/P6U_W/P6S_WG, P6S_WK).                                               </t>
    </r>
  </si>
  <si>
    <r>
      <t>P_W02. Zna podstawowe testy do oceny poziomu  sprawności fizycznej oraz rozumie  specyfikę działań kontrolnych i jej interpretację  (</t>
    </r>
    <r>
      <rPr>
        <b/>
        <sz val="11"/>
        <color indexed="8"/>
        <rFont val="Calibri"/>
        <family val="2"/>
        <charset val="238"/>
      </rPr>
      <t>K_W08</t>
    </r>
    <r>
      <rPr>
        <sz val="11"/>
        <color indexed="8"/>
        <rFont val="Calibri"/>
        <family val="2"/>
        <charset val="238"/>
      </rPr>
      <t>/P6U_W/P6S_WG, P6S_WK).</t>
    </r>
  </si>
  <si>
    <r>
      <t>P_W03. Zna zadania rozgrzewki przy różnych rodzajach wysiłków. Potrafi dokonać właściwej korekty błędnie wykonanego ćwiczenia, które może sprzyjać kontuzji  (</t>
    </r>
    <r>
      <rPr>
        <b/>
        <sz val="11"/>
        <color indexed="8"/>
        <rFont val="Calibri"/>
        <family val="2"/>
        <charset val="238"/>
      </rPr>
      <t>K_W09</t>
    </r>
    <r>
      <rPr>
        <sz val="11"/>
        <color indexed="8"/>
        <rFont val="Calibri"/>
        <family val="2"/>
        <charset val="238"/>
      </rPr>
      <t>/P6U_W/P6S_WG, P6S_WK).</t>
    </r>
  </si>
  <si>
    <r>
      <t>P_U01. Potrafi opisać i wykonać  ćwiczenia o charakterze wszechstronnym lub ukierunkowanym np. siłę, wytrzymałość, czy gibkość  (</t>
    </r>
    <r>
      <rPr>
        <b/>
        <sz val="11"/>
        <color theme="1"/>
        <rFont val="Calibri"/>
        <family val="2"/>
        <charset val="238"/>
      </rPr>
      <t>K_U07</t>
    </r>
    <r>
      <rPr>
        <sz val="11"/>
        <color theme="1"/>
        <rFont val="Calibri"/>
        <family val="2"/>
        <charset val="238"/>
      </rPr>
      <t xml:space="preserve">/P6U_U/P6S_UW, P6S_UO, </t>
    </r>
    <r>
      <rPr>
        <b/>
        <sz val="11"/>
        <color theme="1"/>
        <rFont val="Calibri"/>
        <family val="2"/>
        <charset val="238"/>
      </rPr>
      <t>K_U08</t>
    </r>
    <r>
      <rPr>
        <sz val="11"/>
        <color theme="1"/>
        <rFont val="Calibri"/>
        <family val="2"/>
        <charset val="238"/>
      </rPr>
      <t xml:space="preserve">/P6U_U/P6S_UW, P6S_UO, </t>
    </r>
    <r>
      <rPr>
        <b/>
        <sz val="11"/>
        <color theme="1"/>
        <rFont val="Calibri"/>
        <family val="2"/>
        <charset val="238"/>
      </rPr>
      <t>K_U11</t>
    </r>
    <r>
      <rPr>
        <sz val="11"/>
        <color theme="1"/>
        <rFont val="Calibri"/>
        <family val="2"/>
        <charset val="238"/>
      </rPr>
      <t>/P6U_U/P6S_UW, P6S_UK, P6S_UO).</t>
    </r>
  </si>
  <si>
    <r>
      <t>P_U02. Potrafi projektować i przeprowadzić  wybrane  zestawy ćwiczeń ogólnorozwojowych lub ukierunkowanym np. siłę, wytrzymałość, czy gibkość w zależności od poziomu ćwiczącego lub grupy (</t>
    </r>
    <r>
      <rPr>
        <b/>
        <sz val="11"/>
        <color indexed="8"/>
        <rFont val="Calibri"/>
        <family val="2"/>
        <charset val="238"/>
      </rPr>
      <t>K_U07</t>
    </r>
    <r>
      <rPr>
        <sz val="11"/>
        <color indexed="8"/>
        <rFont val="Calibri"/>
        <family val="2"/>
        <charset val="238"/>
      </rPr>
      <t xml:space="preserve">/P6U_U/P6S_UW, P6S_UO, </t>
    </r>
    <r>
      <rPr>
        <b/>
        <sz val="11"/>
        <color indexed="8"/>
        <rFont val="Calibri"/>
        <family val="2"/>
        <charset val="238"/>
      </rPr>
      <t>K_U08</t>
    </r>
    <r>
      <rPr>
        <sz val="11"/>
        <color indexed="8"/>
        <rFont val="Calibri"/>
        <family val="2"/>
        <charset val="238"/>
      </rPr>
      <t xml:space="preserve">/P6U_U/P6S_UW, P6S_UO, </t>
    </r>
    <r>
      <rPr>
        <b/>
        <sz val="11"/>
        <color indexed="8"/>
        <rFont val="Calibri"/>
        <family val="2"/>
        <charset val="238"/>
      </rPr>
      <t>K_U11</t>
    </r>
    <r>
      <rPr>
        <sz val="11"/>
        <color indexed="8"/>
        <rFont val="Calibri"/>
        <family val="2"/>
        <charset val="238"/>
      </rPr>
      <t>/P6U_U/P6S_UW, P6S_UK, P6S_UO).</t>
    </r>
  </si>
  <si>
    <r>
      <t>P_U03.  Potrafi przygotować i przeprowadzić rozgrzewkę w zależności od rodzaju wysiłku fizycznego, czy miejsca ćwiczeń (sala, teren). Posiada umiejętność wykonywania ćwiczeń powysiłkowyc</t>
    </r>
    <r>
      <rPr>
        <sz val="11"/>
        <color rgb="FF000000"/>
        <rFont val="Calibri"/>
        <family val="2"/>
      </rPr>
      <t>h</t>
    </r>
    <r>
      <rPr>
        <b/>
        <sz val="11"/>
        <color indexed="8"/>
        <rFont val="Calibri"/>
        <family val="2"/>
        <charset val="238"/>
      </rPr>
      <t xml:space="preserve"> </t>
    </r>
    <r>
      <rPr>
        <b/>
        <sz val="11"/>
        <color theme="1"/>
        <rFont val="Calibri"/>
        <family val="2"/>
        <charset val="238"/>
      </rPr>
      <t>(K_U06</t>
    </r>
    <r>
      <rPr>
        <sz val="11"/>
        <color theme="1"/>
        <rFont val="Calibri"/>
        <family val="2"/>
        <charset val="238"/>
      </rPr>
      <t xml:space="preserve">/P6U_U/P6S_UW, P6S_UO, </t>
    </r>
    <r>
      <rPr>
        <b/>
        <sz val="11"/>
        <color indexed="8"/>
        <rFont val="Calibri"/>
        <family val="2"/>
        <charset val="238"/>
      </rPr>
      <t>K_U11</t>
    </r>
    <r>
      <rPr>
        <sz val="11"/>
        <color indexed="8"/>
        <rFont val="Calibri"/>
        <family val="2"/>
        <charset val="238"/>
      </rPr>
      <t>/P6U_U/P6S_UW, P6S_UO).</t>
    </r>
  </si>
  <si>
    <t xml:space="preserve">K_W07, K_W09, K_U06, K_U07, K_U08, K_U11, K_K03, K_K05,  K_K07, K_K09 </t>
  </si>
  <si>
    <r>
      <t>P_K02. Samodzielnie podejmuje działania związane z autoedukacją i dokształcaniem się. Jest świadomy własnych ograniczeń i wie w jaki sposób i z jakich źródeł uzupełnić swoją wiedzę (</t>
    </r>
    <r>
      <rPr>
        <b/>
        <sz val="11"/>
        <color rgb="FF000000"/>
        <rFont val="Calibri"/>
        <family val="2"/>
      </rPr>
      <t>K_K05</t>
    </r>
    <r>
      <rPr>
        <sz val="11"/>
        <color indexed="8"/>
        <rFont val="Calibri"/>
        <family val="2"/>
        <charset val="238"/>
      </rPr>
      <t xml:space="preserve">/P6U_K/P6S_KK, P6S_KR, </t>
    </r>
    <r>
      <rPr>
        <b/>
        <sz val="11"/>
        <color rgb="FF000000"/>
        <rFont val="Calibri"/>
        <family val="2"/>
      </rPr>
      <t>K_K07</t>
    </r>
    <r>
      <rPr>
        <sz val="11"/>
        <color indexed="8"/>
        <rFont val="Calibri"/>
        <family val="2"/>
        <charset val="238"/>
      </rPr>
      <t>/P6U_K/P6S_KK, P6S_KR, P6S_UO).</t>
    </r>
  </si>
  <si>
    <t xml:space="preserve"> Szkoła letnia (TP/I/st/15)</t>
  </si>
  <si>
    <r>
      <t>P_K01.  Posiada potrzebę dbałości o własną sprawność fizyczną (</t>
    </r>
    <r>
      <rPr>
        <b/>
        <sz val="11"/>
        <color theme="1"/>
        <rFont val="Calibri"/>
        <family val="2"/>
        <scheme val="minor"/>
      </rPr>
      <t>K_K02</t>
    </r>
    <r>
      <rPr>
        <sz val="11"/>
        <rFont val="Calibri"/>
        <family val="2"/>
        <scheme val="minor"/>
      </rPr>
      <t>/P6U_K/P6S_KR).</t>
    </r>
  </si>
  <si>
    <r>
      <t>P_W02. Zna podstawowe przepisy prawne oraz reguły bezpieczeństwa warunkujące uprawianie windsurfingu oraz triathlonu (</t>
    </r>
    <r>
      <rPr>
        <b/>
        <sz val="11"/>
        <color theme="1"/>
        <rFont val="Calibri"/>
        <family val="2"/>
        <scheme val="minor"/>
      </rPr>
      <t>K_W10</t>
    </r>
    <r>
      <rPr>
        <sz val="11"/>
        <rFont val="Calibri"/>
        <family val="2"/>
        <scheme val="minor"/>
      </rPr>
      <t>/P6U_W/P6S_WG).</t>
    </r>
  </si>
  <si>
    <r>
      <t>P_W03. Ma wiedzę na temat udzielania pierwszej pomocy w stanach zagrożenia zdrowia i życia oraz zabezpieczenia miejsca wypadku (</t>
    </r>
    <r>
      <rPr>
        <b/>
        <sz val="11"/>
        <color theme="1"/>
        <rFont val="Calibri"/>
        <family val="2"/>
        <scheme val="minor"/>
      </rPr>
      <t>K_W06</t>
    </r>
    <r>
      <rPr>
        <sz val="11"/>
        <rFont val="Calibri"/>
        <family val="2"/>
        <scheme val="minor"/>
      </rPr>
      <t>/P6U_W/P6S_WG, P6S_WK).</t>
    </r>
  </si>
  <si>
    <r>
      <t>P_U02.  Posiada specjalistyczne umiejętności ruchowe umożliwiające uprawianie windsurfingu oraz triathlonu. Posługuje się nowoczesnymi technologiami oraz sprzętem, a także potrafi doradzić w zakresie ich doboru oraz wykorzystania (</t>
    </r>
    <r>
      <rPr>
        <b/>
        <sz val="11"/>
        <color theme="1"/>
        <rFont val="Calibri"/>
        <family val="2"/>
        <scheme val="minor"/>
      </rPr>
      <t>K_U11</t>
    </r>
    <r>
      <rPr>
        <sz val="11"/>
        <color theme="1"/>
        <rFont val="Calibri"/>
        <family val="2"/>
        <scheme val="minor"/>
      </rPr>
      <t>/P6U_U/P6S_UW, P6S_UK, P6S_UO).</t>
    </r>
  </si>
  <si>
    <r>
      <t>P_U03. Potrafi określać własne braki i niedociągnięcia w zakresie metodycznym oraz szkoleniowym, a także  pracować nad ich poprawą (</t>
    </r>
    <r>
      <rPr>
        <b/>
        <sz val="11"/>
        <color theme="1"/>
        <rFont val="Calibri"/>
        <family val="2"/>
        <scheme val="minor"/>
      </rPr>
      <t>K_U19</t>
    </r>
    <r>
      <rPr>
        <sz val="11"/>
        <color theme="1"/>
        <rFont val="Calibri"/>
        <family val="2"/>
        <scheme val="minor"/>
      </rPr>
      <t>/P6U_U/P6S_UK, P6S_UU).</t>
    </r>
  </si>
  <si>
    <r>
      <t>P_U01. Potrafi przewidywać zagrożenia dla zdrowia i życia związane z uprawianiem windsurfingu oraz triathlonu, a także postępować właściwie w takich sytuacjach. Umie udzielać pomocy przedmedycznej (</t>
    </r>
    <r>
      <rPr>
        <b/>
        <sz val="11"/>
        <color theme="1"/>
        <rFont val="Calibri"/>
        <family val="2"/>
        <scheme val="minor"/>
      </rPr>
      <t>K_U05</t>
    </r>
    <r>
      <rPr>
        <sz val="11"/>
        <color theme="1"/>
        <rFont val="Calibri"/>
        <family val="2"/>
        <scheme val="minor"/>
      </rPr>
      <t xml:space="preserve">/P6U_U/P6S_UW). </t>
    </r>
  </si>
  <si>
    <r>
      <t>P_K02. Stale śledzi trendy rozwojowe i zmiany w narciarstwie wspierając własny proces samokształcenia (</t>
    </r>
    <r>
      <rPr>
        <b/>
        <sz val="11"/>
        <color theme="1"/>
        <rFont val="Calibri"/>
        <family val="2"/>
        <scheme val="minor"/>
      </rPr>
      <t>K_K05</t>
    </r>
    <r>
      <rPr>
        <sz val="11"/>
        <rFont val="Calibri"/>
        <family val="2"/>
        <scheme val="minor"/>
      </rPr>
      <t>/P6U_K/P6S_KK, P6S_KR).</t>
    </r>
  </si>
  <si>
    <r>
      <t>P_K03. Realizuje powierzone mu zadania w sposób odpowiedzialny i profesjonalny. Szanuje zdrowie i życie ludzkie (</t>
    </r>
    <r>
      <rPr>
        <b/>
        <sz val="11"/>
        <color theme="1"/>
        <rFont val="Calibri"/>
        <family val="2"/>
        <scheme val="minor"/>
      </rPr>
      <t>K_K03</t>
    </r>
    <r>
      <rPr>
        <sz val="11"/>
        <rFont val="Calibri"/>
        <family val="2"/>
        <scheme val="minor"/>
      </rPr>
      <t>/P6U_K/P6S_KR, P6S_KK).</t>
    </r>
  </si>
  <si>
    <r>
      <t>P_K04. Stosuje się do obowiązujących aktów prawnych w zakresie bezpieczeństwa zdrowia i życia osób z którymi współpracuje (</t>
    </r>
    <r>
      <rPr>
        <b/>
        <sz val="11"/>
        <color theme="1"/>
        <rFont val="Calibri"/>
        <family val="2"/>
        <scheme val="minor"/>
      </rPr>
      <t>K_K09</t>
    </r>
    <r>
      <rPr>
        <sz val="11"/>
        <rFont val="Calibri"/>
        <family val="2"/>
        <scheme val="minor"/>
      </rPr>
      <t>/P6U_K/P6S_KO, P6S_KR, P6S_UO).</t>
    </r>
  </si>
  <si>
    <r>
      <t>P_U01. Potrafi przewidywać zagrożenia dla zdrowia i życia związane z uprawianiem narciarstwa oraz postępować właściwie w takich sytuacjach. Umie udzielać pomocy przedmedycznej (</t>
    </r>
    <r>
      <rPr>
        <b/>
        <sz val="11"/>
        <color theme="1"/>
        <rFont val="Calibri"/>
        <family val="2"/>
        <scheme val="minor"/>
      </rPr>
      <t>K_U05</t>
    </r>
    <r>
      <rPr>
        <sz val="11"/>
        <color theme="1"/>
        <rFont val="Calibri"/>
        <family val="2"/>
        <scheme val="minor"/>
      </rPr>
      <t>/P6U_U/P6S_UW).</t>
    </r>
  </si>
  <si>
    <r>
      <t>P_W01. Zna zasady doboru metod, form i środków wykorzystywanych podczas ćwiczeń narciarskich w zależności od sprawności fizycznej, umiejętności, warunków terenowych i pogodowych (</t>
    </r>
    <r>
      <rPr>
        <b/>
        <sz val="11"/>
        <color theme="1"/>
        <rFont val="Calibri"/>
        <family val="2"/>
        <scheme val="minor"/>
      </rPr>
      <t>K_W09</t>
    </r>
    <r>
      <rPr>
        <sz val="11"/>
        <color theme="1"/>
        <rFont val="Calibri"/>
        <family val="2"/>
        <scheme val="minor"/>
      </rPr>
      <t>/P6U_W/P6S_WG, P6S_WK).</t>
    </r>
  </si>
  <si>
    <r>
      <t xml:space="preserve">P_W02. Zna podstawowe przepisy prawne oraz reguły bezpieczeństwa warunkujące uprawianie narciarstwa </t>
    </r>
    <r>
      <rPr>
        <b/>
        <sz val="11"/>
        <color theme="1"/>
        <rFont val="Calibri"/>
        <family val="2"/>
        <scheme val="minor"/>
      </rPr>
      <t>(K_W10</t>
    </r>
    <r>
      <rPr>
        <sz val="11"/>
        <color theme="1"/>
        <rFont val="Calibri"/>
        <family val="2"/>
        <scheme val="minor"/>
      </rPr>
      <t>/P6U_W/P6S_WG).</t>
    </r>
  </si>
  <si>
    <r>
      <t>P_U02. Posiada specjalistyczne umiejętności ruchowe umożliwiające uprawianie sportów zimowych – narciarstwa zjazdowego. Posługuje się nowoczesnymi technologiami oraz sprzętem narciarskim, a także potrafi doradzić w zakresie ich doboru oraz wykorzystania (</t>
    </r>
    <r>
      <rPr>
        <b/>
        <sz val="11"/>
        <color theme="1"/>
        <rFont val="Calibri"/>
        <family val="2"/>
        <scheme val="minor"/>
      </rPr>
      <t>K_U11</t>
    </r>
    <r>
      <rPr>
        <sz val="11"/>
        <color theme="1"/>
        <rFont val="Calibri"/>
        <family val="2"/>
        <scheme val="minor"/>
      </rPr>
      <t>/P6U_U/P6S_UW, P6S_UK, P6S_UO).</t>
    </r>
  </si>
  <si>
    <r>
      <t>P_U03. Potrafi określać własne braki i niedociągnięcia w zakresie metodycznym oraz technicznym, a także  pracować nad ich poprawą (</t>
    </r>
    <r>
      <rPr>
        <b/>
        <sz val="11"/>
        <color theme="1"/>
        <rFont val="Calibri"/>
        <family val="2"/>
        <scheme val="minor"/>
      </rPr>
      <t>K_U19</t>
    </r>
    <r>
      <rPr>
        <sz val="11"/>
        <color theme="1"/>
        <rFont val="Calibri"/>
        <family val="2"/>
        <scheme val="minor"/>
      </rPr>
      <t>/P6U_U/P6S_UK, P6S_UU).</t>
    </r>
  </si>
  <si>
    <r>
      <t>P_K01. Posiada potrzebę dbałości o własną sprawność fizyczną (</t>
    </r>
    <r>
      <rPr>
        <b/>
        <sz val="11"/>
        <color theme="1"/>
        <rFont val="Calibri"/>
        <family val="2"/>
        <scheme val="minor"/>
      </rPr>
      <t>K_K02</t>
    </r>
    <r>
      <rPr>
        <sz val="11"/>
        <color theme="1"/>
        <rFont val="Calibri"/>
        <family val="2"/>
        <scheme val="minor"/>
      </rPr>
      <t>/P6U_K/P6S_KR).</t>
    </r>
  </si>
  <si>
    <r>
      <t>P_K02. Realizuje powierzone mu zadania w sposób odpowiedzialny i profesjonalny. Szanuje zdrowie i życie ludzkie (</t>
    </r>
    <r>
      <rPr>
        <b/>
        <sz val="11"/>
        <color theme="1"/>
        <rFont val="Calibri"/>
        <family val="2"/>
        <scheme val="minor"/>
      </rPr>
      <t>K_K03</t>
    </r>
    <r>
      <rPr>
        <sz val="11"/>
        <color theme="1"/>
        <rFont val="Calibri"/>
        <family val="2"/>
        <scheme val="minor"/>
      </rPr>
      <t>/P6U_K/P6S_KR, P6S_KK).</t>
    </r>
  </si>
  <si>
    <r>
      <t>P_K03. Stosuje się do obowiązujących aktów prawnych w zakresie bezpieczeństwa zdrowia i życia osób z którymi współpracuje</t>
    </r>
    <r>
      <rPr>
        <b/>
        <sz val="11"/>
        <color theme="1"/>
        <rFont val="Calibri"/>
        <family val="2"/>
        <scheme val="minor"/>
      </rPr>
      <t xml:space="preserve"> (K_K09</t>
    </r>
    <r>
      <rPr>
        <sz val="11"/>
        <color theme="1"/>
        <rFont val="Calibri"/>
        <family val="2"/>
        <scheme val="minor"/>
      </rPr>
      <t>/P6U_K/P6S_KO, P6S_KR, P6S_UO).</t>
    </r>
  </si>
  <si>
    <t xml:space="preserve">3. Opisz zasady bezpiecznego uprawiania trekkingu górskiego zimą.  </t>
  </si>
  <si>
    <r>
      <t>P_W01. Posiada wiedzę na temat wybranych narządów 
i układów ciała w zakresie właściwym dla trenera personalnego (</t>
    </r>
    <r>
      <rPr>
        <b/>
        <sz val="11"/>
        <color theme="1"/>
        <rFont val="Calibri"/>
        <family val="2"/>
        <scheme val="minor"/>
      </rPr>
      <t>K_W01</t>
    </r>
    <r>
      <rPr>
        <sz val="11"/>
        <rFont val="Calibri"/>
        <family val="2"/>
        <scheme val="minor"/>
      </rPr>
      <t>/P6U_W/P6S_WG, P6S_KO).</t>
    </r>
  </si>
  <si>
    <r>
      <t>P_W02. Zna podstawowe zasady przeprowadzania wywiadu z nowym klientem (</t>
    </r>
    <r>
      <rPr>
        <b/>
        <sz val="11"/>
        <color theme="1"/>
        <rFont val="Calibri"/>
        <family val="2"/>
        <scheme val="minor"/>
      </rPr>
      <t>K_W19</t>
    </r>
    <r>
      <rPr>
        <sz val="11"/>
        <rFont val="Calibri"/>
        <family val="2"/>
        <scheme val="minor"/>
      </rPr>
      <t>/P6U_W/P6S_WG, P6S_WK).</t>
    </r>
  </si>
  <si>
    <r>
      <t>P_W03. Posiada wiedzę nt. podstawowych testów sprawności fizycznej (</t>
    </r>
    <r>
      <rPr>
        <b/>
        <sz val="11"/>
        <color theme="1"/>
        <rFont val="Calibri"/>
        <family val="2"/>
        <scheme val="minor"/>
      </rPr>
      <t>K_W08</t>
    </r>
    <r>
      <rPr>
        <sz val="11"/>
        <rFont val="Calibri"/>
        <family val="2"/>
        <scheme val="minor"/>
      </rPr>
      <t>/P6U_W/P6S_WG, P6S_WK).</t>
    </r>
  </si>
  <si>
    <r>
      <t>P_U01. Umie wykorzystać poznane słownictwo analizując wybrany artykuł naukowy (</t>
    </r>
    <r>
      <rPr>
        <b/>
        <sz val="11"/>
        <color theme="1"/>
        <rFont val="Calibri"/>
        <family val="2"/>
        <scheme val="minor"/>
      </rPr>
      <t>K_U23</t>
    </r>
    <r>
      <rPr>
        <sz val="11"/>
        <color theme="1"/>
        <rFont val="Calibri"/>
        <family val="2"/>
        <scheme val="minor"/>
      </rPr>
      <t>/P6U_U/P6S_UW, P6S_UK).</t>
    </r>
  </si>
  <si>
    <r>
      <t>P_U02. Potrafi wyrazić i uzasadnić opinię na temat prezentowanego zagadnienia (</t>
    </r>
    <r>
      <rPr>
        <b/>
        <sz val="11"/>
        <color theme="1"/>
        <rFont val="Calibri"/>
        <family val="2"/>
        <scheme val="minor"/>
      </rPr>
      <t>K_U16</t>
    </r>
    <r>
      <rPr>
        <sz val="11"/>
        <color theme="1"/>
        <rFont val="Calibri"/>
        <family val="2"/>
        <scheme val="minor"/>
      </rPr>
      <t>/P6U_U/P6S_UK, P6S_UU).</t>
    </r>
  </si>
  <si>
    <r>
      <t>P_U03. Potrafi przeprowadzić szczegółowy wywiad      
z nowym klientem (</t>
    </r>
    <r>
      <rPr>
        <b/>
        <sz val="11"/>
        <color theme="1"/>
        <rFont val="Calibri"/>
        <family val="2"/>
        <scheme val="minor"/>
      </rPr>
      <t>K_U15</t>
    </r>
    <r>
      <rPr>
        <sz val="11"/>
        <color theme="1"/>
        <rFont val="Calibri"/>
        <family val="2"/>
        <scheme val="minor"/>
      </rPr>
      <t>/P6U_U/P6S_UW, P6S_UK, P6S_UO).</t>
    </r>
  </si>
  <si>
    <r>
      <t>P_K01. Rozumie potrzebę ustawicznego samokształcenia w obrębie języka angielskiego (</t>
    </r>
    <r>
      <rPr>
        <b/>
        <sz val="11"/>
        <color theme="1"/>
        <rFont val="Calibri"/>
        <family val="2"/>
        <scheme val="minor"/>
      </rPr>
      <t>K_K05</t>
    </r>
    <r>
      <rPr>
        <sz val="11"/>
        <rFont val="Calibri"/>
        <family val="2"/>
        <scheme val="minor"/>
      </rPr>
      <t>/P6U_K/P6S_KK, P6S_KR).</t>
    </r>
  </si>
  <si>
    <r>
      <t>P_K02. Potrafi komunikować się i wypowiadać na różne tematy pracując w parach, grupach oraz na forum publicznym (</t>
    </r>
    <r>
      <rPr>
        <b/>
        <sz val="11"/>
        <color theme="1"/>
        <rFont val="Calibri"/>
        <family val="2"/>
        <scheme val="minor"/>
      </rPr>
      <t>K_K04</t>
    </r>
    <r>
      <rPr>
        <sz val="11"/>
        <rFont val="Calibri"/>
        <family val="2"/>
        <scheme val="minor"/>
      </rPr>
      <t>/P6U_K/P6S_KO, P6S_KR).</t>
    </r>
  </si>
  <si>
    <r>
      <t>P_W01. Posiada wiedzę na temat kontuzji występujących w sporcie (</t>
    </r>
    <r>
      <rPr>
        <b/>
        <sz val="11"/>
        <color theme="1"/>
        <rFont val="Calibri"/>
        <family val="2"/>
        <scheme val="minor"/>
      </rPr>
      <t>K_W05</t>
    </r>
    <r>
      <rPr>
        <sz val="11"/>
        <rFont val="Calibri"/>
        <family val="2"/>
        <scheme val="minor"/>
      </rPr>
      <t xml:space="preserve">/P6U_W/P6S_WG, P6S_WK, </t>
    </r>
    <r>
      <rPr>
        <b/>
        <sz val="11"/>
        <color theme="1"/>
        <rFont val="Calibri"/>
        <family val="2"/>
        <scheme val="minor"/>
      </rPr>
      <t>K_W06</t>
    </r>
    <r>
      <rPr>
        <sz val="11"/>
        <rFont val="Calibri"/>
        <family val="2"/>
        <scheme val="minor"/>
      </rPr>
      <t>/P6U_W/P6S_WG, P6S_WK).</t>
    </r>
  </si>
  <si>
    <r>
      <t>P_W02. Posiada wiedzę na temat sprzętu sportowego używanego w klubach fitness oraz siłowniach (</t>
    </r>
    <r>
      <rPr>
        <b/>
        <sz val="11"/>
        <color theme="1"/>
        <rFont val="Calibri"/>
        <family val="2"/>
        <scheme val="minor"/>
      </rPr>
      <t>K_W19</t>
    </r>
    <r>
      <rPr>
        <sz val="11"/>
        <rFont val="Calibri"/>
        <family val="2"/>
        <scheme val="minor"/>
      </rPr>
      <t>/P6U_W/P6S_WG, P6S_WK).</t>
    </r>
  </si>
  <si>
    <r>
      <t>P_W03. Posiada wiedzę na temat żywienia, suplementacji, sterydów i środków dopingujących (</t>
    </r>
    <r>
      <rPr>
        <b/>
        <sz val="11"/>
        <color theme="1"/>
        <rFont val="Calibri"/>
        <family val="2"/>
        <scheme val="minor"/>
      </rPr>
      <t>K_W04</t>
    </r>
    <r>
      <rPr>
        <sz val="11"/>
        <rFont val="Calibri"/>
        <family val="2"/>
        <scheme val="minor"/>
      </rPr>
      <t>/P6U_W/P6S_WG, P6S_WK).</t>
    </r>
  </si>
  <si>
    <r>
      <t>P_U01. Umie wykorzystać poznane słownictwo prezentując zagadnienia związane z pracą dyplomową (</t>
    </r>
    <r>
      <rPr>
        <b/>
        <sz val="11"/>
        <color theme="1"/>
        <rFont val="Calibri"/>
        <family val="2"/>
        <scheme val="minor"/>
      </rPr>
      <t>K_U23</t>
    </r>
    <r>
      <rPr>
        <sz val="11"/>
        <color theme="1"/>
        <rFont val="Calibri"/>
        <family val="2"/>
        <scheme val="minor"/>
      </rPr>
      <t>/P6U_U/P6S_UW, P6S_UK).</t>
    </r>
  </si>
  <si>
    <r>
      <t>P_U02. Potrafi wyrazić i uzasadnić opinię na temat prezentowanego zagadnienia  (</t>
    </r>
    <r>
      <rPr>
        <b/>
        <sz val="11"/>
        <color theme="1"/>
        <rFont val="Calibri"/>
        <family val="2"/>
        <scheme val="minor"/>
      </rPr>
      <t>K_U16</t>
    </r>
    <r>
      <rPr>
        <sz val="11"/>
        <color theme="1"/>
        <rFont val="Calibri"/>
        <family val="2"/>
        <scheme val="minor"/>
      </rPr>
      <t>/P6U_U/P6S_UK, P6S_UU).</t>
    </r>
  </si>
  <si>
    <r>
      <t>P_U03. Potrafi przygotować i napisać podanie o pracę oraz CV (</t>
    </r>
    <r>
      <rPr>
        <b/>
        <sz val="11"/>
        <color theme="1"/>
        <rFont val="Calibri"/>
        <family val="2"/>
        <scheme val="minor"/>
      </rPr>
      <t>K_U23</t>
    </r>
    <r>
      <rPr>
        <sz val="11"/>
        <color theme="1"/>
        <rFont val="Calibri"/>
        <family val="2"/>
        <scheme val="minor"/>
      </rPr>
      <t>/P6U_U/P6S_UW, P6S_UK).</t>
    </r>
  </si>
  <si>
    <r>
      <t xml:space="preserve">P_W01. Zna i rozumie psychospołeczne podstawy zachowania człowieka i jego funkcjonowania w różnych sferach życia. Rozumie znaczenie holistycznej wiedzy psychopedagogicznej, umiejętności i kompetencji społecznych w budowaniu relacji interpersonalnych i planowaniu aktywności wolnoczasowej uwzględniając dbałość o dobrostan psychofizyczny i pomnażanie zasobów osobistych wszystkich jej uczestników </t>
    </r>
    <r>
      <rPr>
        <b/>
        <sz val="11"/>
        <color theme="1"/>
        <rFont val="Calibri"/>
        <family val="2"/>
        <scheme val="minor"/>
      </rPr>
      <t>(K_W14</t>
    </r>
    <r>
      <rPr>
        <sz val="11"/>
        <rFont val="Calibri"/>
        <family val="2"/>
        <scheme val="minor"/>
      </rPr>
      <t xml:space="preserve">/P6U_W/P6S_WG, P6S_WK, </t>
    </r>
    <r>
      <rPr>
        <b/>
        <sz val="11"/>
        <color theme="1"/>
        <rFont val="Calibri"/>
        <family val="2"/>
        <scheme val="minor"/>
      </rPr>
      <t>K_W15</t>
    </r>
    <r>
      <rPr>
        <sz val="11"/>
        <rFont val="Calibri"/>
        <family val="2"/>
        <scheme val="minor"/>
      </rPr>
      <t xml:space="preserve">/P6U_W/P6S_WG, P6S_WK). </t>
    </r>
  </si>
  <si>
    <r>
      <t>P_W02.Ma podstawową wiedzę na temat identyfikacji, kształtowania i wzmacniania dobrostanu, zasobów osobistych oraz potrzeb rozwojowych zarówno własnych, jak i pozostałych uczestników aktywności wolnoczsowej. Animuje i wspiera w ustawicznym psychofizycznym rozwoju zarówno siebie, jaki i innychn uczestników. Pracuje zgodnie z zasadami etycznymi, godnie reprezentuje zawód trenera personalnego (</t>
    </r>
    <r>
      <rPr>
        <b/>
        <sz val="11"/>
        <color theme="1"/>
        <rFont val="Calibri"/>
        <family val="2"/>
        <scheme val="minor"/>
      </rPr>
      <t>K_W11</t>
    </r>
    <r>
      <rPr>
        <sz val="11"/>
        <rFont val="Calibri"/>
        <family val="2"/>
        <scheme val="minor"/>
      </rPr>
      <t xml:space="preserve">/P6U_W/P6S_WG, P6S_WK, </t>
    </r>
    <r>
      <rPr>
        <b/>
        <sz val="11"/>
        <color theme="1"/>
        <rFont val="Calibri"/>
        <family val="2"/>
        <scheme val="minor"/>
      </rPr>
      <t>K_W17/</t>
    </r>
    <r>
      <rPr>
        <sz val="11"/>
        <rFont val="Calibri"/>
        <family val="2"/>
        <scheme val="minor"/>
      </rPr>
      <t xml:space="preserve">P6U_W/P6S_WG, P6S_WK). </t>
    </r>
  </si>
  <si>
    <r>
      <t>P_U01. Potrafi stosować różne metody pozwalające na uzyskanie informacji niezbędnych w prowadzeniu aktywności wolnoczasowej. Umie na ich podstawie formułować i dobierać metody i techniki niezbędne do modelowania zachowań uczestników animacji czasu wolnego (</t>
    </r>
    <r>
      <rPr>
        <b/>
        <sz val="11"/>
        <color theme="1"/>
        <rFont val="Calibri"/>
        <family val="2"/>
        <scheme val="minor"/>
      </rPr>
      <t>K_U10</t>
    </r>
    <r>
      <rPr>
        <sz val="11"/>
        <color theme="1"/>
        <rFont val="Calibri"/>
        <family val="2"/>
        <scheme val="minor"/>
      </rPr>
      <t xml:space="preserve">/P6U_U/P6S_UW, P6S_UO, P6S_UK, </t>
    </r>
    <r>
      <rPr>
        <b/>
        <sz val="11"/>
        <color theme="1"/>
        <rFont val="Calibri"/>
        <family val="2"/>
        <scheme val="minor"/>
      </rPr>
      <t>K_U15</t>
    </r>
    <r>
      <rPr>
        <sz val="11"/>
        <color theme="1"/>
        <rFont val="Calibri"/>
        <family val="2"/>
        <scheme val="minor"/>
      </rPr>
      <t xml:space="preserve">/P6U_U/P6S_UW, P6S_UO, P6S_UK). </t>
    </r>
  </si>
  <si>
    <r>
      <t>P_K01.Jest odpowiedzialny, profesjonalnie i etycznie realizuje powierzone mu zadania, działając zgodnie z normami obowiązującymi w życiu społecznym. Wykazuje aktywność w samodzielnym podejmowaniu  profesjonalnych zadań, jak też jest gotów do efektywnej współpracy i komunikacji z innymi uczestnikami aktywności wolnoczasowej. Prawidłowo nawiązuje relacje społeczne, potrafi aktywnie słuchać i zastosować postawę coachingową w życiu zawodowym i osobistym (</t>
    </r>
    <r>
      <rPr>
        <b/>
        <sz val="11"/>
        <color theme="1"/>
        <rFont val="Calibri"/>
        <family val="2"/>
        <scheme val="minor"/>
      </rPr>
      <t>K_K01</t>
    </r>
    <r>
      <rPr>
        <sz val="11"/>
        <rFont val="Calibri"/>
        <family val="2"/>
        <scheme val="minor"/>
      </rPr>
      <t xml:space="preserve">/P6U_K/P6S_KK, P6S_UO, </t>
    </r>
    <r>
      <rPr>
        <b/>
        <sz val="11"/>
        <color theme="1"/>
        <rFont val="Calibri"/>
        <family val="2"/>
        <scheme val="minor"/>
      </rPr>
      <t>K_K03</t>
    </r>
    <r>
      <rPr>
        <sz val="11"/>
        <rFont val="Calibri"/>
        <family val="2"/>
        <scheme val="minor"/>
      </rPr>
      <t xml:space="preserve">/P6U_K/P6S_KK, P6S_KR, </t>
    </r>
    <r>
      <rPr>
        <b/>
        <sz val="11"/>
        <color theme="1"/>
        <rFont val="Calibri"/>
        <family val="2"/>
        <scheme val="minor"/>
      </rPr>
      <t>K_K06</t>
    </r>
    <r>
      <rPr>
        <sz val="11"/>
        <rFont val="Calibri"/>
        <family val="2"/>
        <scheme val="minor"/>
      </rPr>
      <t xml:space="preserve">/P6U_K/P6S_KO, K6S_KR, </t>
    </r>
    <r>
      <rPr>
        <b/>
        <sz val="11"/>
        <color theme="1"/>
        <rFont val="Calibri"/>
        <family val="2"/>
        <scheme val="minor"/>
      </rPr>
      <t>K_K10/</t>
    </r>
    <r>
      <rPr>
        <sz val="11"/>
        <rFont val="Calibri"/>
        <family val="2"/>
        <scheme val="minor"/>
      </rPr>
      <t>P6U_K/P6S_KO, K6S_KR, P6S_UK).</t>
    </r>
  </si>
  <si>
    <r>
      <t xml:space="preserve">P_K02. Ma świadomość swojej postawy oraz poziomu swojej wiedzy i umiejętności. Posiada potrzebę ciągłego dokształcania się zawodowego oraz rozwoju osobistego. Potrafi zwrócić się o pomoc. Potrafi asertywnie komunikować się i radzić sobie z dystresem </t>
    </r>
    <r>
      <rPr>
        <b/>
        <sz val="11"/>
        <color theme="1"/>
        <rFont val="Calibri"/>
        <family val="2"/>
        <scheme val="minor"/>
      </rPr>
      <t>(K_K05</t>
    </r>
    <r>
      <rPr>
        <sz val="11"/>
        <rFont val="Calibri"/>
        <family val="2"/>
        <scheme val="minor"/>
      </rPr>
      <t xml:space="preserve">/P6U_K/P6S_KK, P6S_KR, </t>
    </r>
    <r>
      <rPr>
        <b/>
        <sz val="11"/>
        <color theme="1"/>
        <rFont val="Calibri"/>
        <family val="2"/>
        <scheme val="minor"/>
      </rPr>
      <t>K_K11</t>
    </r>
    <r>
      <rPr>
        <sz val="11"/>
        <rFont val="Calibri"/>
        <family val="2"/>
        <scheme val="minor"/>
      </rPr>
      <t>/P6U_K/P6S_KK, P6S_KO).</t>
    </r>
  </si>
  <si>
    <t>K_W11, K_W14, K_W15, K_W17, K_U10, K_U15, K_U16, K_U18, K_U19, K_U20, K_K01, K_K03, K_K05, K_K06, K_K10,  K_K11</t>
  </si>
  <si>
    <r>
      <t>P_W01. Zna i rozumie miejsce człowieka, jako istoty bio-psychospołecznej, w przyrodzie oraz znaczenie wpływu czynników środowiskowych i społeczno ekonomicznych jako modyfikatorów aktywności ruchowej w różnych fazach życia człowieka. Zna i rozumie podstawowe koncepcje, teori i etapy rozwoju człowieka oraz znaczenie procesów poznawczych, społecznych i emocjonalno-motywacyjnych w planowaniu i realizacji aktywności wolnoczasowej. Rozumie znaczenie holistycznej wiedzy psychopedagogicznej, umiejętności i kompetencji społecznych w budowaniu relacji interpersonalnych i planowaniu aktywności wolnoczasowej uwzględniając dbałość o dobrostan psychofizyczny i pomnażanie zasobów osobistych wszystkich jej uczestników (</t>
    </r>
    <r>
      <rPr>
        <b/>
        <sz val="11"/>
        <color theme="1"/>
        <rFont val="Calibri"/>
        <family val="2"/>
        <scheme val="minor"/>
      </rPr>
      <t>K_W01</t>
    </r>
    <r>
      <rPr>
        <sz val="11"/>
        <rFont val="Calibri"/>
        <family val="2"/>
        <scheme val="minor"/>
      </rPr>
      <t xml:space="preserve">/P6U_W/P6S_WG, P6S_KO, </t>
    </r>
    <r>
      <rPr>
        <b/>
        <sz val="11"/>
        <color theme="1"/>
        <rFont val="Calibri"/>
        <family val="2"/>
        <scheme val="minor"/>
      </rPr>
      <t>K_W14</t>
    </r>
    <r>
      <rPr>
        <sz val="11"/>
        <rFont val="Calibri"/>
        <family val="2"/>
        <scheme val="minor"/>
      </rPr>
      <t xml:space="preserve">/P6U_W/P6S_WG, P6S_WK, </t>
    </r>
    <r>
      <rPr>
        <b/>
        <sz val="11"/>
        <color theme="1"/>
        <rFont val="Calibri"/>
        <family val="2"/>
        <scheme val="minor"/>
      </rPr>
      <t>K_W15</t>
    </r>
    <r>
      <rPr>
        <sz val="11"/>
        <rFont val="Calibri"/>
        <family val="2"/>
        <scheme val="minor"/>
      </rPr>
      <t>/P6U_W/P6S_WG, P6S_WK).</t>
    </r>
  </si>
  <si>
    <r>
      <t>P_U01. Potrafi stosować różne metody pozwalające na uzyskanie informacji niezbędnych w prowadzeniu aktywności wolnoczasowej. Umie na ich podstawie formułować i dobierać metody i techniki niezbędne do modelowania zachowań uczestników animacji czasu wolnego (</t>
    </r>
    <r>
      <rPr>
        <b/>
        <sz val="11"/>
        <color theme="1"/>
        <rFont val="Calibri"/>
        <family val="2"/>
        <scheme val="minor"/>
      </rPr>
      <t>K_U10</t>
    </r>
    <r>
      <rPr>
        <sz val="11"/>
        <color theme="1"/>
        <rFont val="Calibri"/>
        <family val="2"/>
        <scheme val="minor"/>
      </rPr>
      <t xml:space="preserve">/P6U_U/P6S_UW, P6S_UO, P6S_UK,  </t>
    </r>
    <r>
      <rPr>
        <b/>
        <sz val="11"/>
        <color theme="1"/>
        <rFont val="Calibri"/>
        <family val="2"/>
        <scheme val="minor"/>
      </rPr>
      <t>K_U15</t>
    </r>
    <r>
      <rPr>
        <sz val="11"/>
        <color theme="1"/>
        <rFont val="Calibri"/>
        <family val="2"/>
        <scheme val="minor"/>
      </rPr>
      <t xml:space="preserve">/P6U_U/P6S_UW, P6S_UO, P6S_UK). </t>
    </r>
  </si>
  <si>
    <r>
      <t>P_U02. Potrafi świadomie i celowo budować swój wizerunek.Potrafi dokonać krytycznej analizy zasobów własnych oraz podejmowanych działań na rzecz efektywnego przebiegu procesu treningowego oraz budowania pozytywnych relacji z jego uczestnikami. W swojej pracy kieruje się zasadami i normami etycznymi. Potrafi logicznie komunikować się oraz efektywnie negocjować (</t>
    </r>
    <r>
      <rPr>
        <b/>
        <sz val="11"/>
        <color theme="1"/>
        <rFont val="Calibri"/>
        <family val="2"/>
        <scheme val="minor"/>
      </rPr>
      <t>K_U16</t>
    </r>
    <r>
      <rPr>
        <sz val="11"/>
        <color theme="1"/>
        <rFont val="Calibri"/>
        <family val="2"/>
        <scheme val="minor"/>
      </rPr>
      <t xml:space="preserve">/P6U_U/P6S_UU, P6S_UK, </t>
    </r>
    <r>
      <rPr>
        <b/>
        <sz val="11"/>
        <color theme="1"/>
        <rFont val="Calibri"/>
        <family val="2"/>
        <scheme val="minor"/>
      </rPr>
      <t>K_U18</t>
    </r>
    <r>
      <rPr>
        <sz val="11"/>
        <color theme="1"/>
        <rFont val="Calibri"/>
        <family val="2"/>
        <scheme val="minor"/>
      </rPr>
      <t xml:space="preserve">/P6U_U/P6S_UK, P6S_UU, </t>
    </r>
    <r>
      <rPr>
        <b/>
        <sz val="11"/>
        <color theme="1"/>
        <rFont val="Calibri"/>
        <family val="2"/>
        <scheme val="minor"/>
      </rPr>
      <t>K_U19</t>
    </r>
    <r>
      <rPr>
        <sz val="11"/>
        <color theme="1"/>
        <rFont val="Calibri"/>
        <family val="2"/>
        <scheme val="minor"/>
      </rPr>
      <t xml:space="preserve">/P6U_U/P6S_UK, P6S_UU, </t>
    </r>
    <r>
      <rPr>
        <b/>
        <sz val="11"/>
        <color theme="1"/>
        <rFont val="Calibri"/>
        <family val="2"/>
        <scheme val="minor"/>
      </rPr>
      <t>K_U20</t>
    </r>
    <r>
      <rPr>
        <sz val="11"/>
        <color theme="1"/>
        <rFont val="Calibri"/>
        <family val="2"/>
        <scheme val="minor"/>
      </rPr>
      <t xml:space="preserve">/P6U_U/P6S_UK, P6S_UO). </t>
    </r>
  </si>
  <si>
    <t>K_W01, K_W11, K_W14, K_W15, K_W17</t>
  </si>
  <si>
    <t>1. Inteligencja i temperament jako wymiary różnic indywidualnych. Inteligencja. Środowiskowe determinanty inteligencji człowieka. Aktywnośc fizyczna a inteligencja człowieka.</t>
  </si>
  <si>
    <t>K_W01, K_W11, K_W14, K_W15, K_W17, K_U10, K_U15, K_U16, K_U18, K_U19, K_U20, K_K01, K_K03, K_K05, K_K06, K_K10,  K_K11</t>
  </si>
  <si>
    <r>
      <t xml:space="preserve">P_W01. Zna i rozumie psychospołeczne podstawy zachowania człowieka i jego funkcjonowania w różnych sferach życia. Rozumie znaczenie holistycznej wiedzy psychopedagogicznej, umiejętności i kompetencji społecznych w budowaniu relacji interpersonalnych i planowaniu aktywności wolnoczasowej uwzględniając dbałość o dobrostan psychofizyczny i pomnażanie zasobów osobistych wszystkich jej uczestników </t>
    </r>
    <r>
      <rPr>
        <b/>
        <sz val="11"/>
        <color theme="1"/>
        <rFont val="Calibri"/>
        <family val="2"/>
        <scheme val="minor"/>
      </rPr>
      <t>(K_W14</t>
    </r>
    <r>
      <rPr>
        <sz val="11"/>
        <rFont val="Calibri"/>
        <family val="2"/>
        <scheme val="minor"/>
      </rPr>
      <t xml:space="preserve">/P6U_W/P6S_WG, P6S_WK, </t>
    </r>
    <r>
      <rPr>
        <b/>
        <sz val="11"/>
        <color theme="1"/>
        <rFont val="Calibri"/>
        <family val="2"/>
        <scheme val="minor"/>
      </rPr>
      <t>K_W15</t>
    </r>
    <r>
      <rPr>
        <sz val="11"/>
        <rFont val="Calibri"/>
        <family val="2"/>
        <scheme val="minor"/>
      </rPr>
      <t>/P6U_W/P6S_WG, P6S_WK).</t>
    </r>
  </si>
  <si>
    <r>
      <t>P_W02.Ma podstawową wiedzę na temat identyfikacji, kształtowania i wzmacniania dobrostanu, zasobów osobistych oraz potrzeb rozwojowych zarówno własnych, jak i pozostałych uczestników aktywności wolnoczsowej. Animuje i wspiera w ustawicznym psychofizycznym rozwoju zarówno siebie, jaki i innychn uczestników. Pracuje zgodnie z zasadami etycznymi, godnie reprezentuje zawód trenera personalnego (</t>
    </r>
    <r>
      <rPr>
        <b/>
        <sz val="11"/>
        <color theme="1"/>
        <rFont val="Calibri"/>
        <family val="2"/>
        <scheme val="minor"/>
      </rPr>
      <t>K_W11</t>
    </r>
    <r>
      <rPr>
        <sz val="11"/>
        <rFont val="Calibri"/>
        <family val="2"/>
        <scheme val="minor"/>
      </rPr>
      <t xml:space="preserve">/P6U_W/P6S_WG, P6S_WK, </t>
    </r>
    <r>
      <rPr>
        <b/>
        <sz val="11"/>
        <color theme="1"/>
        <rFont val="Calibri"/>
        <family val="2"/>
        <scheme val="minor"/>
      </rPr>
      <t>K_W17/</t>
    </r>
    <r>
      <rPr>
        <sz val="11"/>
        <rFont val="Calibri"/>
        <family val="2"/>
        <scheme val="minor"/>
      </rPr>
      <t>P6U_W/P6S_WG, P6S_WK).</t>
    </r>
  </si>
  <si>
    <r>
      <t>P_U01. Potrafi stosować różne metody pozwalające na uzyskanie informacji niezbędnych w prowadzeniu aktywności wolnoczasowej. Umie na ich podstawie formułować i dobierać metody i techniki niezbędne do modelowania zachowań uczestników animacji czasu wolnego (</t>
    </r>
    <r>
      <rPr>
        <b/>
        <sz val="11"/>
        <color theme="1"/>
        <rFont val="Calibri"/>
        <family val="2"/>
        <scheme val="minor"/>
      </rPr>
      <t>K_U10</t>
    </r>
    <r>
      <rPr>
        <sz val="11"/>
        <color theme="1"/>
        <rFont val="Calibri"/>
        <family val="2"/>
        <scheme val="minor"/>
      </rPr>
      <t xml:space="preserve">/P6U_U/P6S_UW, P6S_UO, P6S_UK, </t>
    </r>
    <r>
      <rPr>
        <b/>
        <sz val="11"/>
        <color theme="1"/>
        <rFont val="Calibri"/>
        <family val="2"/>
        <scheme val="minor"/>
      </rPr>
      <t>K_U15</t>
    </r>
    <r>
      <rPr>
        <sz val="11"/>
        <color theme="1"/>
        <rFont val="Calibri"/>
        <family val="2"/>
        <scheme val="minor"/>
      </rPr>
      <t>/P6U_U/P6S_UW, P6S_UO, P6S_UK).</t>
    </r>
  </si>
  <si>
    <r>
      <t>P_U02. Potrafi świadomie i celowo budować swój wizerunek.Potrafi dokonać krytycznej analizy zasobów własnych oraz podejmowanych działań na rzecz efektywnego przebiegu procesu treningowego oraz budowania pozytywnych relacji z jego uczestnikami. W swojej pracy kieruje się zasadami i normami etycznymi. Potrafi logicznie komunikować się oraz efektywnie negocjować (</t>
    </r>
    <r>
      <rPr>
        <b/>
        <sz val="11"/>
        <color theme="1"/>
        <rFont val="Calibri"/>
        <family val="2"/>
        <scheme val="minor"/>
      </rPr>
      <t>K_U16</t>
    </r>
    <r>
      <rPr>
        <sz val="11"/>
        <color theme="1"/>
        <rFont val="Calibri"/>
        <family val="2"/>
        <scheme val="minor"/>
      </rPr>
      <t xml:space="preserve">/P6U_U/P6S_UU, P6S_UK, </t>
    </r>
    <r>
      <rPr>
        <b/>
        <sz val="11"/>
        <color theme="1"/>
        <rFont val="Calibri"/>
        <family val="2"/>
        <scheme val="minor"/>
      </rPr>
      <t>K_U18</t>
    </r>
    <r>
      <rPr>
        <sz val="11"/>
        <color theme="1"/>
        <rFont val="Calibri"/>
        <family val="2"/>
        <scheme val="minor"/>
      </rPr>
      <t xml:space="preserve">/P6U_U/P6S_UK, P6S_UU, </t>
    </r>
    <r>
      <rPr>
        <b/>
        <sz val="11"/>
        <color theme="1"/>
        <rFont val="Calibri"/>
        <family val="2"/>
        <scheme val="minor"/>
      </rPr>
      <t>K_U19</t>
    </r>
    <r>
      <rPr>
        <sz val="11"/>
        <color theme="1"/>
        <rFont val="Calibri"/>
        <family val="2"/>
        <scheme val="minor"/>
      </rPr>
      <t xml:space="preserve">/P6U_U/P6S_UK, P6S_UU, </t>
    </r>
    <r>
      <rPr>
        <b/>
        <sz val="11"/>
        <color theme="1"/>
        <rFont val="Calibri"/>
        <family val="2"/>
        <scheme val="minor"/>
      </rPr>
      <t>K_U20</t>
    </r>
    <r>
      <rPr>
        <sz val="11"/>
        <color theme="1"/>
        <rFont val="Calibri"/>
        <family val="2"/>
        <scheme val="minor"/>
      </rPr>
      <t>/P6U_U/P6S_UK, P6S_UO).</t>
    </r>
  </si>
  <si>
    <t xml:space="preserve">K_W11, K_W14, K_W15, K_W17 </t>
  </si>
  <si>
    <t>K_W11, K_W14, K_W15, K_W17, K_U10, K_U15, K_U16, K_U18, K_U19, K_U20, K_K01, K_K03, K_K05, K_K06, K_K10, K_K11</t>
  </si>
  <si>
    <t>1. Laptop oraz projektor multimedialny (do celów prezentacji omawianej tematyki).</t>
  </si>
  <si>
    <t>2. Materiały drukowane dotyczące funkcjonowania wybranych firm (materiały do analizowania i omawiania przez studentów).</t>
  </si>
  <si>
    <r>
      <t>P_W01. Rozumie znaczenie wiedzy i umiejętności społecznych dla efektywnego rozwoju osobistego i zawodowego oraz nawiązywania relacji interpersonalnych (</t>
    </r>
    <r>
      <rPr>
        <b/>
        <sz val="11"/>
        <color indexed="8"/>
        <rFont val="Calibri"/>
        <family val="2"/>
        <scheme val="minor"/>
      </rPr>
      <t>K_W15</t>
    </r>
    <r>
      <rPr>
        <sz val="11"/>
        <rFont val="Calibri"/>
        <family val="2"/>
        <scheme val="minor"/>
      </rPr>
      <t>/P6U_W/P6S_WG, P6S_WK).</t>
    </r>
  </si>
  <si>
    <r>
      <t>P_W02. Posiada wiedzę dotyczącą planowania rozwoju osobistego i awansu zawodowego (</t>
    </r>
    <r>
      <rPr>
        <b/>
        <sz val="11"/>
        <color indexed="8"/>
        <rFont val="Calibri"/>
        <family val="2"/>
        <scheme val="minor"/>
      </rPr>
      <t>K_W17</t>
    </r>
    <r>
      <rPr>
        <sz val="11"/>
        <rFont val="Calibri"/>
        <family val="2"/>
        <scheme val="minor"/>
      </rPr>
      <t>/P6U_W/P6S_WG, P6S_WK).</t>
    </r>
  </si>
  <si>
    <r>
      <t>P_W03. Posiada wiedzę z zakresu skutecznego zarządzania projektami (</t>
    </r>
    <r>
      <rPr>
        <b/>
        <sz val="11"/>
        <color indexed="8"/>
        <rFont val="Calibri"/>
        <family val="2"/>
        <scheme val="minor"/>
      </rPr>
      <t>K_W16</t>
    </r>
    <r>
      <rPr>
        <sz val="11"/>
        <rFont val="Calibri"/>
        <family val="2"/>
        <scheme val="minor"/>
      </rPr>
      <t>/P6U_W/P6S_WG, P6S_WK).</t>
    </r>
  </si>
  <si>
    <r>
      <t xml:space="preserve">P_U01. Potrafi dokonać samooceny swoich mocnych i słabych stron w obszarze osobistym i zawodowym oraz potrafi budować swój wizerunek </t>
    </r>
    <r>
      <rPr>
        <b/>
        <sz val="11"/>
        <color indexed="8"/>
        <rFont val="Calibri"/>
        <family val="2"/>
        <scheme val="minor"/>
      </rPr>
      <t>(K_U18</t>
    </r>
    <r>
      <rPr>
        <sz val="11"/>
        <color indexed="8"/>
        <rFont val="Calibri"/>
        <family val="2"/>
        <scheme val="minor"/>
      </rPr>
      <t xml:space="preserve">/P6U_U/P6S_UK, P6S_UU, </t>
    </r>
    <r>
      <rPr>
        <b/>
        <sz val="11"/>
        <color indexed="8"/>
        <rFont val="Calibri"/>
        <family val="2"/>
        <scheme val="minor"/>
      </rPr>
      <t>K_U19</t>
    </r>
    <r>
      <rPr>
        <sz val="11"/>
        <color indexed="8"/>
        <rFont val="Calibri"/>
        <family val="2"/>
        <scheme val="minor"/>
      </rPr>
      <t>/P6U_U/P6S_UK, P6S_UU).</t>
    </r>
  </si>
  <si>
    <r>
      <t>P_U02. Potrafi zarządzać pracą w grupie działającej pod presją czynników zewnętrznych, delegować zadania, określać własne zasoby oraz identyfikować obszary do pracy nad sobą w zakresie współpracy w grupie (</t>
    </r>
    <r>
      <rPr>
        <b/>
        <sz val="11"/>
        <color indexed="8"/>
        <rFont val="Calibri"/>
        <family val="2"/>
        <scheme val="minor"/>
      </rPr>
      <t>K_U17</t>
    </r>
    <r>
      <rPr>
        <sz val="11"/>
        <color indexed="8"/>
        <rFont val="Calibri"/>
        <family val="2"/>
        <scheme val="minor"/>
      </rPr>
      <t>/P6U_U/P6S_UK, P6S_UO).</t>
    </r>
  </si>
  <si>
    <r>
      <t xml:space="preserve">P_U03. Potrafi konstruktywnie komunikować się, udzielać oraz przyjmować informacje zwrotne, negocjować. Potrafi spójnie prezentować i bronić własnych opinii </t>
    </r>
    <r>
      <rPr>
        <b/>
        <sz val="11"/>
        <color indexed="8"/>
        <rFont val="Calibri"/>
        <family val="2"/>
        <scheme val="minor"/>
      </rPr>
      <t>(K_U16</t>
    </r>
    <r>
      <rPr>
        <sz val="11"/>
        <color indexed="8"/>
        <rFont val="Calibri"/>
        <family val="2"/>
        <scheme val="minor"/>
      </rPr>
      <t>/P6U_U/P6S_UK/P6S_UU).</t>
    </r>
  </si>
  <si>
    <r>
      <t>P_U04. Potrafi samodzielnie i w zespole planować oraz realizować projekty (</t>
    </r>
    <r>
      <rPr>
        <b/>
        <sz val="11"/>
        <color indexed="8"/>
        <rFont val="Calibri"/>
        <family val="2"/>
        <scheme val="minor"/>
      </rPr>
      <t>K_U17</t>
    </r>
    <r>
      <rPr>
        <sz val="11"/>
        <color indexed="8"/>
        <rFont val="Calibri"/>
        <family val="2"/>
        <scheme val="minor"/>
      </rPr>
      <t>/P6U_U/P6S_UK, P6S_UO).</t>
    </r>
  </si>
  <si>
    <r>
      <t>P_K01. Posiada kompetencje interpersonalne w zakresie budowania relacji, współpracy w grupie, kierowania pracą zespołową (</t>
    </r>
    <r>
      <rPr>
        <b/>
        <sz val="11"/>
        <color indexed="8"/>
        <rFont val="Calibri"/>
        <family val="2"/>
        <scheme val="minor"/>
      </rPr>
      <t>K_K04</t>
    </r>
    <r>
      <rPr>
        <sz val="11"/>
        <rFont val="Calibri"/>
        <family val="2"/>
        <scheme val="minor"/>
      </rPr>
      <t>/P6U_K/P6S_KO, P6S_KR).</t>
    </r>
  </si>
  <si>
    <r>
      <t>P_K02.  Rozumie potrzebę ustawicznej autoedukacji i dokształcania się (</t>
    </r>
    <r>
      <rPr>
        <b/>
        <sz val="11"/>
        <color indexed="8"/>
        <rFont val="Calibri"/>
        <family val="2"/>
        <scheme val="minor"/>
      </rPr>
      <t>K_K05</t>
    </r>
    <r>
      <rPr>
        <sz val="11"/>
        <rFont val="Calibri"/>
        <family val="2"/>
        <scheme val="minor"/>
      </rPr>
      <t>/P6U_K/P6S_KK, P6S_KR).</t>
    </r>
  </si>
  <si>
    <t>K_W15, K_K05</t>
  </si>
  <si>
    <t xml:space="preserve">P_W01, P_W02, P_U01, P_K02
</t>
  </si>
  <si>
    <t>K_W15, K_U16, K_U17, K_K04</t>
  </si>
  <si>
    <t>K_W16, K_U16, K_U17, K_K04, K_K05</t>
  </si>
  <si>
    <t>K_W15, K_W16, K_W17, K_U16, K_U17, K_U18, K_U19, K_K04, K_K05</t>
  </si>
  <si>
    <r>
      <t>P_W02. Posiada wiedzę na temat prawidłowego funkcjonownia aparatu ruchu pozwalającą przygotowywać programy treningu ukierunkowane na poprawę zdolności motorycznych, sylwetki i zdrowia poprzez wykorzystanie nowoczesnych (aktualnych) form aktywności fizycznej oraz zna zadania pracy edukacyjno-wychowawczej w czasie działań animacyjnych z dziećmi i młodzieżą oraz dorosłymi (</t>
    </r>
    <r>
      <rPr>
        <b/>
        <sz val="11"/>
        <color indexed="8"/>
        <rFont val="Calibri"/>
        <family val="2"/>
        <scheme val="minor"/>
      </rPr>
      <t>K_W03</t>
    </r>
    <r>
      <rPr>
        <sz val="11"/>
        <color indexed="8"/>
        <rFont val="Calibri"/>
        <family val="2"/>
        <scheme val="minor"/>
      </rPr>
      <t xml:space="preserve">/P6U_W/P6S_WG, P6S_WK, </t>
    </r>
    <r>
      <rPr>
        <b/>
        <sz val="11"/>
        <color indexed="8"/>
        <rFont val="Calibri"/>
        <family val="2"/>
        <scheme val="minor"/>
      </rPr>
      <t>K_W11</t>
    </r>
    <r>
      <rPr>
        <sz val="11"/>
        <color indexed="8"/>
        <rFont val="Calibri"/>
        <family val="2"/>
        <scheme val="minor"/>
      </rPr>
      <t xml:space="preserve">/P6U_W/P6S_WG, P6S_WK, </t>
    </r>
    <r>
      <rPr>
        <b/>
        <sz val="11"/>
        <color indexed="8"/>
        <rFont val="Calibri"/>
        <family val="2"/>
        <scheme val="minor"/>
      </rPr>
      <t>K_W12</t>
    </r>
    <r>
      <rPr>
        <sz val="11"/>
        <color indexed="8"/>
        <rFont val="Calibri"/>
        <family val="2"/>
        <scheme val="minor"/>
      </rPr>
      <t>/P6U_W/P6S_WG, P6S_WK).</t>
    </r>
  </si>
  <si>
    <r>
      <t>P_W03. Zna zadania rozgrzewki przy różnych rodzajach wysiłków. Potrafi dokonać właściwej korekty błędnie wykonanego ćwiczenia, które może sprzyjać kontuzji (</t>
    </r>
    <r>
      <rPr>
        <b/>
        <sz val="11"/>
        <color indexed="8"/>
        <rFont val="Calibri"/>
        <family val="2"/>
        <scheme val="minor"/>
      </rPr>
      <t>K_W02</t>
    </r>
    <r>
      <rPr>
        <sz val="11"/>
        <color indexed="8"/>
        <rFont val="Calibri"/>
        <family val="2"/>
        <scheme val="minor"/>
      </rPr>
      <t xml:space="preserve">/P6U_W/P6S_WG, P6S_WK, </t>
    </r>
    <r>
      <rPr>
        <b/>
        <sz val="11"/>
        <color indexed="8"/>
        <rFont val="Calibri"/>
        <family val="2"/>
        <scheme val="minor"/>
      </rPr>
      <t>K_W09</t>
    </r>
    <r>
      <rPr>
        <sz val="11"/>
        <color indexed="8"/>
        <rFont val="Calibri"/>
        <family val="2"/>
        <scheme val="minor"/>
      </rPr>
      <t>/P6U_W/P6S_WG, P6S_WK).</t>
    </r>
  </si>
  <si>
    <r>
      <t>P_U01. Posiada umiejętność projektowania i przeprowadzenia  wybranych  zestawów ćwiczeń opisu prawidłowego opisu i wykonania  ćwiczeń o charakterze wszechstronnym lub ukierunkowanym np. siłę, szybkość czy wytrzymałość, wykorzystując wiedzę z nauk medycznych (</t>
    </r>
    <r>
      <rPr>
        <b/>
        <sz val="11"/>
        <color theme="1"/>
        <rFont val="Calibri"/>
        <family val="2"/>
        <scheme val="minor"/>
      </rPr>
      <t>K_U01</t>
    </r>
    <r>
      <rPr>
        <sz val="11"/>
        <color theme="1"/>
        <rFont val="Calibri"/>
        <family val="2"/>
        <scheme val="minor"/>
      </rPr>
      <t xml:space="preserve">/P6U_U/P6S_UW, P6S_UK, </t>
    </r>
    <r>
      <rPr>
        <b/>
        <sz val="11"/>
        <color theme="1"/>
        <rFont val="Calibri"/>
        <family val="2"/>
        <scheme val="minor"/>
      </rPr>
      <t>K_U07</t>
    </r>
    <r>
      <rPr>
        <sz val="11"/>
        <color theme="1"/>
        <rFont val="Calibri"/>
        <family val="2"/>
        <scheme val="minor"/>
      </rPr>
      <t xml:space="preserve">/P6U_U/P6S_UW, P6S_UO, </t>
    </r>
    <r>
      <rPr>
        <b/>
        <sz val="11"/>
        <color theme="1"/>
        <rFont val="Calibri"/>
        <family val="2"/>
        <scheme val="minor"/>
      </rPr>
      <t>K_U08</t>
    </r>
    <r>
      <rPr>
        <sz val="11"/>
        <color theme="1"/>
        <rFont val="Calibri"/>
        <family val="2"/>
        <scheme val="minor"/>
      </rPr>
      <t xml:space="preserve">/P6U_U/P6S_UW, P6S_UO, </t>
    </r>
    <r>
      <rPr>
        <b/>
        <sz val="11"/>
        <color theme="1"/>
        <rFont val="Calibri"/>
        <family val="2"/>
        <scheme val="minor"/>
      </rPr>
      <t>K_U11</t>
    </r>
    <r>
      <rPr>
        <sz val="11"/>
        <color theme="1"/>
        <rFont val="Calibri"/>
        <family val="2"/>
        <scheme val="minor"/>
      </rPr>
      <t>/P6U_U/P6S_UW, P6S_UK, P6S_UO).</t>
    </r>
  </si>
  <si>
    <r>
      <t>P_U02. Potrafi projektować i przeprowadzić  wybrane  formy zajęć ruchowych w formie pokazu (</t>
    </r>
    <r>
      <rPr>
        <b/>
        <sz val="11"/>
        <color indexed="8"/>
        <rFont val="Calibri"/>
        <family val="2"/>
        <scheme val="minor"/>
      </rPr>
      <t>K_U08</t>
    </r>
    <r>
      <rPr>
        <sz val="11"/>
        <color indexed="8"/>
        <rFont val="Calibri"/>
        <family val="2"/>
        <scheme val="minor"/>
      </rPr>
      <t xml:space="preserve">/P6U_U/P6S_UW, P6S_UO, </t>
    </r>
    <r>
      <rPr>
        <b/>
        <sz val="11"/>
        <color indexed="8"/>
        <rFont val="Calibri"/>
        <family val="2"/>
        <scheme val="minor"/>
      </rPr>
      <t>K_U09</t>
    </r>
    <r>
      <rPr>
        <sz val="11"/>
        <color indexed="8"/>
        <rFont val="Calibri"/>
        <family val="2"/>
        <scheme val="minor"/>
      </rPr>
      <t xml:space="preserve">/P6U_U/P6S_UW, P6S_UK, </t>
    </r>
    <r>
      <rPr>
        <b/>
        <sz val="11"/>
        <color indexed="8"/>
        <rFont val="Calibri"/>
        <family val="2"/>
        <scheme val="minor"/>
      </rPr>
      <t>K_U12</t>
    </r>
    <r>
      <rPr>
        <sz val="11"/>
        <color indexed="8"/>
        <rFont val="Calibri"/>
        <family val="2"/>
        <scheme val="minor"/>
      </rPr>
      <t>/P6U_U/P6S_UW, P6S_UK, P6S_UO).</t>
    </r>
  </si>
  <si>
    <r>
      <t>P_U03.  Potrafi przygotować i przeprowadzić rozgrzewkę w zależności od rodzaju wysiłku fizycznego, czy miejsca ćwiczeń (sala, teren). Posiada umiejętność wykonywania ćwiczeń powysiłkowyc</t>
    </r>
    <r>
      <rPr>
        <sz val="11"/>
        <color rgb="FF000000"/>
        <rFont val="Calibri"/>
        <family val="2"/>
        <scheme val="minor"/>
      </rPr>
      <t>h</t>
    </r>
    <r>
      <rPr>
        <b/>
        <sz val="11"/>
        <color indexed="8"/>
        <rFont val="Calibri"/>
        <family val="2"/>
        <scheme val="minor"/>
      </rPr>
      <t xml:space="preserve"> </t>
    </r>
    <r>
      <rPr>
        <b/>
        <sz val="11"/>
        <color theme="1"/>
        <rFont val="Calibri"/>
        <family val="2"/>
        <scheme val="minor"/>
      </rPr>
      <t>(K_U06</t>
    </r>
    <r>
      <rPr>
        <sz val="11"/>
        <color theme="1"/>
        <rFont val="Calibri"/>
        <family val="2"/>
        <scheme val="minor"/>
      </rPr>
      <t xml:space="preserve">/P6U_U/P6S_UW, P6S_UO, </t>
    </r>
    <r>
      <rPr>
        <b/>
        <sz val="11"/>
        <color indexed="8"/>
        <rFont val="Calibri"/>
        <family val="2"/>
        <scheme val="minor"/>
      </rPr>
      <t>K_U11</t>
    </r>
    <r>
      <rPr>
        <sz val="11"/>
        <color indexed="8"/>
        <rFont val="Calibri"/>
        <family val="2"/>
        <scheme val="minor"/>
      </rPr>
      <t>/P6U_U/P6S_UW, P6S_UO).</t>
    </r>
  </si>
  <si>
    <r>
      <t>P_K01. Realizując zadania indywidualnie i w zespołach jest odpowiedzialny za bezpieczeństwo i zdrowie uczestników zajęć. Odrzuca zachowania niebezpieczne dla życia i zdrowia (</t>
    </r>
    <r>
      <rPr>
        <b/>
        <sz val="11"/>
        <color indexed="8"/>
        <rFont val="Calibri"/>
        <family val="2"/>
        <scheme val="minor"/>
      </rPr>
      <t>K_K03</t>
    </r>
    <r>
      <rPr>
        <sz val="11"/>
        <color indexed="8"/>
        <rFont val="Calibri"/>
        <family val="2"/>
        <scheme val="minor"/>
      </rPr>
      <t xml:space="preserve">/P6U_K/P6S_KR, P6S_KK, </t>
    </r>
    <r>
      <rPr>
        <b/>
        <sz val="11"/>
        <color indexed="8"/>
        <rFont val="Calibri"/>
        <family val="2"/>
        <scheme val="minor"/>
      </rPr>
      <t>K_K09</t>
    </r>
    <r>
      <rPr>
        <sz val="11"/>
        <color indexed="8"/>
        <rFont val="Calibri"/>
        <family val="2"/>
        <scheme val="minor"/>
      </rPr>
      <t>/P6U_K/P6S_KO, P6S_KR, P6S_UO).</t>
    </r>
  </si>
  <si>
    <r>
      <t>P_K02. Samodzielnie podejmuje działania związane z autoedukacją i dokształcaniem się. Jest świadomy własnych ograniczeń, dokonując bieżącej oceny i korekty oraz wie w jaki sposób i z jakich źródeł uzupełnić swoją wiedzę (</t>
    </r>
    <r>
      <rPr>
        <b/>
        <sz val="11"/>
        <color indexed="8"/>
        <rFont val="Calibri"/>
        <family val="2"/>
        <scheme val="minor"/>
      </rPr>
      <t>K_K05</t>
    </r>
    <r>
      <rPr>
        <sz val="11"/>
        <color indexed="8"/>
        <rFont val="Calibri"/>
        <family val="2"/>
        <scheme val="minor"/>
      </rPr>
      <t xml:space="preserve">/P6U_K/P6S_KK, P6S_KR, </t>
    </r>
    <r>
      <rPr>
        <b/>
        <sz val="11"/>
        <color indexed="8"/>
        <rFont val="Calibri"/>
        <family val="2"/>
        <scheme val="minor"/>
      </rPr>
      <t>K_K07</t>
    </r>
    <r>
      <rPr>
        <sz val="11"/>
        <color indexed="8"/>
        <rFont val="Calibri"/>
        <family val="2"/>
        <scheme val="minor"/>
      </rPr>
      <t xml:space="preserve">/P6U_K/P6S_KK, P6S_KR, P6S_UO, </t>
    </r>
    <r>
      <rPr>
        <b/>
        <sz val="11"/>
        <color indexed="8"/>
        <rFont val="Calibri"/>
        <family val="2"/>
        <scheme val="minor"/>
      </rPr>
      <t>K_K12</t>
    </r>
    <r>
      <rPr>
        <sz val="11"/>
        <color indexed="8"/>
        <rFont val="Calibri"/>
        <family val="2"/>
        <scheme val="minor"/>
      </rPr>
      <t>/P6U_K/P6S_KO, P6S_KK).</t>
    </r>
  </si>
  <si>
    <t>K_W02, K_W03,  K_W09, K_W11,  K_W12, K_U01, K_U07, K_U08, K_U09, K_U11,  K_U12, K_K03,  K_K09</t>
  </si>
  <si>
    <t xml:space="preserve">K_W02, K_W03,  K_W09, K_W11,  K_W12, K_U01, K_U07, K_U08, K_U09, K_U11,  K_U12, K_K03,  K_K05, K_K07,  K_K09, K_K12 </t>
  </si>
  <si>
    <t xml:space="preserve">K_W02, K_W03,  K_W09, K_W11,  K_W12, K_U01, K_U07, K_U08, K_U09, K_U11,  K_U12, K_K03,  K_K05, K_K07,  K_K09, K_K12  </t>
  </si>
  <si>
    <t xml:space="preserve">10. Żukowska Z., Żukowski R. (2010). Fair play w sporcie i olimpizmie. Szansa czy utopia. Polski Komitet Olimpijski, Warszawa. </t>
  </si>
  <si>
    <t xml:space="preserve">8. Socha T. (2002). Sport kobiet. Historia, teoria, praktyka. COS, Warszawa. </t>
  </si>
  <si>
    <t>7. Raczek J. (2010). Antropomotoryka. PZWL, Warszawa.</t>
  </si>
  <si>
    <t>5. Perkowski K., Śledziewski D. (1998). Metodyczne podstawy treningu sportowego. COS, Warszawa.</t>
  </si>
  <si>
    <t>4. Naglak Z. (1991). Metodyka trenowania sportowca. AWF Wrocław.</t>
  </si>
  <si>
    <t xml:space="preserve">3. Ljach W., Witkowski Z. (2011). Metrologiczne podstawy kompleksowej kontroli 
w sporcie. WWFiS Biała Podlaska.
</t>
  </si>
  <si>
    <t xml:space="preserve">2. Ljach W. (2003). Kształtowanie zdolności motorycznych dzieci i młodzieży. COS, Warszawa. </t>
  </si>
  <si>
    <t>1. Jaskólski E., Wołkow L., Jagiełło W. (2005). Biologiczne i pedagogiczne podstawy systemu szkolenia sportowego. COS, Warszawa.</t>
  </si>
  <si>
    <t xml:space="preserve"> Przybory i sprzęt potrzebny do prowadzenia zajęć.</t>
  </si>
  <si>
    <t>K_W08, K_W09, K_W16, K_U07,  K_U08, K_U11, K_K02, K_K03, K_K05, K_K06, K_K09</t>
  </si>
  <si>
    <t xml:space="preserve">P_W01, P_W02, P_W03, P_U01, P_U02, P_U03, P_K01, P_K02, P_K03
</t>
  </si>
  <si>
    <t xml:space="preserve">6. Podsumowanie praktyk. Sporządzenie dokumentacji.
</t>
  </si>
  <si>
    <t>K_W08, K_W09, K_U07,  K_U08, K_U11, K_K02, K_K03, K_K05, K_K06, K_K09</t>
  </si>
  <si>
    <t xml:space="preserve">P_W02, P_W03, P_U01, P_U02, P_U03, P_K01, P_K02, P_K03
</t>
  </si>
  <si>
    <t xml:space="preserve">5. Udział w czynnościach promocyjnych dla środowiska lokalnego.
</t>
  </si>
  <si>
    <t>P_W02, P_W03, P_U01, P_U02, P_U03, P_K01, P_K02, P_K03</t>
  </si>
  <si>
    <t>K_W09, K_U07,  K_U08, K_U11, K_K02, K_K03, K_K05, K_K06, K_K09</t>
  </si>
  <si>
    <t>P_W02, P_U01, P_U02, P_U03, P_K01, P_K02, P_K03</t>
  </si>
  <si>
    <t xml:space="preserve"> 3. Samodzielne przeprowadzenie rozgrzewki treningowej.
</t>
  </si>
  <si>
    <t>K_W09,K_U07,  K_U08, K_U11, K_K02, K_K03, K_K05, K_K06, K_K09</t>
  </si>
  <si>
    <t xml:space="preserve">P_W02, P_U01, P_U02, P_U03, P_K01, P_K02, P_K03
</t>
  </si>
  <si>
    <t>2. Czynny udział w procesie treningowym.</t>
  </si>
  <si>
    <t>1. Ustalenie planu realizacji programu praktyk. Zapoznanie się z organizacją placówki, dokumentacją, warunkami pracy, tradycją i środowiskiem.</t>
  </si>
  <si>
    <t>II rok/II semestr</t>
  </si>
  <si>
    <t>Praktyki zawodowe (TP/I/st/20)</t>
  </si>
  <si>
    <t>K_W08, K_W09, KW_12, K_U07, K_U11, K_U12, K_K02, K_K03, K_K05, K_K06, K_K09</t>
  </si>
  <si>
    <t>P_W01, P_W02, P_U01, P_U02, P_U03, P_U04, P_U05, P_K01, P_K02, P_K03</t>
  </si>
  <si>
    <t>K_W08,K_U07,  K_U08, K_U11, K_U12, K_K02, K_K03, K_K05, K_K06, K_K09</t>
  </si>
  <si>
    <t xml:space="preserve">P_W02 P_U01, P_U02, P_U03, P_K01, P_K02, P_K03
</t>
  </si>
  <si>
    <t>K_W09, K_W12, K_U08, K_U11, K_K02, K_K03, K_K05, K_K06, K_K09</t>
  </si>
  <si>
    <t>P_W01, P_U01, P_U02, P_U04, P_K01, P_K02, P_K03</t>
  </si>
  <si>
    <t>1. Udział w procesie treningowym.</t>
  </si>
  <si>
    <t xml:space="preserve">12. Żukowska Z., Żukowski R. (2010). Fair play w sporcie i olimpizmie. Szansa czy utopia. Polski Komitet Olimpijski, Warszawa. </t>
  </si>
  <si>
    <t xml:space="preserve">10. Socha T. (2002). Sport kobiet. Historia, teoria, praktyka. COS, Warszawa. </t>
  </si>
  <si>
    <t>9. Ryguła I. (2000). Elementy teorii, metodyki, diagnostyki i optymalizacji treningu sportowego. AWF, Katowice.</t>
  </si>
  <si>
    <t>8. Raczek J. (2010). Antropomotoryka. PZWL, Warszawa.</t>
  </si>
  <si>
    <t>K_W09, K_W10, K_W12, K_W16, K_U07,  K_U08, K_U11, K_K02, K_K03, K_K05, K_K06, K_K09</t>
  </si>
  <si>
    <t>P_W01, P_W02, P_W03, P_U01, P_U02, P_U03, P_K01, P_K02, P_K03</t>
  </si>
  <si>
    <t>K_W09, K_W10, K_W12,  K_U07,  K_U08, K_U11, K_K02, K_K03, K_K05, K_K06, K_K09</t>
  </si>
  <si>
    <t xml:space="preserve">4. Obserwacja zawodów sportowych/udział w czynnościach organizacyjnych.
</t>
  </si>
  <si>
    <t>K_W09,  K_W12, K_U07,  K_U08, K_U11, K_K02, K_K03, K_K05, K_K06, K_K09</t>
  </si>
  <si>
    <t>K_W09, K_W12, K_U07,  K_U08, K_U11, K_K02, K_K03, K_K05, K_K06, K_K09</t>
  </si>
  <si>
    <t>Osiągnięte efekty kształcenia z przedmiotów: anatomia i kinezjologia, fizjologia i biochemia wysiłku, żywienie i sup.lementacja, trening ogólnorozwojowy, trening wytrzymałości, trening siły i mocy mięśniowej, teoria i technologia treningu sportowego, trening zdrowia, nowoczesne formy aktywności fizycznej, ćwiczenia usprawniające, umiejętności coachingowe</t>
  </si>
  <si>
    <t xml:space="preserve">asystowanie
(10)
</t>
  </si>
  <si>
    <t>3. Demonstracja wybranych technik walki wręcz wyselekcjonowanych na podstawie indywidualnych preferencji.</t>
  </si>
  <si>
    <t xml:space="preserve">2. Przeprowadzenie rozgrzewki (dobór cwiczeń, forma organizacyjna, metody realizacji zadań). </t>
  </si>
  <si>
    <t>1. Opracowac konspekt rozgrzewki z uwzględnieniem części głównej zajęć.</t>
  </si>
  <si>
    <t>3. Piłki lekarskie, długopisy, telefony, czasopisma (paier kredowy), czapki z daszkiem.</t>
  </si>
  <si>
    <t>2. Worki bokserskie i manekiny zapaśnicze.</t>
  </si>
  <si>
    <t>1. Mata do sportów walki, tarcze, rękawice bokserskie, ochraniacze zębów, atrapy broni.</t>
  </si>
  <si>
    <t>K_W08, K_W09, K_U07, K_U08, K_K02, K_K03</t>
  </si>
  <si>
    <t>15. Praktyczna demonstracja wybranych działań w walce wręcz - zaliczenie.</t>
  </si>
  <si>
    <t>14. Doskonalenie poznanych kombinacji techniczno-taktycznych ze współćwiczącym.</t>
  </si>
  <si>
    <t>13. Walki zadaniowe z wykorzystaniem poznanych działań techniczno-taktycznych jako metoda utrwalania umiejętności i kształtowania sprawności fizycznej.</t>
  </si>
  <si>
    <t xml:space="preserve">12. Elementy walki w klinczu. Podstawowe duszenia jako działania prewencyjne. Nauka i doskonalenie padu w tył. </t>
  </si>
  <si>
    <t>11. Przykłady wykorzystania przedmiotów codziennego użytku w przypadku ataku nożem. Doskonalenie i utrwalanie zachowań obronnych.</t>
  </si>
  <si>
    <t xml:space="preserve">10. Działania obronne w przypadku szantażu i ataku nożem. Podstawowe zasady i wybrane działania obronne. Ukierunkowane ćwiczenia kształtujące zdolności koordynacyjne. </t>
  </si>
  <si>
    <t>9. Zabawowe i zadaniowe formy walki z wykorzystaniem poznanych technik walki wręcz.</t>
  </si>
  <si>
    <t>8. Działania obronne w przypadku ataków kopnięciem. Doskonalenie i utrwalanie dystansowania oraz zbić. Ukierunkowane ćwiczenia kształtujące siłę tułowia (zginaczy i prostowników).</t>
  </si>
  <si>
    <t>7. Podstawowe kopnięcia kolanem, stopą, podudziem: w przód, w tył, w bok i po obrocie - wykonania klasyczne i sytuacyjne. Ukierunkowane ćwiczenia kształtujące siłę i wytrzymałość siłową.</t>
  </si>
  <si>
    <t>6. Zasady i sposoby wykorzystania przedmiotów codziennego użytku w samoobronie. Ukierunkowane ćwiczenia kształtujące gibkość.</t>
  </si>
  <si>
    <t>K_W09, K_U08, K_K02, K_K03</t>
  </si>
  <si>
    <t>5. Podstawowe kombinacje działań ofensywnych i defensywnych z wykorzystaniem sprzętu (rekawice bokserskie i tarcze). Ćwiczenia ukierunkowane kształtujące wytrzymałość tlenowo-beztlenową.</t>
  </si>
  <si>
    <t>4. Gry i zabawy z wykorzystaniem poznanych działań w walce wręcz. Ćwiczenia koordynacji ruchowej.</t>
  </si>
  <si>
    <t>3. Podstawowe, ofensywne techniki walki – ciosy proste, po łuku, z dołu, po obrocie, w wyskoku jako przejawy agresji czynnej. Pozycje wyjściowe do wykonania ciosu. Uderzenia sytuacyjne i z zaskoczenia. Ćwiczenia szybkości.</t>
  </si>
  <si>
    <t xml:space="preserve">2. Pozycje w walce wręcz. Poruszanie się z gardą, odskoki, zejścia i uniki jako formy kontroli dystansu. Identyfikacja markerów zagrożenia i przyjmowanie właściwej pozycji. Ćwiczenia szybkiej reakcji. </t>
  </si>
  <si>
    <t>K_W08, K_W09, K_K03</t>
  </si>
  <si>
    <t>P_W01, P_W02, P_K02</t>
  </si>
  <si>
    <t>1. Zapoznanie studentów z celami, efektami kształcenia i sposobami ich weryfikacji, treściami programowymi, literaturą oraz zasadami bezpieczeństwa na sali sportów walki i sprawami organizacyjnymi. Podstawy prawne stosowania technik walki w samoobronie.</t>
  </si>
  <si>
    <t>Celem przedmiotu jest zapoznanie studentów z ćwiczeniami ukierunkowanymi oraz wybranymi elementami walki wręcz wzbogacającymi indywidualny warsztat zawodowy.</t>
  </si>
  <si>
    <t>K_W08, K_U11, K_U12</t>
  </si>
  <si>
    <t>15. Ocena umiejętności ruchowych w podstawowych ćwiczeniach siłowych stosowanych w CrossTreningu. Ocena indywidualnej dokumentacji treningu.</t>
  </si>
  <si>
    <t>K_W08, K_U07, K_U08, K_U11</t>
  </si>
  <si>
    <t>14. Nowoczesne formy treningu siły, prowadzenie przykładowych jednostek treningowych. Rywalizacja w formie zawodów cross.</t>
  </si>
  <si>
    <t>13. Zasady prowadzenia dokumentacji treningowej. Podstawowe parametry do oceny treningu.</t>
  </si>
  <si>
    <t>K_W08, K_U02, K_U03,  K_K07</t>
  </si>
  <si>
    <t xml:space="preserve">12.	Diagnozowanie zdolności motorycznych w warunkach laboratoryjnych. Zastosowanie najnowszych technologii w diagnostyce. </t>
  </si>
  <si>
    <t>11.	Diagnostyka zdolności motorycznych w warunkach treningowych. Podstawowe próby sprawności. Specjalistyczne próby pomiarowe.</t>
  </si>
  <si>
    <t>K_W07, K_W09, K_W10, K_U07, K_U08, K_U11</t>
  </si>
  <si>
    <t>K_W12, K_U11, K_U12, K_K02, K_K12</t>
  </si>
  <si>
    <t>P_W03, P_U03, P_K01</t>
  </si>
  <si>
    <t>6. Ćwiczenia crossowe wzmacniające mięśni kończyny dolnej. Technika wykonania, metodyka nauczania, wskazania i przeciwwskazania anatomiczne do wykonania ćwiczeń.  Trening cross. Uproszczona metodyka nauczania podrzutu sztangi (CLEAN AND JERK) Doskonalenie rwania sztangi.</t>
  </si>
  <si>
    <t>K_W12, K_U07, K_U08, K_U11, K_K02, K_K12</t>
  </si>
  <si>
    <t>K_W07, K_W09, K_W10 , K_U11, K_U12, K_K02, K_U12</t>
  </si>
  <si>
    <t>K_W07, K_W09, K_W10,  K_U11, K_U12</t>
  </si>
  <si>
    <t>K_W12, K_U07, K_U08, K_U11</t>
  </si>
  <si>
    <t xml:space="preserve">K_W07, K_W09, K_W10, K_U07, K_U08, K_U11, </t>
  </si>
  <si>
    <t>K_W07, K_W09, K_W10, K_U07, K_U08, K_U11, K_K07</t>
  </si>
  <si>
    <t>P_W01, P_U02, P_K02</t>
  </si>
  <si>
    <t>K_W12, K_U11, K_U12</t>
  </si>
  <si>
    <t>K_W12, K_U07, K_U08, K_U11, K_K07</t>
  </si>
  <si>
    <t xml:space="preserve">Celem przedmiotu jest zapoznanie studenta z nowoczesnymi formami treningu siły oraz wyposażenie  w podstawowe zasady, metody formy i środki treningu siły mięśniowej. Wiedza zdobyta w trakcie zajęć będzie inspiracją do podejmowania nowatorskich działań w aspekcie treningu siły z zachowaniem podstawowych zasad metodycznych. Studenci zapoznani zostaną z metodami i formami cross treningu stosowanych u osób w różnym wieku o różnym poziomie sprawności fizycznej. </t>
  </si>
  <si>
    <t>Nowoczesne formy aktywności fizycznej - CrossTrening (TP/I/st/10)</t>
  </si>
  <si>
    <t>Wiedza z zakresu anatomii i biomechaniki układu ruchu człowieka. Wiedza na temat podstawowych form, metod  i środków treningowych stosowanych w treningu siły.</t>
  </si>
  <si>
    <r>
      <t>P_W01. Rozumie cele i zasady cross treningu. Zna podstawowe metody, formy i ćwiczenia stosowane w cross treningu u osób w różnym wieku. Potrafi wskazać ćwiczenia „niebezpieczne” oraz nieprawidłowości w wykonywaniu podstawowych ćwiczeń siłowych (</t>
    </r>
    <r>
      <rPr>
        <b/>
        <sz val="11"/>
        <color theme="1"/>
        <rFont val="Calibri"/>
        <family val="2"/>
        <scheme val="minor"/>
      </rPr>
      <t>K_W07</t>
    </r>
    <r>
      <rPr>
        <sz val="11"/>
        <rFont val="Calibri"/>
        <family val="2"/>
        <scheme val="minor"/>
      </rPr>
      <t xml:space="preserve">/P6U_W/ P6S_WG, </t>
    </r>
    <r>
      <rPr>
        <b/>
        <sz val="11"/>
        <color theme="1"/>
        <rFont val="Calibri"/>
        <family val="2"/>
        <scheme val="minor"/>
      </rPr>
      <t>K_W09/</t>
    </r>
    <r>
      <rPr>
        <sz val="11"/>
        <rFont val="Calibri"/>
        <family val="2"/>
        <scheme val="minor"/>
      </rPr>
      <t xml:space="preserve">P6U_W/P6S_WG, P6S_WK, </t>
    </r>
    <r>
      <rPr>
        <b/>
        <sz val="11"/>
        <color theme="1"/>
        <rFont val="Calibri"/>
        <family val="2"/>
        <scheme val="minor"/>
      </rPr>
      <t>K_W10</t>
    </r>
    <r>
      <rPr>
        <sz val="11"/>
        <rFont val="Calibri"/>
        <family val="2"/>
        <scheme val="minor"/>
      </rPr>
      <t>/P6U_W/P6S_WG).</t>
    </r>
  </si>
  <si>
    <r>
      <t>P_W02. Rozumie zasady diagnozowania, planowania, organizowania, prowadzenia, kontroli oraz oceny podejmowanych aktywności fizycznych (</t>
    </r>
    <r>
      <rPr>
        <b/>
        <sz val="11"/>
        <color theme="1"/>
        <rFont val="Calibri"/>
        <family val="2"/>
        <scheme val="minor"/>
      </rPr>
      <t>K_W08</t>
    </r>
    <r>
      <rPr>
        <sz val="11"/>
        <rFont val="Calibri"/>
        <family val="2"/>
        <scheme val="minor"/>
      </rPr>
      <t>/P6U_W/P6S_WG, P6S_WK)</t>
    </r>
    <r>
      <rPr>
        <sz val="11"/>
        <color theme="1"/>
        <rFont val="Calibri"/>
        <family val="2"/>
        <scheme val="minor"/>
      </rPr>
      <t>.</t>
    </r>
  </si>
  <si>
    <r>
      <t>P_W03.  Posiada wiedzę pozwalającą przygotować program treningu ukierunkowanego na poprawę zdolności motorycznych poprzez wykorzystanie nowoczesnych form aktywności fizycznej (</t>
    </r>
    <r>
      <rPr>
        <b/>
        <sz val="11"/>
        <color theme="1"/>
        <rFont val="Calibri"/>
        <family val="2"/>
        <scheme val="minor"/>
      </rPr>
      <t>K_W12</t>
    </r>
    <r>
      <rPr>
        <sz val="11"/>
        <rFont val="Calibri"/>
        <family val="2"/>
        <scheme val="minor"/>
      </rPr>
      <t>/P6U_W/P6S_WG, P6S_WK).</t>
    </r>
  </si>
  <si>
    <r>
      <t>P_U01. Potrafi wykonać podstawowe pomiary biomechaniczne i specjalistyczne, diagnozujące i monitorujące zdolności motoryczne osób w różnym wieku (</t>
    </r>
    <r>
      <rPr>
        <b/>
        <sz val="11"/>
        <color theme="1"/>
        <rFont val="Calibri"/>
        <family val="2"/>
        <scheme val="minor"/>
      </rPr>
      <t>K_U02</t>
    </r>
    <r>
      <rPr>
        <sz val="11"/>
        <color theme="1"/>
        <rFont val="Calibri"/>
        <family val="2"/>
        <scheme val="minor"/>
      </rPr>
      <t xml:space="preserve">/P6U_U/P6S_UW, P6S_UK, P6S_UO, </t>
    </r>
    <r>
      <rPr>
        <b/>
        <sz val="11"/>
        <color theme="1"/>
        <rFont val="Calibri"/>
        <family val="2"/>
        <scheme val="minor"/>
      </rPr>
      <t>K_U03</t>
    </r>
    <r>
      <rPr>
        <sz val="11"/>
        <color theme="1"/>
        <rFont val="Calibri"/>
        <family val="2"/>
        <scheme val="minor"/>
      </rPr>
      <t>/P6U_U/P6S_UW, P6S_UO).</t>
    </r>
  </si>
  <si>
    <r>
      <t>P_U02.  Potrafi zaplanować, przeprowadzić, ocenić cross trening z uwzględnieniem poziomu sprawności i stanu zdrowia osób ćwiczących (</t>
    </r>
    <r>
      <rPr>
        <b/>
        <sz val="11"/>
        <color theme="1"/>
        <rFont val="Calibri"/>
        <family val="2"/>
        <scheme val="minor"/>
      </rPr>
      <t>K_U07</t>
    </r>
    <r>
      <rPr>
        <sz val="11"/>
        <color theme="1"/>
        <rFont val="Calibri"/>
        <family val="2"/>
        <scheme val="minor"/>
      </rPr>
      <t>/P6U_U/P6S_UW, P6S_UO,</t>
    </r>
    <r>
      <rPr>
        <b/>
        <sz val="11"/>
        <color theme="1"/>
        <rFont val="Calibri"/>
        <family val="2"/>
        <scheme val="minor"/>
      </rPr>
      <t xml:space="preserve"> K_U08</t>
    </r>
    <r>
      <rPr>
        <sz val="11"/>
        <color theme="1"/>
        <rFont val="Calibri"/>
        <family val="2"/>
        <scheme val="minor"/>
      </rPr>
      <t xml:space="preserve">/P6U_U/P6S_UW, P6S_UO, </t>
    </r>
    <r>
      <rPr>
        <b/>
        <sz val="11"/>
        <color theme="1"/>
        <rFont val="Calibri"/>
        <family val="2"/>
        <scheme val="minor"/>
      </rPr>
      <t>K_U11</t>
    </r>
    <r>
      <rPr>
        <sz val="11"/>
        <color theme="1"/>
        <rFont val="Calibri"/>
        <family val="2"/>
        <scheme val="minor"/>
      </rPr>
      <t>/P6U_U/P6S_UW, P6S_UK, P6S_UO).</t>
    </r>
  </si>
  <si>
    <r>
      <t>P_U03. Potrafi wykonać podstawowe ćwiczenia kształtujące siłę mięśniową wykorzystywane w popularnych sportach indywidualnych i zespołowych. Potrafi doradzić nowoczesne technologie oraz sprzęt sportowy niezbędny do realizacji treningu siłowego w różnych formach aktywności fizycznej (</t>
    </r>
    <r>
      <rPr>
        <b/>
        <sz val="11"/>
        <color theme="1"/>
        <rFont val="Calibri"/>
        <family val="2"/>
        <scheme val="minor"/>
      </rPr>
      <t>K_U11</t>
    </r>
    <r>
      <rPr>
        <sz val="11"/>
        <color theme="1"/>
        <rFont val="Calibri"/>
        <family val="2"/>
        <scheme val="minor"/>
      </rPr>
      <t xml:space="preserve">/P6U_U/P6S_UW, P6S_UK, P6S_UO, </t>
    </r>
    <r>
      <rPr>
        <b/>
        <sz val="11"/>
        <color theme="1"/>
        <rFont val="Calibri"/>
        <family val="2"/>
        <scheme val="minor"/>
      </rPr>
      <t>K_U12</t>
    </r>
    <r>
      <rPr>
        <sz val="11"/>
        <color theme="1"/>
        <rFont val="Calibri"/>
        <family val="2"/>
        <scheme val="minor"/>
      </rPr>
      <t>/P6U_U/P6S_UW, P6S_UO).</t>
    </r>
  </si>
  <si>
    <t>1. Zapoznanie studenta z celami, efektami kształcenia i sposobami ich weryfikacji, treściami programowymi, literaturą oraz sprawami organizacyjnymi. Teoretyczne podstawy cross treningu.</t>
  </si>
  <si>
    <t>K_W03, P_U02, P_K01</t>
  </si>
  <si>
    <t>K_W03, P_U02, P_K02</t>
  </si>
  <si>
    <t>2. Cross trening jako nowoczesne formy kształtowania zdolności motorycznych ludzi w różnym wieku.</t>
  </si>
  <si>
    <t>K_W03, P_U02</t>
  </si>
  <si>
    <t>3. Założenia i cele cross treningu. Podstawowe zasady metodyczne.</t>
  </si>
  <si>
    <t>4. Formy prowadzenia cross treningu.</t>
  </si>
  <si>
    <t>5. Rodzaje cross treningu.</t>
  </si>
  <si>
    <t>6. Diagnostyka zdolności motorycznych jako klucz do oceny procesu treningowego.</t>
  </si>
  <si>
    <t>7. Tworzenie długofalowego programu cross treningu.</t>
  </si>
  <si>
    <t>9. Cross trening jako alternatywa treningu klasycznego.</t>
  </si>
  <si>
    <t>10. Cross trening  dzieci i młodzieży.</t>
  </si>
  <si>
    <t>11. Cross trening  jako forma animacji czasu wolnego.</t>
  </si>
  <si>
    <t>12. Trening siłowy w niekonwencjonalnych warunkach- cross trening.</t>
  </si>
  <si>
    <t>13. Wskazania i przeciwwskazania cross treningu.</t>
  </si>
  <si>
    <t>14. Eliminacja błędów technicznych wykonywanych ćwiczeń jako prewencja urazów.</t>
  </si>
  <si>
    <t>15. Zastosowanie cross treningu w sporcie wyczynowym.</t>
  </si>
  <si>
    <t>1. Zapoznanie studenta z celami, efektami kształcenia i sposobami ich weryfikacji, treściami programowymi, literaturą oraz sprawami organizacyjnymi. Bezpieczeństwo w trakcie wykonywania ćwiczeń w ramach cross treningu. Technika wykonania podstawowych ćwiczeń crossowych. Metodyka nauczania, zasady asekuracji i samo asekuracji. Eliminowanie najczęściej popełnianych błędów.</t>
  </si>
  <si>
    <t>2. Ćwiczenia crossowe wzmacniające mięśnie klatki piersiowej. Technika wykonania, metodyka nauczania, wskazania i przeciwwskazania anatomiczne do wykonania ćwiczeń. Trening cross. Uproszczona metodyka nauczania rwania sztangi (SNATCH).</t>
  </si>
  <si>
    <t>5. Ćwiczenia crossowe wzmacniające mięśnie brzucha. Technika wykonania, metodyka nauczania, wskazania i przeciwwskazania anatomiczne do wykonania ćwiczeń. Trening cross. Uproszczona metodyka nauczania zarzutu sztangi (CLEAN). Doskonalenie rwania sztangi.</t>
  </si>
  <si>
    <t xml:space="preserve">5. Orzech J.(2000) Kształtowanie sylwetki ciała. Tom 3 Tarnów. Sport i rehabilitacja. </t>
  </si>
  <si>
    <t>6. Sacharuk J., Szyszka P (2014). Kolejność nauczania ćwiczeń klasycznych w podnoszeniu ciężarów „Atleta” nr 6 Magazyn Polskiego Związku Podnoszenia Ciężarów.</t>
  </si>
  <si>
    <t>Anatomia i kinezjologia, fizjologia i biochemia wysiłku fizycznego, trening ogólnorozwojowy.</t>
  </si>
  <si>
    <r>
      <t>P_W01. Rozumie zasady diagnozowania, planowania, organizowania, prowadzenia, kontroli oraz oceny procesu treningowego w sporcie powszechnym i wyczynowym (</t>
    </r>
    <r>
      <rPr>
        <b/>
        <sz val="11"/>
        <color theme="1"/>
        <rFont val="Calibri"/>
        <family val="2"/>
        <scheme val="minor"/>
      </rPr>
      <t>K_W08</t>
    </r>
    <r>
      <rPr>
        <sz val="11"/>
        <rFont val="Calibri"/>
        <family val="2"/>
        <scheme val="minor"/>
      </rPr>
      <t xml:space="preserve">/P6U_W/P6S_WG, P6S_WK).
</t>
    </r>
  </si>
  <si>
    <r>
      <t>P_W02. Zna i rozumie różnorodne zasady doboru metod, form i środków wykorzystywanych podczas ćwiczeń fizycznych w zależności od celów, sprawności fizycznej i stanu zdrowia osób podejmujących aktywność fizyczną (</t>
    </r>
    <r>
      <rPr>
        <b/>
        <sz val="11"/>
        <color theme="1"/>
        <rFont val="Calibri"/>
        <family val="2"/>
        <scheme val="minor"/>
      </rPr>
      <t>K_W09</t>
    </r>
    <r>
      <rPr>
        <sz val="11"/>
        <rFont val="Calibri"/>
        <family val="2"/>
        <scheme val="minor"/>
      </rPr>
      <t>/P6U_W/P6S_WG, P6S_WK)</t>
    </r>
    <r>
      <rPr>
        <sz val="11"/>
        <color theme="1"/>
        <rFont val="Calibri"/>
        <family val="2"/>
        <scheme val="minor"/>
      </rPr>
      <t>.</t>
    </r>
  </si>
  <si>
    <r>
      <t>P_U01. Posiada umiejętność planowania, prowadzenia, kontroli i oceny procesu treningowego, z uwzględnieniem celów treningowych, sprawności fizycznej i stanu zdrowia uczestników wybranych form aktywności fizycznej (</t>
    </r>
    <r>
      <rPr>
        <b/>
        <sz val="11"/>
        <color theme="1"/>
        <rFont val="Calibri"/>
        <family val="2"/>
        <scheme val="minor"/>
      </rPr>
      <t>K_U07</t>
    </r>
    <r>
      <rPr>
        <sz val="11"/>
        <color theme="1"/>
        <rFont val="Calibri"/>
        <family val="2"/>
        <scheme val="minor"/>
      </rPr>
      <t>/P6U_U/P6S_UW, P6S_UO).</t>
    </r>
  </si>
  <si>
    <r>
      <t>P_U02. Posiada umiejętność posługiwania się zasadami, formami, środkami i metodami w programowaniu i realizacji treningu w sporcie powszechnym i wyczynowym (</t>
    </r>
    <r>
      <rPr>
        <b/>
        <sz val="11"/>
        <color theme="1"/>
        <rFont val="Calibri"/>
        <family val="2"/>
        <scheme val="minor"/>
      </rPr>
      <t>K_U08</t>
    </r>
    <r>
      <rPr>
        <sz val="11"/>
        <color theme="1"/>
        <rFont val="Calibri"/>
        <family val="2"/>
        <scheme val="minor"/>
      </rPr>
      <t>/P6U_U/P6S_UW, P6S_UO).</t>
    </r>
  </si>
  <si>
    <r>
      <t>P_K01. Dba o poziom sprawności fizycznej niezbędny do wykonywania zadań zawodowych (</t>
    </r>
    <r>
      <rPr>
        <b/>
        <sz val="11"/>
        <color theme="1"/>
        <rFont val="Calibri"/>
        <family val="2"/>
        <scheme val="minor"/>
      </rPr>
      <t>K_K02</t>
    </r>
    <r>
      <rPr>
        <sz val="11"/>
        <rFont val="Calibri"/>
        <family val="2"/>
        <scheme val="minor"/>
      </rPr>
      <t xml:space="preserve">/P6U_K/P6S_KR). </t>
    </r>
  </si>
  <si>
    <r>
      <t>P_K02. Jest odpowiedzialny, profesjonalnie i etycznie realizuje powierzone mu zadania. Zawsze działa z poszanowaniem zdrowia i życia ludzkiego (</t>
    </r>
    <r>
      <rPr>
        <b/>
        <sz val="11"/>
        <color theme="1"/>
        <rFont val="Calibri"/>
        <family val="2"/>
        <scheme val="minor"/>
      </rPr>
      <t>K_K03</t>
    </r>
    <r>
      <rPr>
        <sz val="11"/>
        <rFont val="Calibri"/>
        <family val="2"/>
        <scheme val="minor"/>
      </rPr>
      <t>/P6U_K/P6S_KR, P6S_KK)</t>
    </r>
    <r>
      <rPr>
        <sz val="11"/>
        <color theme="1"/>
        <rFont val="Calibri"/>
        <family val="2"/>
        <scheme val="minor"/>
      </rPr>
      <t>.</t>
    </r>
  </si>
  <si>
    <r>
      <t>P_U01. Posiada wysoki poziom sprawności ogólnej i specjalnej umożliwiający demonstrację ćwiczeń, elementów technicznych i poprawę błędów (</t>
    </r>
    <r>
      <rPr>
        <b/>
        <sz val="11"/>
        <color theme="1"/>
        <rFont val="Calibri"/>
        <family val="2"/>
        <scheme val="minor"/>
      </rPr>
      <t>K_U11</t>
    </r>
    <r>
      <rPr>
        <sz val="11"/>
        <color theme="1"/>
        <rFont val="Calibri"/>
        <family val="2"/>
        <scheme val="minor"/>
      </rPr>
      <t>/P6U_U/P6S_UW, P6S_UK, P6S_UO).</t>
    </r>
  </si>
  <si>
    <r>
      <t>P_U02. Potrafi zaplanować i przeprowadzić rozgrzewkę (</t>
    </r>
    <r>
      <rPr>
        <b/>
        <sz val="11"/>
        <color theme="1"/>
        <rFont val="Calibri"/>
        <family val="2"/>
        <scheme val="minor"/>
      </rPr>
      <t>K_U08</t>
    </r>
    <r>
      <rPr>
        <sz val="11"/>
        <color theme="1"/>
        <rFont val="Calibri"/>
        <family val="2"/>
        <scheme val="minor"/>
      </rPr>
      <t xml:space="preserve">/P6U_U/P6S_UW, P6S_UO).
</t>
    </r>
  </si>
  <si>
    <r>
      <t>P_U03. Potrafi prowadzić dokumentację treningową (</t>
    </r>
    <r>
      <rPr>
        <b/>
        <sz val="11"/>
        <color theme="1"/>
        <rFont val="Calibri"/>
        <family val="2"/>
        <scheme val="minor"/>
      </rPr>
      <t>K_U07</t>
    </r>
    <r>
      <rPr>
        <sz val="11"/>
        <color theme="1"/>
        <rFont val="Calibri"/>
        <family val="2"/>
        <scheme val="minor"/>
      </rPr>
      <t>/P6U_U/P6S_UW, P6S_UO).</t>
    </r>
  </si>
  <si>
    <r>
      <t>P_W01. Zna sposób funkcjonowania placówki (</t>
    </r>
    <r>
      <rPr>
        <b/>
        <sz val="11"/>
        <color theme="1"/>
        <rFont val="Calibri"/>
        <family val="2"/>
        <scheme val="minor"/>
      </rPr>
      <t>K_W16</t>
    </r>
    <r>
      <rPr>
        <sz val="11"/>
        <rFont val="Calibri"/>
        <family val="2"/>
        <scheme val="minor"/>
      </rPr>
      <t>/P6U_W/P6S_WG, P6S_WK).</t>
    </r>
  </si>
  <si>
    <r>
      <t>P_W03. Zna sposób organizacji i planowania zajęć w klubie (</t>
    </r>
    <r>
      <rPr>
        <b/>
        <sz val="11"/>
        <color theme="1"/>
        <rFont val="Calibri"/>
        <family val="2"/>
        <scheme val="minor"/>
      </rPr>
      <t>K_W08</t>
    </r>
    <r>
      <rPr>
        <sz val="11"/>
        <rFont val="Calibri"/>
        <family val="2"/>
        <scheme val="minor"/>
      </rPr>
      <t>/P6U_W/P6S_WG, P6S_WK).</t>
    </r>
  </si>
  <si>
    <r>
      <t>P_K02. Potrafi realizować powierzone zadania w sposób bezpieczny (</t>
    </r>
    <r>
      <rPr>
        <b/>
        <sz val="11"/>
        <color theme="1"/>
        <rFont val="Calibri"/>
        <family val="2"/>
        <scheme val="minor"/>
      </rPr>
      <t>K_K03</t>
    </r>
    <r>
      <rPr>
        <sz val="11"/>
        <rFont val="Calibri"/>
        <family val="2"/>
        <scheme val="minor"/>
      </rPr>
      <t xml:space="preserve">/P6U_K/P6S_KR, P6S_KK, </t>
    </r>
    <r>
      <rPr>
        <b/>
        <sz val="11"/>
        <color theme="1"/>
        <rFont val="Calibri"/>
        <family val="2"/>
        <scheme val="minor"/>
      </rPr>
      <t>K_K09</t>
    </r>
    <r>
      <rPr>
        <sz val="11"/>
        <rFont val="Calibri"/>
        <family val="2"/>
        <scheme val="minor"/>
      </rPr>
      <t xml:space="preserve">/P6U_K/P6S_KO, P6S_KR, P6S_UO).
</t>
    </r>
  </si>
  <si>
    <r>
      <t>P_W02. Zna sposób prowadzania zajęć prowadzonych w różnego rodzaju klubach (do wyboru): fitness, siłowniach czy klubach CrossFit (</t>
    </r>
    <r>
      <rPr>
        <b/>
        <sz val="11"/>
        <color theme="1"/>
        <rFont val="Calibri"/>
        <family val="2"/>
        <scheme val="minor"/>
      </rPr>
      <t>K_W09</t>
    </r>
    <r>
      <rPr>
        <sz val="11"/>
        <rFont val="Calibri"/>
        <family val="2"/>
        <scheme val="minor"/>
      </rPr>
      <t>/P6U_W/P6S_WG,P6S_WK).</t>
    </r>
  </si>
  <si>
    <r>
      <t>P_K01. Rozumie potrzebę ustawicznego samokształcenia się w celu prawidłowego wykonania powierzonych mu zadań z zakresu pracy w klubie (</t>
    </r>
    <r>
      <rPr>
        <b/>
        <sz val="11"/>
        <color theme="1"/>
        <rFont val="Calibri"/>
        <family val="2"/>
        <scheme val="minor"/>
      </rPr>
      <t>K_K02</t>
    </r>
    <r>
      <rPr>
        <sz val="11"/>
        <rFont val="Calibri"/>
        <family val="2"/>
        <scheme val="minor"/>
      </rPr>
      <t xml:space="preserve">/P6U_K/P6S_KR, </t>
    </r>
    <r>
      <rPr>
        <b/>
        <sz val="11"/>
        <color theme="1"/>
        <rFont val="Calibri"/>
        <family val="2"/>
        <scheme val="minor"/>
      </rPr>
      <t>K_K05</t>
    </r>
    <r>
      <rPr>
        <sz val="11"/>
        <rFont val="Calibri"/>
        <family val="2"/>
        <scheme val="minor"/>
      </rPr>
      <t xml:space="preserve">/ P6U_K/P6S_KK, P6S_KR).
</t>
    </r>
  </si>
  <si>
    <r>
      <t>P_K03. Stosuje normy i zasady etyczne obowiązujące w życiu społecznym w pracy w wybranej placówce (</t>
    </r>
    <r>
      <rPr>
        <b/>
        <sz val="11"/>
        <color theme="1"/>
        <rFont val="Calibri"/>
        <family val="2"/>
        <scheme val="minor"/>
      </rPr>
      <t>K_K06</t>
    </r>
    <r>
      <rPr>
        <sz val="11"/>
        <rFont val="Calibri"/>
        <family val="2"/>
        <scheme val="minor"/>
      </rPr>
      <t>/P6U_K/P6S_KO, P6S_KR).</t>
    </r>
  </si>
  <si>
    <t>Nauczyciele akademiccy, którzy pełnią rolę opiekunów praktyk.</t>
  </si>
  <si>
    <t xml:space="preserve">Wdrożenie studentów do przyszłej pracy w charakterze trenera personalnego poprzez praktyczne przygotowanie do zawodu w wybranych przez niego klubach (fitness, siłowniach, box CrossFit i innych). </t>
  </si>
  <si>
    <t xml:space="preserve">Wdrożenie studentów do przyszłej pracy w charakterze trenera poprzez praktyczne przygotowanie do zawodu w wybranych przez niego klubach (fitness, siłowniach, box CrossFit i innych). </t>
  </si>
  <si>
    <r>
      <t>P_U01. Posiada wysoki poziom sprawności ogólnej i specjalnej umożliwiający demonstrację ćwiczeń, techniki  oraz korektę błędów (</t>
    </r>
    <r>
      <rPr>
        <b/>
        <sz val="11"/>
        <color theme="1"/>
        <rFont val="Calibri"/>
        <family val="2"/>
        <scheme val="minor"/>
      </rPr>
      <t>K_U11</t>
    </r>
    <r>
      <rPr>
        <sz val="11"/>
        <color theme="1"/>
        <rFont val="Calibri"/>
        <family val="2"/>
        <scheme val="minor"/>
      </rPr>
      <t>/P6U_U/P6S_UW, P6S_UK, P6S_UO).</t>
    </r>
  </si>
  <si>
    <r>
      <t>P_U02. Potrafi zaplanować i przeprowadzić zajęcia treningowe (</t>
    </r>
    <r>
      <rPr>
        <b/>
        <sz val="11"/>
        <color theme="1"/>
        <rFont val="Calibri"/>
        <family val="2"/>
        <scheme val="minor"/>
      </rPr>
      <t>K_U08</t>
    </r>
    <r>
      <rPr>
        <sz val="11"/>
        <color theme="1"/>
        <rFont val="Calibri"/>
        <family val="2"/>
        <scheme val="minor"/>
      </rPr>
      <t xml:space="preserve">/P6U_U/P6S_UW, P6S_UO).
</t>
    </r>
  </si>
  <si>
    <r>
      <t xml:space="preserve">P_U03. Potrafi ułożyć grafik zajęć i ułożyć plany treningowe </t>
    </r>
    <r>
      <rPr>
        <b/>
        <sz val="11"/>
        <color theme="1"/>
        <rFont val="Calibri"/>
        <family val="2"/>
        <scheme val="minor"/>
      </rPr>
      <t>(K_U07</t>
    </r>
    <r>
      <rPr>
        <sz val="11"/>
        <color theme="1"/>
        <rFont val="Calibri"/>
        <family val="2"/>
        <scheme val="minor"/>
      </rPr>
      <t xml:space="preserve">/P6U_U/P6S_UW, P6S_UO,  </t>
    </r>
    <r>
      <rPr>
        <b/>
        <sz val="11"/>
        <color theme="1"/>
        <rFont val="Calibri"/>
        <family val="2"/>
        <scheme val="minor"/>
      </rPr>
      <t>K_U12</t>
    </r>
    <r>
      <rPr>
        <sz val="11"/>
        <color theme="1"/>
        <rFont val="Calibri"/>
        <family val="2"/>
        <scheme val="minor"/>
      </rPr>
      <t>/P6U_U/P6S_UW, P6S_UO).</t>
    </r>
  </si>
  <si>
    <r>
      <t>P_U04. Potrafi dobierać metody, formy, środki i sprzęt do realizacji zadań ruchowych w wybranych zajęciach sportowych (</t>
    </r>
    <r>
      <rPr>
        <b/>
        <sz val="11"/>
        <color theme="1"/>
        <rFont val="Calibri"/>
        <family val="2"/>
        <scheme val="minor"/>
      </rPr>
      <t>K_U11</t>
    </r>
    <r>
      <rPr>
        <sz val="11"/>
        <color theme="1"/>
        <rFont val="Calibri"/>
        <family val="2"/>
        <scheme val="minor"/>
      </rPr>
      <t>/P6U_U/P6S_UW, P6S_UK, P6S_UO).</t>
    </r>
  </si>
  <si>
    <r>
      <t>P_U05. Potrafi prowadzić dokumentację treningową (</t>
    </r>
    <r>
      <rPr>
        <b/>
        <sz val="11"/>
        <color theme="1"/>
        <rFont val="Calibri"/>
        <family val="2"/>
        <scheme val="minor"/>
      </rPr>
      <t>K_U07</t>
    </r>
    <r>
      <rPr>
        <sz val="11"/>
        <color theme="1"/>
        <rFont val="Calibri"/>
        <family val="2"/>
        <scheme val="minor"/>
      </rPr>
      <t>/P6U_U/P6S_UW, P6S_UO).</t>
    </r>
  </si>
  <si>
    <r>
      <t>P_W02. Zna sposób organizacji i planowania zajęć (</t>
    </r>
    <r>
      <rPr>
        <b/>
        <sz val="11"/>
        <color theme="1"/>
        <rFont val="Calibri"/>
        <family val="2"/>
        <scheme val="minor"/>
      </rPr>
      <t>K_W08</t>
    </r>
    <r>
      <rPr>
        <sz val="11"/>
        <rFont val="Calibri"/>
        <family val="2"/>
        <scheme val="minor"/>
      </rPr>
      <t>/P6U_W/P6S_WG,P6S_WK).</t>
    </r>
  </si>
  <si>
    <r>
      <t>P_K02. Potrafi realizować powierzone mu zadania w sposób bezpieczny (</t>
    </r>
    <r>
      <rPr>
        <b/>
        <sz val="11"/>
        <color theme="1"/>
        <rFont val="Calibri"/>
        <family val="2"/>
        <scheme val="minor"/>
      </rPr>
      <t>K_K03</t>
    </r>
    <r>
      <rPr>
        <sz val="11"/>
        <rFont val="Calibri"/>
        <family val="2"/>
        <scheme val="minor"/>
      </rPr>
      <t xml:space="preserve">/P6U_K/P6S_KR, P6S_KK, </t>
    </r>
    <r>
      <rPr>
        <b/>
        <sz val="11"/>
        <color theme="1"/>
        <rFont val="Calibri"/>
        <family val="2"/>
        <scheme val="minor"/>
      </rPr>
      <t>K_K09</t>
    </r>
    <r>
      <rPr>
        <sz val="11"/>
        <rFont val="Calibri"/>
        <family val="2"/>
        <scheme val="minor"/>
      </rPr>
      <t xml:space="preserve">/P6U_K/P6S_KO, P6S_KR, P6S_UO).
</t>
    </r>
  </si>
  <si>
    <r>
      <t>P_K03. Stosuje normy i zasady etyczne obowiązujące w życiu społecznym w pracy w klubie sportowym (</t>
    </r>
    <r>
      <rPr>
        <b/>
        <sz val="11"/>
        <color theme="1"/>
        <rFont val="Calibri"/>
        <family val="2"/>
        <scheme val="minor"/>
      </rPr>
      <t>K_K06</t>
    </r>
    <r>
      <rPr>
        <sz val="11"/>
        <rFont val="Calibri"/>
        <family val="2"/>
        <scheme val="minor"/>
      </rPr>
      <t xml:space="preserve">/P6U_K/P6S_KO, P6S_KR).
</t>
    </r>
  </si>
  <si>
    <r>
      <t>P_W01. Zna sposób prowadzania zajęć prowadzonych w różnego rodzaju klubach (do wyboru): fitness, siłowniach czy klubach CrossFit (</t>
    </r>
    <r>
      <rPr>
        <b/>
        <sz val="11"/>
        <color theme="1"/>
        <rFont val="Calibri"/>
        <family val="2"/>
        <scheme val="minor"/>
      </rPr>
      <t>K_W09</t>
    </r>
    <r>
      <rPr>
        <sz val="11"/>
        <color theme="1"/>
        <rFont val="Calibri"/>
        <family val="2"/>
        <scheme val="minor"/>
      </rPr>
      <t>/P6U_W/P6S_WG, P6S_WK,</t>
    </r>
    <r>
      <rPr>
        <b/>
        <sz val="11"/>
        <color theme="1"/>
        <rFont val="Calibri"/>
        <family val="2"/>
        <scheme val="minor"/>
      </rPr>
      <t xml:space="preserve"> K_W12</t>
    </r>
    <r>
      <rPr>
        <sz val="11"/>
        <color theme="1"/>
        <rFont val="Calibri"/>
        <family val="2"/>
        <scheme val="minor"/>
      </rPr>
      <t>/P6U_W/P6S_WG, P6S_WK).</t>
    </r>
  </si>
  <si>
    <r>
      <t>P_K01. Rozumie potrzebę ustawicznego samokształcenia się w celu prawidłowego wykonania powierzonych mu zadań z zakresu pracy w różnego rodzaju klubach (do wyboru): fitness, siłowniach czy klubach CrossFit (</t>
    </r>
    <r>
      <rPr>
        <b/>
        <sz val="11"/>
        <color theme="1"/>
        <rFont val="Calibri"/>
        <family val="2"/>
        <scheme val="minor"/>
      </rPr>
      <t>K_K02</t>
    </r>
    <r>
      <rPr>
        <sz val="11"/>
        <rFont val="Calibri"/>
        <family val="2"/>
        <scheme val="minor"/>
      </rPr>
      <t xml:space="preserve">/P6U_K/P6S_KR, </t>
    </r>
    <r>
      <rPr>
        <b/>
        <sz val="11"/>
        <color theme="1"/>
        <rFont val="Calibri"/>
        <family val="2"/>
        <scheme val="minor"/>
      </rPr>
      <t>K_K05</t>
    </r>
    <r>
      <rPr>
        <sz val="11"/>
        <rFont val="Calibri"/>
        <family val="2"/>
        <scheme val="minor"/>
      </rPr>
      <t>/P6U_K/P6S_KK, P6S_KR).</t>
    </r>
  </si>
  <si>
    <t>1. Udział w procesie treningowym pracując z różnego rodzaju klientami.</t>
  </si>
  <si>
    <t>Wdrożenie studentów do przyszłej pracy w charakterze trenera przygotowania motorycznego poprzez praktyczne przygotowanie do zawodu w wybranym przez studenta dowolnym klubie sportowym (dotyczy sportów indywidualnych jak i zespołowych).</t>
  </si>
  <si>
    <r>
      <t>P_U02. Potrafi zaplanować i przeprowadzić zajęcia ukierunkowane na kształtowanie zdolności motorycznych (</t>
    </r>
    <r>
      <rPr>
        <b/>
        <sz val="11"/>
        <color theme="1"/>
        <rFont val="Calibri"/>
        <family val="2"/>
        <scheme val="minor"/>
      </rPr>
      <t>K_U08</t>
    </r>
    <r>
      <rPr>
        <sz val="11"/>
        <color theme="1"/>
        <rFont val="Calibri"/>
        <family val="2"/>
        <scheme val="minor"/>
      </rPr>
      <t xml:space="preserve">/P6U_U/P6S_UW, P6S_UO).
</t>
    </r>
  </si>
  <si>
    <r>
      <t>P_W03. Zna sposób organizacji zawodów sportowych (</t>
    </r>
    <r>
      <rPr>
        <b/>
        <sz val="11"/>
        <color theme="1"/>
        <rFont val="Calibri"/>
        <family val="2"/>
        <scheme val="minor"/>
      </rPr>
      <t>K_W10</t>
    </r>
    <r>
      <rPr>
        <sz val="11"/>
        <rFont val="Calibri"/>
        <family val="2"/>
        <scheme val="minor"/>
      </rPr>
      <t>/P6U_W/P6S_WG).</t>
    </r>
  </si>
  <si>
    <r>
      <t>P_W02. Zna sposób prowadzania zajęć sportowych, szczególnie związanych z kształtowaniem zdolności motorycznych (</t>
    </r>
    <r>
      <rPr>
        <b/>
        <sz val="11"/>
        <color theme="1"/>
        <rFont val="Calibri"/>
        <family val="2"/>
        <scheme val="minor"/>
      </rPr>
      <t>K_W09</t>
    </r>
    <r>
      <rPr>
        <sz val="11"/>
        <rFont val="Calibri"/>
        <family val="2"/>
        <scheme val="minor"/>
      </rPr>
      <t xml:space="preserve">/P6U_W/P6S_WG, P6S_WK, </t>
    </r>
    <r>
      <rPr>
        <b/>
        <sz val="11"/>
        <color theme="1"/>
        <rFont val="Calibri"/>
        <family val="2"/>
        <scheme val="minor"/>
      </rPr>
      <t>K_W12</t>
    </r>
    <r>
      <rPr>
        <sz val="11"/>
        <rFont val="Calibri"/>
        <family val="2"/>
        <scheme val="minor"/>
      </rPr>
      <t>/P6U_W/P6S_WG, P6S_WK).</t>
    </r>
  </si>
  <si>
    <r>
      <t>P_K01. Rozumie potrzebę ustawicznego samokształcenia się w celu prawidłowego wykonania powierzonych mu zadań 
z zakresu pracy w klubie (</t>
    </r>
    <r>
      <rPr>
        <b/>
        <sz val="11"/>
        <color theme="1"/>
        <rFont val="Calibri"/>
        <family val="2"/>
        <scheme val="minor"/>
      </rPr>
      <t>K_K02</t>
    </r>
    <r>
      <rPr>
        <sz val="11"/>
        <rFont val="Calibri"/>
        <family val="2"/>
        <scheme val="minor"/>
      </rPr>
      <t xml:space="preserve">/P6U_K/P6S_KR, </t>
    </r>
    <r>
      <rPr>
        <b/>
        <sz val="11"/>
        <color theme="1"/>
        <rFont val="Calibri"/>
        <family val="2"/>
        <scheme val="minor"/>
      </rPr>
      <t>K_K05</t>
    </r>
    <r>
      <rPr>
        <sz val="11"/>
        <rFont val="Calibri"/>
        <family val="2"/>
        <scheme val="minor"/>
      </rPr>
      <t xml:space="preserve">/ P6U_K/P6S_KK, P6S_KR).
</t>
    </r>
  </si>
  <si>
    <t>2. Czynny udział w procesie treningowym, ze szczególnym zwróceniem uwagi na kształtowanie zdolności motorycznych u sportowców.</t>
  </si>
  <si>
    <t>Praktyczna nauka zawodu w wybranym przez studenta dowolnym klubie sportowym (dotyczy sportów indywidualnych jak i zespołowych) – hospitowanie, asystowanie, samodzielne prowadzenie zajęć przez studenta kładących akcent na kształtowanie zdolności motorycznych.</t>
  </si>
  <si>
    <r>
      <t>P_U02. Potrafi zaplanować i przeprowadzić zajęcia ukierunkowane na kształtowanie zdolności motorycznych (</t>
    </r>
    <r>
      <rPr>
        <b/>
        <sz val="11"/>
        <color theme="1"/>
        <rFont val="Calibri"/>
        <family val="2"/>
        <scheme val="minor"/>
      </rPr>
      <t>K_U08</t>
    </r>
    <r>
      <rPr>
        <sz val="11"/>
        <color theme="1"/>
        <rFont val="Calibri"/>
        <family val="2"/>
        <scheme val="minor"/>
      </rPr>
      <t xml:space="preserve">/P6U_U/P6S_UW, P6S_UO).
</t>
    </r>
  </si>
  <si>
    <r>
      <t>P_K01. Rozumie potrzebę ustawicznego samokształcenia się w celu prawidłowego wykonania powierzonych mu zadań  z zakresu pracy w klubie (</t>
    </r>
    <r>
      <rPr>
        <b/>
        <sz val="11"/>
        <color theme="1"/>
        <rFont val="Calibri"/>
        <family val="2"/>
        <scheme val="minor"/>
      </rPr>
      <t>K_K02</t>
    </r>
    <r>
      <rPr>
        <sz val="11"/>
        <rFont val="Calibri"/>
        <family val="2"/>
        <scheme val="minor"/>
      </rPr>
      <t>/P6U_K/P6S_KR,</t>
    </r>
    <r>
      <rPr>
        <b/>
        <sz val="11"/>
        <color theme="1"/>
        <rFont val="Calibri"/>
        <family val="2"/>
        <scheme val="minor"/>
      </rPr>
      <t xml:space="preserve"> K_K05</t>
    </r>
    <r>
      <rPr>
        <sz val="11"/>
        <rFont val="Calibri"/>
        <family val="2"/>
        <scheme val="minor"/>
      </rPr>
      <t>/ P6U_K/P6S_KK, P6S_KR).</t>
    </r>
  </si>
  <si>
    <r>
      <t>P_W01. Zna sposób prowadzania zajęć sportowych (</t>
    </r>
    <r>
      <rPr>
        <b/>
        <sz val="11"/>
        <color theme="1"/>
        <rFont val="Calibri"/>
        <family val="2"/>
        <scheme val="minor"/>
      </rPr>
      <t>K_W09</t>
    </r>
    <r>
      <rPr>
        <sz val="11"/>
        <rFont val="Calibri"/>
        <family val="2"/>
        <scheme val="minor"/>
      </rPr>
      <t xml:space="preserve">/P6U_W/P6S_WG, P6S_WK, </t>
    </r>
    <r>
      <rPr>
        <b/>
        <sz val="11"/>
        <color theme="1"/>
        <rFont val="Calibri"/>
        <family val="2"/>
        <scheme val="minor"/>
      </rPr>
      <t>K_W12</t>
    </r>
    <r>
      <rPr>
        <sz val="11"/>
        <rFont val="Calibri"/>
        <family val="2"/>
        <scheme val="minor"/>
      </rPr>
      <t>/P6U_W/P6S_WG, P6S_WK).</t>
    </r>
  </si>
  <si>
    <r>
      <t>P_W02. Zna sposób organizacji zawodów sportowych (</t>
    </r>
    <r>
      <rPr>
        <b/>
        <sz val="11"/>
        <color theme="1"/>
        <rFont val="Calibri"/>
        <family val="2"/>
        <scheme val="minor"/>
      </rPr>
      <t>K_W10</t>
    </r>
    <r>
      <rPr>
        <sz val="11"/>
        <rFont val="Calibri"/>
        <family val="2"/>
        <scheme val="minor"/>
      </rPr>
      <t>/P6U_W/P6S_WG).</t>
    </r>
  </si>
  <si>
    <t>P_W01, P_U01, P_U02, P_U03, P_K02, P_K03</t>
  </si>
  <si>
    <t>P_W02, P_U01, P_U02, P_U03, P_K02, P_K03</t>
  </si>
  <si>
    <t>P_W01, P_W02, P_U01, P_U02, P_U03, P_K01, P_K02, P_K03</t>
  </si>
  <si>
    <t>K_W09, K_W12, K_U07, K_U08, K_U11, K_K03, K_K06, K_K09</t>
  </si>
  <si>
    <t>K_W10, K_U07, K_U08, K_U11, K_K03, K_K06, K_K09</t>
  </si>
  <si>
    <t>K_W09, K_W10, K_W12, K_U07, K_U08, K_U11, K_K02, K_K03, K_K05, K_K06, K_K09</t>
  </si>
  <si>
    <t xml:space="preserve">Praktyczna nauka zawodu w wybranej placówce – student wybiera placówkę spośród wszystkich placówek, z którymi miał kontakt podczas studiów. Student koncentruje swoją uwagę przede wszystkim na samodzielnym prowadzeniu wybranej części zajęć lub całych zajęć. </t>
  </si>
  <si>
    <r>
      <t>P_W01. Zna sposób prowadzania zajęć prowadzonych w różnego rodzaju klubach (do wyboru): fitness, siłowniach czy klubach CrossFit oraz kluby sportowe szkolące zawodników w sportach indywidualnych i drużynowych (</t>
    </r>
    <r>
      <rPr>
        <b/>
        <sz val="11"/>
        <color theme="1"/>
        <rFont val="Calibri"/>
        <family val="2"/>
        <scheme val="minor"/>
      </rPr>
      <t>K_W09</t>
    </r>
    <r>
      <rPr>
        <sz val="11"/>
        <color theme="1"/>
        <rFont val="Calibri"/>
        <family val="2"/>
        <scheme val="minor"/>
      </rPr>
      <t>/P6U_W/P6S_WG, P6S_WK,</t>
    </r>
    <r>
      <rPr>
        <b/>
        <sz val="11"/>
        <color theme="1"/>
        <rFont val="Calibri"/>
        <family val="2"/>
        <scheme val="minor"/>
      </rPr>
      <t xml:space="preserve"> K_W12</t>
    </r>
    <r>
      <rPr>
        <sz val="11"/>
        <color theme="1"/>
        <rFont val="Calibri"/>
        <family val="2"/>
        <scheme val="minor"/>
      </rPr>
      <t>/P6U_W/P6S_WG, P6S_WK).</t>
    </r>
  </si>
  <si>
    <r>
      <t>P_U02. Potrafi zaplanować i przeprowadzić zajęcia ukierunkowane na kształtowanie zdolności motorycznych zarówno z klientami wszelkiego rodzaju klubów fitness oraz sportowcami (</t>
    </r>
    <r>
      <rPr>
        <b/>
        <sz val="11"/>
        <color theme="1"/>
        <rFont val="Calibri"/>
        <family val="2"/>
        <scheme val="minor"/>
      </rPr>
      <t>K_U08</t>
    </r>
    <r>
      <rPr>
        <sz val="11"/>
        <color theme="1"/>
        <rFont val="Calibri"/>
        <family val="2"/>
        <scheme val="minor"/>
      </rPr>
      <t xml:space="preserve">/P6U_U/P6S_UW, P6S_UO).
</t>
    </r>
  </si>
  <si>
    <t>K_W08, K_U07, K_U08, K_U11, K_K03, K_K06, K_K09</t>
  </si>
  <si>
    <t>K_W08, K_W09, K_W12, K_U07, K_U08, K_U11, K_K02, K_K03, K_K05, K_K06, K_K09</t>
  </si>
  <si>
    <t xml:space="preserve">14. Dysfunkcje układu ruchu pochodzenia. </t>
  </si>
  <si>
    <t>1. Omówienie programu nauczania, warunków zaliczenia przedmiotu oraz spraw dotyczących pracy w grupie szkoleniowej. Poznanie oraz dopasowanie sprzętu narciarskiego (wkładanie oraz zapinanie butów narciarskich, wpinanie butów narciarskich w wiązania oraz ich wypinanie). Ubiór na zajęcia. Sposoby przenoszenia sprzętu narciarskiego. Oswojenie ze sprzętem i środowiskiem: zabawy i gry na śniegu, ćwiczenia równoważne. Bezpieczne upadanie i sposoby podnoszenia się. Zmiany ustawienia się - zwroty przestępowaniem. Przemieszczanie się na nartach - krok zwykły. Pozycja podstawowa i płużna na płaskim terenie. Ćwiczenia w przyjmowaniu pozycji płużnej oraz zastosowanie jej w wytracaniu prędkości. Podchodzenie pod stok schodkowaniem, ustawianie się w linii spadku stoku, zjazd w linii spadku stoku i hamowanie pługiem (pług ślizgowy, pług hamujący).</t>
  </si>
  <si>
    <t>P_W01, P_W02, P_U02, P_U03, P_K01, P_K03</t>
  </si>
  <si>
    <t>K_W09, K_W10, K_U11, K_U19, K_K02, K_K09</t>
  </si>
  <si>
    <t>2. Wzorcowa rozgrzewka. Zasady korzystania z wyciągu narciarskiego: działanie bramek wyciągowych, podejście do wyciągu, ustawienie się do startu, zachowanie się podczas jazdy wyciągiem, zejście z wyciągu, zachowanie się w sytuacjach awaryjnych. Opanowanie wjazdu wyciągiem dla poczatkujących. Doskonalenie kontroli prędkości w jeździe na wprost - pług ślizgowy, pług hamujący. Zmiany kierunku jazdy w płużnym ustawieniu nart.</t>
  </si>
  <si>
    <t>3. Prowadzenie rozgrzewki przez studentów. Zmiany ustawienia się poprzez przełożenie dziobów nart. Przemieszczanie się krokiem łyżwowym. Podchodzenie pod stok rozkrokiem. Doskonalenie kontroli prędkości w jeździe na wprost. Łuki płużne. Zjazd w skos stoku i zatrzymanie się.  Ćwiczenia doskonalące łuki płużne i jazdę w skos stoku.</t>
  </si>
  <si>
    <t>4. Prowadzenie rozgrzewki przez studentów. Łuki płużne – doskonalenie. Skręty płużne.</t>
  </si>
  <si>
    <t>P_W02, P_U01, P_K01, P_K02, P_K03</t>
  </si>
  <si>
    <t>K_W10, K_U05, K_K02, K_K03, K_K09</t>
  </si>
  <si>
    <t>10. Doskonalenie elementów zaliczeniowych. Zaliczenie końcowe.</t>
  </si>
  <si>
    <t>P_U02, P_U03, P_K02, P_K03</t>
  </si>
  <si>
    <t>K_U11, K_U19, K_K03, K_K09</t>
  </si>
  <si>
    <t>10. Vysata K. (2004). Sporty zimowe w turystyce i rekreacji. Wyższa Szkoła Turystyki i Rekreacji w Warszawie.</t>
  </si>
  <si>
    <t>Przedmiotowe efekty uczenia się (z odniesieniem do efektów kierunkowych/charakterystyk I/ II stopnia)</t>
  </si>
  <si>
    <t>Brak wymagań wstępnych.</t>
  </si>
  <si>
    <t>Ocenianie ciągłe i zaliczenie pisemne.</t>
  </si>
  <si>
    <t>Formująca i podsumowująca.</t>
  </si>
  <si>
    <t>15. Ocena wiedzy studentów na temat poszczególnych elementów układu ruchu człowieka.</t>
  </si>
  <si>
    <t>Formująca.</t>
  </si>
  <si>
    <t>Ocenianie ciągłe, zaliczenie pisemne, prowadzenie dzienniczka laboratoryjnego.</t>
  </si>
  <si>
    <t>5. Metabolizm glukozy i glikogenu w organizmie człowieka; „droga” tlenowa i beztlenowa syntezy ATP, regulacja hormonalna poziomu glukozy we krwi człowieka.</t>
  </si>
  <si>
    <t>6. Tłuszcze (1): trawienie, transport i metabolizm; struktury transportujące lipidy – budowa i funkcje.</t>
  </si>
  <si>
    <t>7. Tłuszcze (2): podwójne oblicze tkanki tłuszczowej (funkcja magazynująca i regulująca); adipokiny – udział w metabolizmie organizmu człowieka; regulacja hormonalna zasobów energetycznych organizmu człowieka.</t>
  </si>
  <si>
    <t xml:space="preserve">11. Układ oddechowy a wysiłek fizyczny. Rola układu oddechowego w dostarczaniu tlenu do mięśni i tkanek, wydalaniu dwutlenek węgla z organizmu oraz w utrzymaniu równowagi kwasowo-zasadowej organizmu. Fazy oddychania i wymiany gazowej. Regulacja oddychania. Funkcjonowanie układu oddechowego podczas wysiłku. 
</t>
  </si>
  <si>
    <t>1. Rzutnik, projektor multimedialny, komputer.</t>
  </si>
  <si>
    <t>2. Cykloergometry.</t>
  </si>
  <si>
    <t>7. Młoteczki neurologiczne.</t>
  </si>
  <si>
    <t>3. Ganong W.F. (1994). Fizjologia. Podstawy fizjologii lekarskiej. Wydawnictwo Lekarskie PZWL, Warszawa.</t>
  </si>
  <si>
    <t>6. Hargreaves M., Spriet L. (2003). Exercise metabolism. Wydawnictwo Human Kinetics, UK.</t>
  </si>
  <si>
    <t>7. Konturek S. (2007). Fizjologia człowieka. Elservier UrbanPartner Wrocław.</t>
  </si>
  <si>
    <t>Ocenianie ciągłe, zaliczenie pisemne, praca semestralna.</t>
  </si>
  <si>
    <t xml:space="preserve">2. Realizacja ćwiczeń fonacyjnych, artykulacyjnych i dykcyjnych. </t>
  </si>
  <si>
    <t>1. Ćwiczenia oddechowe - umiejętność pracy z oddechem przeponowym.</t>
  </si>
  <si>
    <t>K_W01, K_W15, K_U18, K_K05</t>
  </si>
  <si>
    <t xml:space="preserve">P_W01, P_W03
P_U01 </t>
  </si>
  <si>
    <t>12.  Interpretacja tekstu w jego głośnej prezentacji – ćwiczenia.</t>
  </si>
  <si>
    <t>11. Wymowa głosek udziąsłowionych. Ćwiczenia wyrazistej artykulacji głosek w zbiegach i zbitkach
spółgłoskowych, zakończeniach wyrazów, wpływ sąsiedztwa fonetycznego na brzmienie słowa.</t>
  </si>
  <si>
    <t xml:space="preserve">8. Rezonans - ćwiczenia w zakresie wzmacniania dźwięku. Rejestr piersiowy i głowowy. </t>
  </si>
  <si>
    <t>7. Zaliczenie - kontrola podparcia oddechowego.</t>
  </si>
  <si>
    <t>6. Ćwiczenia oddechowofonacyjne.  Praca nad rozwojemu umiejętności podparcia oddechowego.</t>
  </si>
  <si>
    <t xml:space="preserve">5. Prawidłowa technika emisji głosu - ćwiczenia oddechowofonacyjne z wykorzystniem tekstu (Bajka o gruszce - utwór ludowy z okolic Sieradza). </t>
  </si>
  <si>
    <t>3. Prawidłowa technika emisji głosu - ćwiczenia oddechowofonacyjne z wykorzystniem tekstu (M. Mikruta -  Bajka o koguciku i kurce).</t>
  </si>
  <si>
    <t>1. Anatomiczne podstawy procesu komunikatywnego.</t>
  </si>
  <si>
    <t>Celem przedmiotu jest kształcenie umiejętności prawidłowego posługiwania się głosem w pracy zawodowej. Poszerzenie możliwości głosowych, pogłębienie świadomości ciała, poprawienie techniki mowy i wyrazistości wypowiedzi. Dostarczenie wiedzy na temat budowy, funkcjonowania oraz higieny narządu głosu.</t>
  </si>
  <si>
    <t>3. Frączek A. (2010). Struś na cisie i inne fisie. Wydawnictwo Literatura, Łódź.</t>
  </si>
  <si>
    <t>Ocenianie ciągłe, zaliczenie pisemne.</t>
  </si>
  <si>
    <t>2. Brotzman S. (2009). Rehabilitacja ortopedyczna. Tom 1-2. Elsevier Urban&amp;Partner, Wrocław.</t>
  </si>
  <si>
    <t>4. Donatelli R. (2011). Rehabilitacja w sporcie. Elsevier Urban &amp; Partner, Wrocław.</t>
  </si>
  <si>
    <t>6. Jegier A. (2005). Medycyna sportowa. PZWL, Warszawa.</t>
  </si>
  <si>
    <t>7. Jegier A. (2012). Wybrane zagadnienia medycyny sportowej. PZWL, Warszawa.</t>
  </si>
  <si>
    <t>8. McMahon P.J. (2009). Medycyna sportowa. Współczesne metody diagnostyki i leczenia. PZWL, Warszawa.</t>
  </si>
  <si>
    <t xml:space="preserve">1. Projektor multimedialny, stoły do masażu, aparatura do fizykoterapii, TRX, piłki szwajcarskie, poduszki sensomotoryczne, kettlebelle, sztangi.
</t>
  </si>
  <si>
    <t>10. Straburzyńska-Lupa A. (2008). Fizjoterapia z Elementami Klinicznymi. PZWL, Warszawa.</t>
  </si>
  <si>
    <t>11. Śliwiński Z. (2014). Dynamiczne plastrowanie. Wydawnictwo Markmed Rehabilitacja, Wrocław.</t>
  </si>
  <si>
    <t xml:space="preserve">10. Rodzaje trenażerów. Praktyczne ich wykorzystanie w procesie treningowym - przykłady.
</t>
  </si>
  <si>
    <t>7. Sozański H., Sadowski J., Czerwiński J. (2015). Podstawy teorii i technologii treningu sportowego, tom 1 i 2. AWF, Warszawa, Filia w Białej Podlaskiej.</t>
  </si>
  <si>
    <t xml:space="preserve">6. Socha T. (2002). Sport kobiet. Historia, teoria, praktyka. COS. Warszawa. </t>
  </si>
  <si>
    <t>8. Ryguła I. (2000). Elementy teorii, metodyki, diagnostyki i optymalizacji treningu sportowego. AWF, Katowice.</t>
  </si>
  <si>
    <t>Bieżące przygotowanie do zajęć, ocena umiejętności ruchowych, kontrola obecności.</t>
  </si>
  <si>
    <t>Ocenianie ciągłe /bieżące przygotowanie do zajęć/, zaliczenie pisemne, kontrola obecności.</t>
  </si>
  <si>
    <t>10. Formy indywidualnego treningu siły stosowanego w pracy trenera personalnego . Zastosowanie treningu siły w sporcie powszechnym- ocena konspektu i formy prowadzenia zajęć.</t>
  </si>
  <si>
    <t>9. Metody treningu siły zorientowane na kształtowanie sylwetki. Trening siłowy wybranymi metodami. Trening siłowy z wykorzystaniem niekonwencjonalnych przyborów.</t>
  </si>
  <si>
    <t>8. Nowoczesne metody i systemy treningu siły zorientowane na poprawę możliwości siłowych. Trening siłowy wybranymi metodami.</t>
  </si>
  <si>
    <t>7. Podstawowe ćwiczenia wzmacniające mięśni kończyny dolnej. Technika wykonania, metodyka nauczania, wskazania i przeciwwskazania anatomiczne do wykonania ćwiczeń. Trening metodą mieszaną.</t>
  </si>
  <si>
    <t xml:space="preserve">6. Podstawowe ćwiczenia wzmacniające mięśnie brzucha. Technika wykonania, metodyka nauczania, wskazania i przeciwwskazania anatomiczne do wykonania ćwiczeń. Trening metodą ciężkoatletyczną ukierunkowaną na poprawę możlwiości siłowych. </t>
  </si>
  <si>
    <t>11. Formy grupowego treningu siły stosowanego w pracy trenera personalnego. Prowadzenie indywidualnego treningu siły- ocena konspektu, metod i sposobu prowadzenia zawodnika.</t>
  </si>
  <si>
    <t>12. Diagnostyka możliwości siłowych w warunkach treningowych. Podstawowe próby sprawności. Specjalistyczne próby pomiarowe.</t>
  </si>
  <si>
    <t>13. Diagnozowanie możliwości siłowych w warunkach laboratoryjnych. Zastosowanie najnowszych technologii w diagnostyce możliwości siłowych.</t>
  </si>
  <si>
    <t xml:space="preserve">15. Ocena umiejętności ruchowych w podstawowych ćwiczeniach siłowych. Ocena indywidualnej dokumentacji treningu. Ocena umiejętności ruchowych w podstawowych ćwiczeniach siłowych. </t>
  </si>
  <si>
    <t>2. Sztanga, obciążenia.</t>
  </si>
  <si>
    <t>3. Hantle.</t>
  </si>
  <si>
    <t>4. Piłki lekarskie.</t>
  </si>
  <si>
    <t>6. Skrzynia, ławeczki gimnastyczne.</t>
  </si>
  <si>
    <t>7. Drążek, taśmy.</t>
  </si>
  <si>
    <t>8. Zestaw drążków gimnastycznych.</t>
  </si>
  <si>
    <t>3. Przeprowadź trening siłowy w niekonwencjonalnych warunkach np. na świeżym powietrzu.</t>
  </si>
  <si>
    <t>P_W01, P_W02,
P_U05, P_K02</t>
  </si>
  <si>
    <t>P_W01, P_W02,
P_U01, P_K02</t>
  </si>
  <si>
    <t xml:space="preserve">P_W01, P_W02,
P_U01 </t>
  </si>
  <si>
    <r>
      <t>P_U05. Potrafi dokonać trafnej oceny poziomu możliwości szybkościowych, wykorzystując do tego różnego rodzaju narzędzia i metody pomiarowe (</t>
    </r>
    <r>
      <rPr>
        <b/>
        <sz val="11"/>
        <color theme="1"/>
        <rFont val="Calibri"/>
        <family val="2"/>
        <charset val="238"/>
        <scheme val="minor"/>
      </rPr>
      <t>K_U02</t>
    </r>
    <r>
      <rPr>
        <sz val="11"/>
        <color theme="1"/>
        <rFont val="Calibri"/>
        <family val="2"/>
        <charset val="238"/>
        <scheme val="minor"/>
      </rPr>
      <t xml:space="preserve">/P6U_U/P6S_UW, P6S_UK, P6S_UO, </t>
    </r>
    <r>
      <rPr>
        <b/>
        <sz val="11"/>
        <color theme="1"/>
        <rFont val="Calibri"/>
        <family val="2"/>
        <charset val="238"/>
        <scheme val="minor"/>
      </rPr>
      <t>K_U07</t>
    </r>
    <r>
      <rPr>
        <sz val="11"/>
        <color theme="1"/>
        <rFont val="Calibri"/>
        <family val="2"/>
        <charset val="238"/>
        <scheme val="minor"/>
      </rPr>
      <t>/P6U_U/P6S_UW, P6S_UO).</t>
    </r>
  </si>
  <si>
    <t>Ocenianie ciągłe, ocena umiejętności ruchowych, praca semestralna.</t>
  </si>
  <si>
    <t>Ocenianie ciągłe, praca semestralna, ocena umiejętności ruchowych.</t>
  </si>
  <si>
    <t>1. Sztangi, gumy, piłki, drążek.</t>
  </si>
  <si>
    <t>2. Odważniki kulowe, ergometry wioślarskie.</t>
  </si>
  <si>
    <t>Ocenianie ciągłe, ocena umiejętności ruchowych, końcowe zaliczenie pisemne.</t>
  </si>
  <si>
    <t xml:space="preserve">K_W09, K_W07, K_U01, K_U07, K_U08, K_U11,
</t>
  </si>
  <si>
    <t xml:space="preserve">K_W09, K_W04, K_U11
</t>
  </si>
  <si>
    <t xml:space="preserve">K_W07, K_U07,
K_U08, K_U11, K_K05, K_K09
</t>
  </si>
  <si>
    <t>K_W07, K_U07,
K_U08, K_U11, K_K05, K_K09</t>
  </si>
  <si>
    <t>P_W01, P_W02, P_W03, P_W04, P_W05, P_W06, P_U01, P_U02</t>
  </si>
  <si>
    <t>K_W09, K_W07, K_W13, K_W04, K_W12, K_W14,  K_U07, K_U08, K_U11</t>
  </si>
  <si>
    <t>P_W01, P_W02, P_W03, P_W05, P_W06, P_U01, P_U04, P_K02</t>
  </si>
  <si>
    <t>K_W09, K_W07, K_W13,  K_W12, K_W14, K_U07, K_U08, K_U14, K_U17, K_K05</t>
  </si>
  <si>
    <t>P_W01, P_W02, P_W03, P_W05, P_W06, P_U01, P_U03, P_U04, P_K01, P_K02, P_K03</t>
  </si>
  <si>
    <t>K_W09, K_W07, K_W13, K_W12, K_W14, K_U07, K_U08, K_U13, K_U14, K_U17, K_K01, K_K05, K_K09</t>
  </si>
  <si>
    <t>P_W01, P_W02,  P_W03, P_W05, P_W06, P_U01, P_U03, P_U04, P_K01, P_K02, P_K03</t>
  </si>
  <si>
    <t>P_W01, P_W02, P_W03, P_W05, P_W06, P_U01, P_U02, P_U03, P_U04, P_K01, P_K02, P_K03</t>
  </si>
  <si>
    <t>K_W09, K_W07, K_W13, K_W12, K_W14, K_U07, K_U08, K_U11, K_U13, K_U14, K_U17, K_K01, K_K05, K_K09</t>
  </si>
  <si>
    <t>P_W01, P_W03, P_W05, P_W06, P_U01, P_U02, P_U03, P_U04, P_K01, P_K02, P_K03</t>
  </si>
  <si>
    <t>K_W09, K_W13, K_W12, K_W14, K_U07, K_U08, K_U11, K_U13, K_U14, K_U17, K_K01, K_K05, K_K09</t>
  </si>
  <si>
    <t>P_W01, P_W03, P_W05, P_W06, P_U01, P_U02, P_U03, P_K01, P_K02, P_K03</t>
  </si>
  <si>
    <t>K_W09, K_W13, K_W12, K_W14, K_U07, K_U08, K_U11, K_U13, K_K01, K_K05, K_K09</t>
  </si>
  <si>
    <t>P_W01, P_W02, P_W05, P_W06, P_U01, P_U04, P_K01, P_K02, P_K03</t>
  </si>
  <si>
    <t>K_W09, K_W07, K_W12, K_W14, K_U07, K_U08, K_U14, K_U17, K_K01, K_K05, K_K09</t>
  </si>
  <si>
    <t>K_W09, K_W13, K_W12, K_W14, K_U07, K_U08, K_U11, K_U13, K_U14, K_U17,  K_K01, K_K05, K_K09</t>
  </si>
  <si>
    <t>K_W09, K_W07, K_W13, K_W12, K_W14, K_U07, K_U08, K_U11, K_U13, K_U14, K_U17,  K_K01, K_K05, K_K09</t>
  </si>
  <si>
    <t>P_W01, P_W02, P_W03, P_W05, P_W06, P_W07</t>
  </si>
  <si>
    <t>K_W03, K_W07, K_W09, K_W05, K_W08, K_W11, K_W02, K_W14, K_W15</t>
  </si>
  <si>
    <t>P_W01, P_W02, P_W03, P_W04, P_W05, P_W06, P_W07, P_K01, P_K02, P_K03</t>
  </si>
  <si>
    <t>K_W03, K_W07, K_W09,  K_W05, K_W08, K_W11, K_W02, K_W14, K_W15, K_K02, K_K05, K_K04, K_K09</t>
  </si>
  <si>
    <t>P_W01, P_W02, P_W03, P_W04, P_W05, P_W06, P_W07, P_U03, P_U04, P_U05, P_U06, P_K01, P_K03, P_K04, P_K05</t>
  </si>
  <si>
    <t>K_W03, K_W07, K_W09, K_W05, K_W08, K_W11, K_W02, K_W14, K_W15, K_U12, K_U14,K_U11, K_U19, K_U06, K_U18, K_K02, K_K05, K_K09, K_K10, K_K11</t>
  </si>
  <si>
    <t>P_W01, P_W02, P_W03, P_W04, P_W05, P_W06, P_U02, P_U03, P_U04, P_U05, P_U06, P_K01, P_K02, P_K03, P_K04, P_K05</t>
  </si>
  <si>
    <t>K_W03, K_W07, K_W09, K_W05, K_W08, K_W11, K_W02, K_W14, K_U01, K_U12, K_U14, K_U11, K_U19, K_U06, K_U18, K_K02, K_K05, K_K04, K_K09, K_K10, K_K11</t>
  </si>
  <si>
    <t>P_W01, P_W02, P_W03, P_W04, P_W05, P_W06, P_W07, P_U02, P_U03, P_U04, P_U05, P_U06, P_K01, P_K02, P_K03, P_K04, P_K05</t>
  </si>
  <si>
    <t>K_W03, K_W07, K_W09, K_W05, K_W08, K_W11, K_W02, K_W14, K_W15, K_U01, K_U12, K_U14, K_U11, K_U19, K_U06, K_U18, K_K02, K_K05, K_K04, K_K09, K_K10, K_K11</t>
  </si>
  <si>
    <t>P_W01, P_W02, P_W03, P_W04, P_W05, P_W06, P_W07, P_U01, P_U02, P_U03, P_U04, P_U05, P_U06, P_K01, P_K02, P_K03, P_K04, P_K05</t>
  </si>
  <si>
    <t>K_W03, K_W07, K_W09, K_W05, K_W08, K_W11, K_W02, K_W14, K_W15, K_U07, K_U08,  K_U01, K_U12, K_U14, K_U11, K_U19, K_U06, K_U18, K_K02, K_K05, K_K04, K_K09, K_K10, K_K11</t>
  </si>
  <si>
    <t>1. Coulter H. D. (2013). Anatomia Hatha Jogi. Podręcznik dla uczniów i nauczycieli, Wyd. Tedson. Warszawa.</t>
  </si>
  <si>
    <t>3. Ćwiczenia crossowe wzmacniające mięśnie kończyny górnej. Technika wykonania, metodyka nauczania, wskazania i przeciwwskazania anatomiczne do wykonania ćwiczeń. Trening cross doskonalenie rwania z zastosowaniem ćwiczeń ukierunkowanych. (SNATCH COMPLEX I).</t>
  </si>
  <si>
    <t>4. Ćwiczenia crossowe wzmacniające mięśnie grzbietu. Technika wykonania, metodyka nauczania, wskazania i przeciwwskazania anatomiczne do wykonania ćwiczeń. Trening cross doskonalenie rwania z zastosowaniem ćwiczeń ukierunkowanych. (SNATCH COMPLEX II).</t>
  </si>
  <si>
    <t>7. Cross trening zorientowany na poprawę możliwości siłowych. Trening siłowy wybranymi metodami. Trening cross doskonalenie podrzutu z zastosowaniem ćwiczeń ukierunkowanych. (CLEAN COMPLEX I).</t>
  </si>
  <si>
    <t>8. Cross trening zorientowane na poprawę sylwetki.  Trening cross doskonalenie podrzutu z zastosowaniem ćwiczeń ukierunkowanych. (CLEAN COMPLEX II).</t>
  </si>
  <si>
    <t>9. Formy indywidualnego cross treningu stosowanego w pracy trenera personalnego . Trening cross doskonalenie podrzutu z zastosowaniem ćwiczeń ukierunkowanych. (JERK COMPLEX II).</t>
  </si>
  <si>
    <t>10.	Formy grupowego cross treningu stosowanego w pracy trenera personalnego.</t>
  </si>
  <si>
    <t xml:space="preserve">7. Drążek, taśmy. </t>
  </si>
  <si>
    <t>Ocenianie ciągłe, ocena umiejętności ruchowych, końcowe zaliczenie pisemne, projekt.</t>
  </si>
  <si>
    <t>8. Hanna T. (1988). Somatics. Reawakening the Mind’s Control of Movement. Flexibility. and Health. Da Capo Press.</t>
  </si>
  <si>
    <t>5.	Trześniowski R. (1995). Gry i zabawy ruchowe. WSiP, Warszawa.</t>
  </si>
  <si>
    <t>4.	Pięta J. (2014). Pedagogika czasu wolnego. FREL, Nowy Dwór Mazowiecki.</t>
  </si>
  <si>
    <t>3.	Litwicka P. (2016). Metodyka i technika pracy animatora czasu wolnego. Proksenia, Kraków.</t>
  </si>
  <si>
    <t>1.	Bączek Jakub B. (2009). Animacja czasu wolnego. Stageman Polska, Warszawa.</t>
  </si>
  <si>
    <t>3.	Uzasadnij potrzebę wykorzystywania różnorodnego sprzętu w zajęciach animacyjnych.</t>
  </si>
  <si>
    <t>2.	Podaj elementy, jakie powinny się znaleźć w scenariuszu imprezy rekreacyjno-sportowej.</t>
  </si>
  <si>
    <t>1. Przygotuj scenariusz imprezy rekreacyjno-sportowej dla dzieci w wieku 7-9 lat z okazji Dnia Dziecka.</t>
  </si>
  <si>
    <t>K_W09, K_W10, K_W11, K_W13, K_U10, K_U12, K_U13, K_K08, K_K10</t>
  </si>
  <si>
    <t>P_W01, P_W02, P_W03, P_U01, P_U02, P_U03, P_K01, P_K02</t>
  </si>
  <si>
    <t>15.	 Zaliczenia poprawkowe. Zaliczenie końcowe przedmiotu na ocenę.</t>
  </si>
  <si>
    <t>K_W09, K_W10, K_W11, K_U10, K_U12, K_K08, K_K10</t>
  </si>
  <si>
    <t>P_W02, P_U02, P_K02</t>
  </si>
  <si>
    <t>P_W02, P_U01, P_K01, P_K02</t>
  </si>
  <si>
    <t>P_W02, P_U02, P_K01</t>
  </si>
  <si>
    <t>P_W01, P_W03, P_U03, P_K01</t>
  </si>
  <si>
    <t>P_W03, P_U03, P_K02</t>
  </si>
  <si>
    <t>P_W01, P_W02, P_U02, P_K01</t>
  </si>
  <si>
    <t>P_W01, P_W02, P_W03, P_K01, P_K02</t>
  </si>
  <si>
    <t>P_W01, P_W02, P_U01, P_K02</t>
  </si>
  <si>
    <t>K_W09, K_W10, K_W11, K_W13, K_U10, K_U12, K_U13</t>
  </si>
  <si>
    <t>K_W09, K_W10, K_W11, K_U10, K_U12</t>
  </si>
  <si>
    <t>K_W09, K_W10, K_W11, K_K08, K_K10</t>
  </si>
  <si>
    <t>P_W01, P_K01, P_K02</t>
  </si>
  <si>
    <t xml:space="preserve">K_W09, K_W10, K_W11 K_U10, K_U12, K_K08, K_K10 </t>
  </si>
  <si>
    <t>Animacja czasu wolnego (TP/I/st/11)</t>
  </si>
  <si>
    <t>Wyposażenie studenta w wiedzę, umiejętności i kompetencje w zakresie:
Organizowania czasu wolnego uczestników w każdym wieku; celowego pobudzania podopiecznych do aktywności fizycznej poprzez przeprowadzanie wszelkiego rodzaju scenariuszy opartych o zabawy i gry ruchowe; kierowanie uczestnikami w taki sposób, aby zaspokoić ich potrzeby i sprawić, że spędzą czas wolny w satysfakcjonujący i atrakcyjny sposób; doboru gier i zabaw ruchowych w zależności od wieku uczestników; metodyki prowadzenia gier i zabaw ruchowych; wykorzystania sprzętu sportowo-rekreacyjnego zgodnie ze współczesnymi trendami, wykorzystanie niekonwencjonalnego sprzętu w zajęciach animacyjnych; wykorzystania muzyki i zabaw przy muzyce w zajęciach animacyjnych; Integracji grupowej poprzez zabawy integracyjne.</t>
  </si>
  <si>
    <r>
      <t>P_W01. Zna i rozumie zagadnienia teoretyczne i praktyczne z zakresu animacji czasu wolnego dla uczestników w różnym wieku. Zna i rozumie metodykę prowadzenia gier i zabaw animacyjnych (</t>
    </r>
    <r>
      <rPr>
        <b/>
        <sz val="11"/>
        <color theme="1"/>
        <rFont val="Calibri"/>
        <family val="2"/>
        <charset val="238"/>
        <scheme val="minor"/>
      </rPr>
      <t>K_W09</t>
    </r>
    <r>
      <rPr>
        <sz val="11"/>
        <rFont val="Calibri"/>
        <family val="2"/>
        <charset val="238"/>
        <scheme val="minor"/>
      </rPr>
      <t xml:space="preserve">/P6U_W/P6S_WG, P6S_WK, </t>
    </r>
    <r>
      <rPr>
        <b/>
        <sz val="11"/>
        <color theme="1"/>
        <rFont val="Calibri"/>
        <family val="2"/>
        <charset val="238"/>
        <scheme val="minor"/>
      </rPr>
      <t>K_W10</t>
    </r>
    <r>
      <rPr>
        <sz val="11"/>
        <rFont val="Calibri"/>
        <family val="2"/>
        <charset val="238"/>
        <scheme val="minor"/>
      </rPr>
      <t xml:space="preserve">/ P6U_W/ P6S_WG, </t>
    </r>
    <r>
      <rPr>
        <b/>
        <sz val="11"/>
        <color theme="1"/>
        <rFont val="Calibri"/>
        <family val="2"/>
        <charset val="238"/>
        <scheme val="minor"/>
      </rPr>
      <t>K_W11</t>
    </r>
    <r>
      <rPr>
        <sz val="11"/>
        <rFont val="Calibri"/>
        <family val="2"/>
        <charset val="238"/>
        <scheme val="minor"/>
      </rPr>
      <t>/P6U_W/ P6S_WG, P6S_WK).</t>
    </r>
  </si>
  <si>
    <r>
      <t xml:space="preserve">P_W02. Zna i rozumie zagadnienia związane z prowadzeniem gier i zabaw animacyjnych w rozmaitych warunkach. Zna sposoby </t>
    </r>
    <r>
      <rPr>
        <sz val="11"/>
        <rFont val="Calibri"/>
        <family val="2"/>
        <charset val="238"/>
        <scheme val="minor"/>
      </rPr>
      <t>wykorzystania typowych i  nietypowych przyborów w grach i zabawach animacyjnych (</t>
    </r>
    <r>
      <rPr>
        <b/>
        <sz val="11"/>
        <color theme="1"/>
        <rFont val="Calibri"/>
        <family val="2"/>
        <charset val="238"/>
        <scheme val="minor"/>
      </rPr>
      <t>K_W09</t>
    </r>
    <r>
      <rPr>
        <sz val="11"/>
        <rFont val="Calibri"/>
        <family val="2"/>
        <charset val="238"/>
        <scheme val="minor"/>
      </rPr>
      <t xml:space="preserve">/P6U_W/P6S_WG, P6S_WK, </t>
    </r>
    <r>
      <rPr>
        <b/>
        <sz val="11"/>
        <color theme="1"/>
        <rFont val="Calibri"/>
        <family val="2"/>
        <charset val="238"/>
        <scheme val="minor"/>
      </rPr>
      <t>K_W10</t>
    </r>
    <r>
      <rPr>
        <sz val="11"/>
        <rFont val="Calibri"/>
        <family val="2"/>
        <charset val="238"/>
        <scheme val="minor"/>
      </rPr>
      <t xml:space="preserve">/ P6U_W/ P6S_WG, </t>
    </r>
    <r>
      <rPr>
        <b/>
        <sz val="11"/>
        <color theme="1"/>
        <rFont val="Calibri"/>
        <family val="2"/>
        <charset val="238"/>
        <scheme val="minor"/>
      </rPr>
      <t>K_W11</t>
    </r>
    <r>
      <rPr>
        <sz val="11"/>
        <rFont val="Calibri"/>
        <family val="2"/>
        <charset val="238"/>
        <scheme val="minor"/>
      </rPr>
      <t>/P6U_W/ P6S_WG, P6S_WK).</t>
    </r>
  </si>
  <si>
    <r>
      <t>P_W03. Zna i rozumie znaczenie muzyki w animacji czasu wolnego, zna wartości płynące ze stosowania zabaw ze śpiewem i przy muzyce (</t>
    </r>
    <r>
      <rPr>
        <b/>
        <sz val="11"/>
        <color theme="1"/>
        <rFont val="Calibri"/>
        <family val="2"/>
        <charset val="238"/>
        <scheme val="minor"/>
      </rPr>
      <t>K_W09</t>
    </r>
    <r>
      <rPr>
        <sz val="11"/>
        <rFont val="Calibri"/>
        <family val="2"/>
        <charset val="238"/>
        <scheme val="minor"/>
      </rPr>
      <t xml:space="preserve">/P6U_W/P6S_WG, P6S_WK, </t>
    </r>
    <r>
      <rPr>
        <b/>
        <sz val="11"/>
        <color theme="1"/>
        <rFont val="Calibri"/>
        <family val="2"/>
        <charset val="238"/>
        <scheme val="minor"/>
      </rPr>
      <t>K_W10</t>
    </r>
    <r>
      <rPr>
        <sz val="11"/>
        <rFont val="Calibri"/>
        <family val="2"/>
        <charset val="238"/>
        <scheme val="minor"/>
      </rPr>
      <t xml:space="preserve">/ P6U_W/ P6S_WG, </t>
    </r>
    <r>
      <rPr>
        <b/>
        <sz val="11"/>
        <color theme="1"/>
        <rFont val="Calibri"/>
        <family val="2"/>
        <charset val="238"/>
        <scheme val="minor"/>
      </rPr>
      <t>K_W11</t>
    </r>
    <r>
      <rPr>
        <sz val="11"/>
        <rFont val="Calibri"/>
        <family val="2"/>
        <charset val="238"/>
        <scheme val="minor"/>
      </rPr>
      <t xml:space="preserve">/P6U_W/ P6S_WG, P6S_WK, </t>
    </r>
    <r>
      <rPr>
        <b/>
        <sz val="11"/>
        <color theme="1"/>
        <rFont val="Calibri"/>
        <family val="2"/>
        <charset val="238"/>
        <scheme val="minor"/>
      </rPr>
      <t>K_W13</t>
    </r>
    <r>
      <rPr>
        <sz val="11"/>
        <rFont val="Calibri"/>
        <family val="2"/>
        <charset val="238"/>
        <scheme val="minor"/>
      </rPr>
      <t>/ P6U_W/P6S_WG, P6S_WK).</t>
    </r>
  </si>
  <si>
    <r>
      <t>P_U01. Potrafi dostosować gry i zabawy animacyjne do wieku uczestników oraz ich potrzeb i zainteresowań (</t>
    </r>
    <r>
      <rPr>
        <b/>
        <sz val="11"/>
        <color theme="1"/>
        <rFont val="Calibri"/>
        <family val="2"/>
        <charset val="238"/>
        <scheme val="minor"/>
      </rPr>
      <t>K_U10</t>
    </r>
    <r>
      <rPr>
        <sz val="11"/>
        <color theme="1"/>
        <rFont val="Calibri"/>
        <family val="2"/>
        <charset val="238"/>
        <scheme val="minor"/>
      </rPr>
      <t xml:space="preserve">/ P6U_U/ P6S_UW, P6S_UO, P6S_UK, </t>
    </r>
    <r>
      <rPr>
        <b/>
        <sz val="11"/>
        <color theme="1"/>
        <rFont val="Calibri"/>
        <family val="2"/>
        <charset val="238"/>
        <scheme val="minor"/>
      </rPr>
      <t>K_U12</t>
    </r>
    <r>
      <rPr>
        <sz val="11"/>
        <color theme="1"/>
        <rFont val="Calibri"/>
        <family val="2"/>
        <charset val="238"/>
        <scheme val="minor"/>
      </rPr>
      <t>/P6U_U/P6S_UW, P6S_UO).</t>
    </r>
  </si>
  <si>
    <r>
      <t>P_U02. Potrafi wykorzystywać w zabawach i grach animacyjnych</t>
    </r>
    <r>
      <rPr>
        <sz val="11"/>
        <rFont val="Calibri"/>
        <family val="2"/>
        <charset val="238"/>
        <scheme val="minor"/>
      </rPr>
      <t xml:space="preserve"> typowe i nietypowe przybory</t>
    </r>
    <r>
      <rPr>
        <sz val="11"/>
        <color theme="1"/>
        <rFont val="Calibri"/>
        <family val="2"/>
        <charset val="238"/>
        <scheme val="minor"/>
      </rPr>
      <t xml:space="preserve"> (</t>
    </r>
    <r>
      <rPr>
        <b/>
        <sz val="11"/>
        <color theme="1"/>
        <rFont val="Calibri"/>
        <family val="2"/>
        <charset val="238"/>
        <scheme val="minor"/>
      </rPr>
      <t>K_U10</t>
    </r>
    <r>
      <rPr>
        <sz val="11"/>
        <color theme="1"/>
        <rFont val="Calibri"/>
        <family val="2"/>
        <charset val="238"/>
        <scheme val="minor"/>
      </rPr>
      <t xml:space="preserve">/ P6U_U/ P6S_UW, P6S_UO, P6S_UK, </t>
    </r>
    <r>
      <rPr>
        <b/>
        <sz val="11"/>
        <color theme="1"/>
        <rFont val="Calibri"/>
        <family val="2"/>
        <charset val="238"/>
        <scheme val="minor"/>
      </rPr>
      <t>K_U12</t>
    </r>
    <r>
      <rPr>
        <sz val="11"/>
        <color theme="1"/>
        <rFont val="Calibri"/>
        <family val="2"/>
        <charset val="238"/>
        <scheme val="minor"/>
      </rPr>
      <t>/P6U_U/P6S_UW, P6S_UO).</t>
    </r>
  </si>
  <si>
    <r>
      <t>P_U03. Umie wykorzystać muzykę i zabawy ze śpiewem i przy muzyce w zajęciach animacyjnych. Umie prawidłowo stosować metodykę nauczania zabaw i gier oraz prawidłowo dobierać zabawy i gry  w zależności od warunków, celu, wieku i możliwości uczestnika. Potrafi zorganizować imprezę animacyjną (</t>
    </r>
    <r>
      <rPr>
        <b/>
        <sz val="11"/>
        <color theme="1"/>
        <rFont val="Calibri"/>
        <family val="2"/>
        <charset val="238"/>
        <scheme val="minor"/>
      </rPr>
      <t>K_U10</t>
    </r>
    <r>
      <rPr>
        <sz val="11"/>
        <color theme="1"/>
        <rFont val="Calibri"/>
        <family val="2"/>
        <charset val="238"/>
        <scheme val="minor"/>
      </rPr>
      <t xml:space="preserve">/P6U_U/ P6S_UW, P6S_UO, P6S_UK, </t>
    </r>
    <r>
      <rPr>
        <b/>
        <sz val="11"/>
        <color theme="1"/>
        <rFont val="Calibri"/>
        <family val="2"/>
        <charset val="238"/>
        <scheme val="minor"/>
      </rPr>
      <t>K_U12</t>
    </r>
    <r>
      <rPr>
        <sz val="11"/>
        <color theme="1"/>
        <rFont val="Calibri"/>
        <family val="2"/>
        <charset val="238"/>
        <scheme val="minor"/>
      </rPr>
      <t xml:space="preserve">/ P6U_U/ P6S_UW, P6S_UO, </t>
    </r>
    <r>
      <rPr>
        <b/>
        <sz val="11"/>
        <color theme="1"/>
        <rFont val="Calibri"/>
        <family val="2"/>
        <charset val="238"/>
        <scheme val="minor"/>
      </rPr>
      <t>K_U13</t>
    </r>
    <r>
      <rPr>
        <sz val="11"/>
        <color theme="1"/>
        <rFont val="Calibri"/>
        <family val="2"/>
        <charset val="238"/>
        <scheme val="minor"/>
      </rPr>
      <t>/ P6U_U/ P6S_UW, P6S_UK, P6S_UO).</t>
    </r>
  </si>
  <si>
    <r>
      <t>P_K01. Posiada potrzebę dbałości o własną sprawność fizyczną, oraz zaszczepić tę potrzebę na swoich podopiecznych (</t>
    </r>
    <r>
      <rPr>
        <b/>
        <sz val="11"/>
        <color theme="1"/>
        <rFont val="Calibri"/>
        <family val="2"/>
        <charset val="238"/>
        <scheme val="minor"/>
      </rPr>
      <t>K_K08</t>
    </r>
    <r>
      <rPr>
        <sz val="11"/>
        <rFont val="Calibri"/>
        <family val="2"/>
        <charset val="238"/>
        <scheme val="minor"/>
      </rPr>
      <t xml:space="preserve">/ P6U_K/ P6S_KO, P6S_KR,  </t>
    </r>
    <r>
      <rPr>
        <b/>
        <sz val="11"/>
        <color theme="1"/>
        <rFont val="Calibri"/>
        <family val="2"/>
        <charset val="238"/>
        <scheme val="minor"/>
      </rPr>
      <t>K_K10</t>
    </r>
    <r>
      <rPr>
        <sz val="11"/>
        <rFont val="Calibri"/>
        <family val="2"/>
        <charset val="238"/>
        <scheme val="minor"/>
      </rPr>
      <t>/P6U_K/ P6S_KO, P6S_UK, P6S_KR).</t>
    </r>
  </si>
  <si>
    <r>
      <t>P_K02. Jest przygotowany do organizowania czasu wolnego wykorzystując gry i zabawy animacyjne. Potrafi, zarówno pod względem teoretycznym jak 
i praktycznym, rozwijać w każdym człowieku potrzebę systematycznego rozwoju, wdrażania do aktywności ruchowej i czynnego wypoczynku za pomocą uczestnictwa w popularnych grach i zabawach (</t>
    </r>
    <r>
      <rPr>
        <b/>
        <sz val="11"/>
        <color theme="1"/>
        <rFont val="Calibri"/>
        <family val="2"/>
        <charset val="238"/>
        <scheme val="minor"/>
      </rPr>
      <t>K_K08</t>
    </r>
    <r>
      <rPr>
        <sz val="11"/>
        <rFont val="Calibri"/>
        <family val="2"/>
        <charset val="238"/>
        <scheme val="minor"/>
      </rPr>
      <t xml:space="preserve">/ P6U_K/P6S_KO, P6S_KR, </t>
    </r>
    <r>
      <rPr>
        <b/>
        <sz val="11"/>
        <color theme="1"/>
        <rFont val="Calibri"/>
        <family val="2"/>
        <charset val="238"/>
        <scheme val="minor"/>
      </rPr>
      <t>K_K10</t>
    </r>
    <r>
      <rPr>
        <sz val="11"/>
        <rFont val="Calibri"/>
        <family val="2"/>
        <charset val="238"/>
        <scheme val="minor"/>
      </rPr>
      <t>/P6U_K/P6S_KO, P6S_UK, P6S_KR).</t>
    </r>
  </si>
  <si>
    <t>Ocenianie ciągłe, bieżące przygotowanie do zajęć, kontrola obecności.</t>
  </si>
  <si>
    <t>1. 	Zapoznanie studenta z celami, efektami kształcenia i sposobami ich weryfikacji, treściami programowymi, literaturą oraz sprawami organizacyjnymi. Teoretyczne podstawy animacji czasu wolnego.</t>
  </si>
  <si>
    <t>2. 	Funkcje i rodzaje animacji czasu wolnego.</t>
  </si>
  <si>
    <t>3. 	Kim jest animator czasu wolnego. Cechy dobrego animatora.</t>
  </si>
  <si>
    <t>4. 	Rola animatora czasu wolnego w budowaniu relacji interpersonalnych pomiędzy współpracownikami.</t>
  </si>
  <si>
    <t>5. 	Rola animatora czasu wolnego w przeciwdziałaniu stresowi.</t>
  </si>
  <si>
    <t>6. 	Klasyfikacja zabaw i gier ruchowych. Metodyka prowadzenia zabaw i gier ruchowych.</t>
  </si>
  <si>
    <t>7. 	Funkcje zabaw ze śpiewem i przy muzyce oraz zabaw integracyjnych. Integracyjna rola animatora podczas pierwszych dni obozów, kolonii lub wycieczek.</t>
  </si>
  <si>
    <t>K_W09, K_W10, K_W11</t>
  </si>
  <si>
    <t>8. 	Wykorzystanie i dobór odpowiedniego sprzętu sportowo-rekreacyjnego w zajęciach animacyjnych.</t>
  </si>
  <si>
    <t xml:space="preserve">9. 	Zasady organizacji turniejów sportowo-rekreacyjnych. </t>
  </si>
  <si>
    <t>10. 	Zasady budowy scenariusza imprezy rekreacyjnej.</t>
  </si>
  <si>
    <t>11. 	Dobór scenariusza animacji do grupy uczestników.</t>
  </si>
  <si>
    <t>12. 	Sposoby reklamowania animacji.</t>
  </si>
  <si>
    <t xml:space="preserve">13. 	Animacja w turystyce i hotelarstwie. </t>
  </si>
  <si>
    <t>14. 	Przykładowe zajęcia animacyjne dla dzieci.</t>
  </si>
  <si>
    <t>K_W09, K_W10, K_W11, K_W13</t>
  </si>
  <si>
    <t>K_W09, K_W10, K_W11, K_W13, K_K08, K_K10</t>
  </si>
  <si>
    <t>2. 	Metodyka prowadzenia zabaw i gier prostych. Pokaz metodyczny prowadzenia scenariusza imprezy rekreacyjnej opartej o zabawy i gry proste - zasady podziału i organizacji. Bezpieczeństwo udziału ćwiczących w animacji czasu wolnego.</t>
  </si>
  <si>
    <t>3. 	Metodyka nauczania zabaw ze śpiewem i przy muzyce. Pokaz metodyczny nauczania zabaw ze śpiewem i przy muzyce (rytmicznych, inscenizowanych, tanecznych), niekonwencjonalne wykorzystanie muzyki w zajęciach animacyjnych – tzw. „body percussion”. Prowadzenie przez studentów wybranych zabaw i gier prostych. Analiza i ocena prowadzenia przez nauczyciela akademickiego.</t>
  </si>
  <si>
    <t xml:space="preserve">4. 	Pokaz metodyczny nauczania zabaw integracyjnych. Prowadzenie przez studentów zabaw ze śpiewem i przy muzyce. Analiza i ocena prowadzenia przez nauczyciela akademickiego. </t>
  </si>
  <si>
    <t xml:space="preserve">5. 	Pokaz metodyczny nauczania zabaw z wykorzystaniem chusty animacyjnej oraz gier i zabaw z wykorzystaniem piłek Edubal. Prowadzenie przez studentów zabaw integracyjnych. Analiza i ocena prowadzenia przez nauczyciela akademickiego. </t>
  </si>
  <si>
    <t>6. 	Pokaz metodyczny konkurencji rekreacyjnych opartych o ideę wzajemnej współpracy w grupie z wykorzystaniem typowych i nietypowych przyborów. Prowadzenie przez studentów gier i zabaw z piłkami Edubal oraz zabaw z chustą animacyjną. Analiza i ocena prowadzenia przez nauczyciela akademickiego. Przykładowe zabawy animacyjne.</t>
  </si>
  <si>
    <t>7. 	Pokaz metodyczny prowadzenia gier drużynowych. Zasady organizacji turniejów sportowo-rekreacyjnych. Prowadzenie przez studentów konkurencji sportowo-rekreacyjnych opartych o ideę wzajemnej współpracy w grupie z wykorzystaniem typowych i nietypowych przyborów. Analiza i ocena prowadzenia przez nauczyciela akademickiego.</t>
  </si>
  <si>
    <t>8. 	Pokaz metodyczny prowadzenia miejskich gier terenowych i fabularyzowanych na podłożu Team-Building, zajęć terenowych z elementami tropienia, poszukiwania, rozwiązywania łamigłówek, terenowych zabaw detektywistycznych. Prowadzenie przez studentów turnieju sportowo-rekreacyjnego opartego na wybranej grze drużynowej. Analiza i ocena prowadzenia przez nauczyciela akademickiego.</t>
  </si>
  <si>
    <t xml:space="preserve">9. 	Prowadzenie przez studentów przykładowych form animacji czasu wolnego – zabawy i gry podczas wycieczek autokarowych. Ocena przygotowania scenariusza. </t>
  </si>
  <si>
    <t xml:space="preserve">10. 	Prowadzenie przez studentów przykładowych form animacji czasu wolnego – impreza sportowo-rekreacyjna dla dzieci w wieku przedszkolnym. Ocena przygotowania scenariusza. </t>
  </si>
  <si>
    <t xml:space="preserve">11. 	Prowadzenie przez studentów przykładowych form animacji czasu wolnego – festyn z okazji Dnia Dziecka. Ocena przygotowania scenariusza. </t>
  </si>
  <si>
    <t xml:space="preserve">12. 	Prowadzenie przez studentów przykładowych form animacji czasu wolnego – Święto Sportu Szkolnego. Ocena przygotowania scenariusza. </t>
  </si>
  <si>
    <t xml:space="preserve">13. 	Prowadzenie przez studentów przykładowych form animacji czasu wolnego – Mikołajki, Choinka, Andrzejki. Ocena przygotowania scenariusza. </t>
  </si>
  <si>
    <t xml:space="preserve">14. 	Prowadzenie przez studentów przykładowych form animacji czasu wolnego – biwak, kulig. Ocena przygotowania scenariusza. </t>
  </si>
  <si>
    <t>8. ‘Gąsienice’, chusta animacyjna, tunel, ‘Wawagoo’, ‘Pedalo’,itp.</t>
  </si>
  <si>
    <t>1. Piłki do koszykówki, piłki nożne, piłki siatkowe, piłki ręczne, piłki lekarskie, piłki ‘Edubal’, materace.</t>
  </si>
  <si>
    <t>2.  Ławeczki gimnastyczne, pachołki, chorągiewki, szarfy, znaczniki, palant, piłka palantowa, rekwizyty cyrkowe, tamburyn.</t>
  </si>
  <si>
    <t xml:space="preserve">3. Instrumenty grające (np. akordeon), odtwarzacz muzyki. </t>
  </si>
  <si>
    <t xml:space="preserve">4. Lina, woreczki, ringo, krążki, obręcze, skakanki, ‘szczur’. </t>
  </si>
  <si>
    <t>5. Sprzęt niekonwencjonalny (reklamówki, kartony, szyszki, kasztany, itp.).</t>
  </si>
  <si>
    <t>6. Komplety do badmintona, rakiety i piłki tenisowe.</t>
  </si>
  <si>
    <t>7. Płotki.</t>
  </si>
  <si>
    <t>2. Wskazania i przeciwwskazania w przypadku hiperlordozy lędźwiowej.</t>
  </si>
  <si>
    <t>3. Charakterystyka, skutki zdrowotne pleców płaskich.</t>
  </si>
  <si>
    <t>Ocenianie ciągłe, śródsemetralne zaliczenie pisemne, kontrola obecności.</t>
  </si>
  <si>
    <t>P_W01, P_W02,
P_U01</t>
  </si>
  <si>
    <t>P_W01, P_U01,
P_U02, P_K02</t>
  </si>
  <si>
    <t>15. Kolokwium.</t>
  </si>
  <si>
    <t xml:space="preserve"> 1. Rzutnik, projektor multimedialny.</t>
  </si>
  <si>
    <t xml:space="preserve">6. Drabik J. (1997). Promocja aktywności fizycznej. AWF, Gdańsk. </t>
  </si>
  <si>
    <t xml:space="preserve">7. Kozłowski S., Nazar K. (1999). Wprowadzenie do fizjologii klinicznej. PZWL,  Warszawa. </t>
  </si>
  <si>
    <t>9. Rosławski A.,Skolimowski T. (1987). Techniki wykonywania ćwiczeń leczniczych. PZWL, Warszawa.</t>
  </si>
  <si>
    <t xml:space="preserve">10. Szukiewicz D. (2012). Fizjoterapia w ginekologii i położnictwie, Warszawa. </t>
  </si>
  <si>
    <t>7. Problemy zdrowotne a wskazania i przeciwwskazania do aktywności fizycznej.</t>
  </si>
  <si>
    <t>1. Komputer i projektor multimedialny.</t>
  </si>
  <si>
    <t>2. Skakanki i laski gimanstyczne, taśmy TRX.</t>
  </si>
  <si>
    <t>2. Wymień i opisz bariery uczestnictwa w aktywności fizycznej osób w wieku produkcyjnym i poprodukcyjnym.</t>
  </si>
  <si>
    <t>7. Twórcza aktywność ruchowa dzieci w wieku przedszkolnym  – charakterystyka metod, pedagogiczne zasady aktywizowania.</t>
  </si>
  <si>
    <t>Ocenianie ciągłe i zaliczenie pisemne, kontrola obecności.</t>
  </si>
  <si>
    <t>4. Grządziel G., Ljach W. (2000). Piłka siatkowa. Podstawy treningu, zasób ćwiczeń. Biblioteka Trenera. COS, Warszawa.</t>
  </si>
  <si>
    <t>Ocenianie ciągłe i zaliczenie praktyczne (wybrane elementy walki wręcz).</t>
  </si>
  <si>
    <r>
      <t>P_W01. Zna zasady doboru metod, form i środków wykorzystywanych podczas ćwiczeń z zakresu windsurfingu oraz triathlonu w zależności od sprawności fizycznej, umiejętności, warunków terenowych i pogodowych (</t>
    </r>
    <r>
      <rPr>
        <b/>
        <sz val="11"/>
        <color theme="1"/>
        <rFont val="Calibri"/>
        <family val="2"/>
        <scheme val="minor"/>
      </rPr>
      <t>K_W09</t>
    </r>
    <r>
      <rPr>
        <sz val="11"/>
        <rFont val="Calibri"/>
        <family val="2"/>
        <scheme val="minor"/>
      </rPr>
      <t>/P6U_W/P6S_WG, P6S_WK).</t>
    </r>
  </si>
  <si>
    <t xml:space="preserve">4. Doskonalenie poznanych elementów. Ćwiczenia na torze manewrowym. Uproszczony zwrot na wiatr. </t>
  </si>
  <si>
    <t>1. Munatones S. (2013). Pływanie w wodach otwartych. Wydawnictwo Buk Rower, Warszawa.</t>
  </si>
  <si>
    <t>Ocenianie ciągłe, kontrola obecności i ocena umiejętności ruchowych.</t>
  </si>
  <si>
    <t>2. Komputer, drukarka, rzutnik multimedialny.</t>
  </si>
  <si>
    <t>3. Kamera.</t>
  </si>
  <si>
    <t>4. Stopery, radiotelefony.</t>
  </si>
  <si>
    <t>2. Wystartuj i przejedź trasę slalomu szkolnego.</t>
  </si>
  <si>
    <t>1. Sprzęt audio/video.</t>
  </si>
  <si>
    <t>2. Podręcznik.</t>
  </si>
  <si>
    <t>3. Tablica.</t>
  </si>
  <si>
    <t>K_W05, K_W06, K_U16</t>
  </si>
  <si>
    <r>
      <t>P_K01. Jest odpowiedzialny, profesjonalnie i etycznie realizuje powierzone mu zadania, działając zgodnie z normami obowiązującymi w życiu społecznym. Wykazuje aktywność w samodzielnym podejmowaniu  profesjonalnych zadań, jak też jest gotów do efektywnej współpracy i komunikacji z innymi uczestnikami aktywności wolnoczasowej. Prawidłowo nawiązuje relacje społeczne, potrafi aktywnie słuchać i zastosować postawę coachingową w życiu zawodowym i osobistym (</t>
    </r>
    <r>
      <rPr>
        <b/>
        <sz val="11"/>
        <color theme="1"/>
        <rFont val="Calibri"/>
        <family val="2"/>
        <scheme val="minor"/>
      </rPr>
      <t>K_K01</t>
    </r>
    <r>
      <rPr>
        <sz val="11"/>
        <rFont val="Calibri"/>
        <family val="2"/>
        <scheme val="minor"/>
      </rPr>
      <t xml:space="preserve">/P6U_K/P6S_KK, P6S_UO, </t>
    </r>
    <r>
      <rPr>
        <b/>
        <sz val="11"/>
        <color theme="1"/>
        <rFont val="Calibri"/>
        <family val="2"/>
        <scheme val="minor"/>
      </rPr>
      <t>K_K03</t>
    </r>
    <r>
      <rPr>
        <sz val="11"/>
        <rFont val="Calibri"/>
        <family val="2"/>
        <scheme val="minor"/>
      </rPr>
      <t xml:space="preserve">/P6U_K/P6S_KK, P6S_KR, </t>
    </r>
    <r>
      <rPr>
        <b/>
        <sz val="11"/>
        <color theme="1"/>
        <rFont val="Calibri"/>
        <family val="2"/>
        <scheme val="minor"/>
      </rPr>
      <t>K_K06</t>
    </r>
    <r>
      <rPr>
        <sz val="11"/>
        <rFont val="Calibri"/>
        <family val="2"/>
        <scheme val="minor"/>
      </rPr>
      <t xml:space="preserve">/P6U_K/P6S_KO, K6S_KR, </t>
    </r>
    <r>
      <rPr>
        <b/>
        <sz val="11"/>
        <color theme="1"/>
        <rFont val="Calibri"/>
        <family val="2"/>
        <scheme val="minor"/>
      </rPr>
      <t>K_K10/</t>
    </r>
    <r>
      <rPr>
        <sz val="11"/>
        <rFont val="Calibri"/>
        <family val="2"/>
        <scheme val="minor"/>
      </rPr>
      <t>P6U_K/P6S_KO, K6S_KR, P6S_UK).</t>
    </r>
  </si>
  <si>
    <t>3. Obszary kształcenia trenera personalnego. Postawa, wiedza, umiejetności, kompetencje. Psychologia jako nauka. Działy psychologii przydatne w pracy trenera personalnego.</t>
  </si>
  <si>
    <t xml:space="preserve">14. Uczenie się - sposoby, zasady i warunki skutecznego uczenia się. Rodzaje uczenia się. Kara a konsekwencja. </t>
  </si>
  <si>
    <t>1. Gerring R.J., Zimbardo P. (2006). Psychologia i życie. PWN Warszawa.</t>
  </si>
  <si>
    <t>3. Zimbardo P.G., Johnson R.L., McCann V. (2010). Psychologia: kluczowe koncepcje T.4, T.5.PWN Warszawa.</t>
  </si>
  <si>
    <t>6. Prowadzenie rozmów metoda coachingu. Podręcznik - Świat Dobrej Przyszłości. www. docplayer.pl/140557 - Podrecznik-Świat-Dobrej- Przyszłości html.</t>
  </si>
  <si>
    <t>5. Michał Pasterski - blog o rozwoju osobistym. ww.michalpasterski.pl</t>
  </si>
  <si>
    <t>4. Czasopisma: CHARAKTERY, COACHING, MAGAZYN TRENERA</t>
  </si>
  <si>
    <t>K_W11, K_W14, K_W15, K_W17</t>
  </si>
  <si>
    <t>11. Procesy poznawcze a odbiór i interpretowanie świata  przez człowieka. Kinezjologia edukacyjna.Aktywność fizyczna a synchronizacja pracy półkul mózgowych. Dominacja stronna.</t>
  </si>
  <si>
    <t>1. Zapoznanie studenta z celami i efektami kształcenia. Literatura, organizacja i przebieg zajęć. Przedmiotowy system oceniania. Zawarcie kontraktu.</t>
  </si>
  <si>
    <t xml:space="preserve">2. Poznajmy się – gry i zabawy integracyjne w pracy trenera personalnego. </t>
  </si>
  <si>
    <t>3. Poznajmy się – gry i zabawy integracyjne w pracy trenera personalnego (cz.2.) Savoir - vivre.</t>
  </si>
  <si>
    <t xml:space="preserve">14. Wyobrażenie ciała a zaburzenia odżywiania  (bulimia, otyłość) przyczyny, przebieg, kryteria diagnozy, leczenie. </t>
  </si>
  <si>
    <t>15. Depresja, przyczyny, czynniki ryzyka, objawy i leczenie. Aktywność fizyczna a depresja.</t>
  </si>
  <si>
    <t>1. Teoria inteligencji wielorakich H.Gardnera – pomiar, wskazówki do pracy. Inteligencja emocjonalna w pracy trenera personalnego - kształtowanie.</t>
  </si>
  <si>
    <t>2. Gerring R.J., Zimbardo P. (2006). Psychologia i życie. PWN Warszawa.</t>
  </si>
  <si>
    <t>5. Czasopisma: CHARAKTERY, COACHING, MAGAZYN TRENERA</t>
  </si>
  <si>
    <t>6. Michał Pasterski - blog o rozwoju osobistym. ww.michalpasterski.pl</t>
  </si>
  <si>
    <t>3. Harwas-Napierała B., Trempała J. (2002). Psychologia rozwoju człowieka. Charakterystyka okresów życia człowieka. Tom 2. PWN, Warszawa.</t>
  </si>
  <si>
    <t>4. Zimbardo P.G., Johnson R.L., McCann V. (2010). Psychologia: kluczowe koncepcje T.4, T.5.PWN Warszawa.</t>
  </si>
  <si>
    <t>8. Osobowość, samoocena, poczucie własnej wartości.</t>
  </si>
  <si>
    <t>14. Kolokwium.</t>
  </si>
  <si>
    <t>9. Kolokwium.</t>
  </si>
  <si>
    <t>Zajęcia z przedmiotu Umiejętności coachingowe w semestrze I i II.</t>
  </si>
  <si>
    <t>9. Grupa społeczna. Fazy rozwoju grupy. Faza II. Konflikt. Strategie rozwiązywania problemów.</t>
  </si>
  <si>
    <t>8. Grupa społeczna. Fazy rozwoju grupy. Faza I.</t>
  </si>
  <si>
    <t>10. Grupa społeczna. Fazy rozwoju grupy. Faza II. Style przywództwa. Procesy wystepujące w grupie.</t>
  </si>
  <si>
    <t>11. Grupa społeczna. Fazy rozwoju grupy. Faza III. Samorozwój, samodoskonalenie.</t>
  </si>
  <si>
    <t>12. Grupa społeczna. Fazy rozwoju grupy. Faza III. Komunikacja międzypokoleniowa - pokolenie X,Y,Z a wspólpraca. Reguły wpływu społecznego wg R.Cialdiniego.</t>
  </si>
  <si>
    <t>1. Zapoznanie studenta z celami i efektami kształcenia. Literatura, organizacja i przebieg zajęć. Przedmiotowy system oceniania. Zawarcie kontraktu. Trener jako edukator.</t>
  </si>
  <si>
    <t>Ocenianie ciągłe, końcowe zaliczenie pisemne i ustne.</t>
  </si>
  <si>
    <t>7. Strelau J., Doliński D. red. (2015). Psychologia akademicka. Podręcznik. Tom 1 i 2, GWP Gdańsk.</t>
  </si>
  <si>
    <t>3. Brown R. (2006). Procesy grupowe. GWP, Gdańsk.</t>
  </si>
  <si>
    <t>2. Belbin M. (2003). Twoja rola w zespole. GWP, Gdańsk .</t>
  </si>
  <si>
    <t>1. Adams K., Galanes G.J. (2008). Komunikacja w grupie. PWN, Warszawa.</t>
  </si>
  <si>
    <t>4. Kisielnicki J. (2011). Zarządzanie projektami: ludzie - procedury - wyniki. Wolters Kluwer Polska, Warszawa.</t>
  </si>
  <si>
    <t>5. Kapusta M. (2013). Zarządzanie projektami. Edgard, Warszawa.</t>
  </si>
  <si>
    <t>6. Pawlak M. (2010). Zarządzanie projektami. PWN, Warszawa.</t>
  </si>
  <si>
    <t>1. Przybory i sprzęt potrzebny do prowadzenia zajęć.</t>
  </si>
  <si>
    <t xml:space="preserve">Pozytywna ocena opiekuna praktyk, pozytywna ocena dokumentacji po odbyciu praktyki (Dziennik Praktyk), pozytywna ocena kierownika praktyk. </t>
  </si>
  <si>
    <t>3. Rola i zadania rozgrzewki.</t>
  </si>
  <si>
    <t xml:space="preserve">1. Omów zasady funkcjonowania klubu.
</t>
  </si>
  <si>
    <t>2. Zasady budowy zajęć sportowych.</t>
  </si>
  <si>
    <t xml:space="preserve"> 1. Przybory i sprzęt potrzebny do prowadzenia zajęć.</t>
  </si>
  <si>
    <t>3. Formy aktywności fizycznej adekwatne do potrzeb uczestników.</t>
  </si>
  <si>
    <t>2. Scharakteryzuj podstawowe metody nauczania elementów technicznych.</t>
  </si>
  <si>
    <t>1. Zasady układania planu zajęć treningowych.</t>
  </si>
  <si>
    <t>3. Kształtowanie zdolności motorycznych u sportowców.</t>
  </si>
  <si>
    <t>2. Zasady budowy jednostki treningu.</t>
  </si>
  <si>
    <t>1. Omów zasady funkcjonowania klubu sportowego (UKSu).</t>
  </si>
  <si>
    <t>Przedmiot ogólnouczelniany - metody pracy głosem (TP/I/st/21)</t>
  </si>
  <si>
    <r>
      <t>P_W01</t>
    </r>
    <r>
      <rPr>
        <sz val="11"/>
        <rFont val="Calibri"/>
        <family val="2"/>
        <scheme val="minor"/>
      </rPr>
      <t>. Posiada elementarne wiadomości z zakresu anatomii, fizjologii i higieny pracy aparatu głosu (</t>
    </r>
    <r>
      <rPr>
        <b/>
        <sz val="11"/>
        <color theme="1"/>
        <rFont val="Calibri"/>
        <family val="2"/>
        <scheme val="minor"/>
      </rPr>
      <t>K_W01</t>
    </r>
    <r>
      <rPr>
        <sz val="11"/>
        <rFont val="Calibri"/>
        <family val="2"/>
        <scheme val="minor"/>
      </rPr>
      <t>/P6U_W/P6S_WG/P6S_KO).</t>
    </r>
  </si>
  <si>
    <r>
      <t>P_W02</t>
    </r>
    <r>
      <rPr>
        <b/>
        <sz val="11"/>
        <color theme="1"/>
        <rFont val="Calibri"/>
        <family val="2"/>
        <scheme val="minor"/>
      </rPr>
      <t>.</t>
    </r>
    <r>
      <rPr>
        <sz val="11"/>
        <color theme="1"/>
        <rFont val="Calibri"/>
        <family val="2"/>
        <scheme val="minor"/>
      </rPr>
      <t xml:space="preserve"> Ma wiedzę w zakresie podstawowych technik pracy aparatu głosu (</t>
    </r>
    <r>
      <rPr>
        <b/>
        <sz val="11"/>
        <color theme="1"/>
        <rFont val="Calibri"/>
        <family val="2"/>
        <scheme val="minor"/>
      </rPr>
      <t>K_W15</t>
    </r>
    <r>
      <rPr>
        <sz val="11"/>
        <color theme="1"/>
        <rFont val="Calibri"/>
        <family val="2"/>
        <scheme val="minor"/>
      </rPr>
      <t>/P6U_W/P6S_WG/P6S_WK).</t>
    </r>
  </si>
  <si>
    <r>
      <t>P_W03. Rozumie znaczenie higieny aparatu głosowego w komunikacji werbalnej (</t>
    </r>
    <r>
      <rPr>
        <b/>
        <sz val="11"/>
        <color theme="1"/>
        <rFont val="Calibri"/>
        <family val="2"/>
        <scheme val="minor"/>
      </rPr>
      <t>K_W15</t>
    </r>
    <r>
      <rPr>
        <sz val="11"/>
        <color theme="1"/>
        <rFont val="Calibri"/>
        <family val="2"/>
        <scheme val="minor"/>
      </rPr>
      <t>/P6U_W/P6S_WG/P6S_WK).</t>
    </r>
  </si>
  <si>
    <r>
      <t>P_U01. Potrafi właściwie posługiwać się głosem oraz prawidłowo wykorzystać wybrane techniki pracy aparatu głosu (</t>
    </r>
    <r>
      <rPr>
        <b/>
        <sz val="11"/>
        <color theme="1"/>
        <rFont val="Calibri"/>
        <family val="2"/>
        <scheme val="minor"/>
      </rPr>
      <t>K_U18</t>
    </r>
    <r>
      <rPr>
        <sz val="11"/>
        <color theme="1"/>
        <rFont val="Calibri"/>
        <family val="2"/>
        <scheme val="minor"/>
      </rPr>
      <t>/P6U_U/P6S_UK/P6S_UU).</t>
    </r>
  </si>
  <si>
    <r>
      <t>P_U02. Prawidłowo artykułuje i akcentuje wypowiedź. Potrafi posługiwać się mową ciała (</t>
    </r>
    <r>
      <rPr>
        <b/>
        <sz val="11"/>
        <color theme="1"/>
        <rFont val="Calibri"/>
        <family val="2"/>
        <scheme val="minor"/>
      </rPr>
      <t>K_U18</t>
    </r>
    <r>
      <rPr>
        <sz val="11"/>
        <color theme="1"/>
        <rFont val="Calibri"/>
        <family val="2"/>
        <scheme val="minor"/>
      </rPr>
      <t>/P6U_U/P6S_UK/P6S_UU).</t>
    </r>
  </si>
  <si>
    <r>
      <t>P_U03. Potrafi zadbać o właściwą higienę pracy głosem oraz eliminować napięcia w obrębie jego funkcjonowania (</t>
    </r>
    <r>
      <rPr>
        <b/>
        <sz val="11"/>
        <color theme="1"/>
        <rFont val="Calibri"/>
        <family val="2"/>
        <scheme val="minor"/>
      </rPr>
      <t>K_U18</t>
    </r>
    <r>
      <rPr>
        <sz val="11"/>
        <color theme="1"/>
        <rFont val="Calibri"/>
        <family val="2"/>
        <scheme val="minor"/>
      </rPr>
      <t>/P6U_U/P6S_UK/P6S_UU).</t>
    </r>
  </si>
  <si>
    <r>
      <t>P_K01.</t>
    </r>
    <r>
      <rPr>
        <sz val="11"/>
        <rFont val="Calibri"/>
        <family val="2"/>
        <scheme val="minor"/>
      </rPr>
      <t xml:space="preserve"> Jest gotowy do aktywnego posługiwania się instrumentem głosu jakim jest całe ciało człowieka z uwzględnieniem wszystkich jego psychofizycznych odczuć (</t>
    </r>
    <r>
      <rPr>
        <b/>
        <sz val="11"/>
        <color theme="1"/>
        <rFont val="Calibri"/>
        <family val="2"/>
        <scheme val="minor"/>
      </rPr>
      <t>K_K05</t>
    </r>
    <r>
      <rPr>
        <sz val="11"/>
        <rFont val="Calibri"/>
        <family val="2"/>
        <scheme val="minor"/>
      </rPr>
      <t>/P6U_K/P6S_KK/P6S_KR).</t>
    </r>
  </si>
  <si>
    <t>Ocenianie ciągłe i zaliczenie praktyczne.</t>
  </si>
  <si>
    <t>2. Typy i tory oddechowe. Nabywanie umiejętności oddychania brzuszno - przeponowo - żebrowego.</t>
  </si>
  <si>
    <t>4. Prawidłowa technika emisji głosu - ćwiczenia oddechowofonacyjne z wykorzystniem tekstu ( A. Mickiewicz - Pan Tateusz).</t>
  </si>
  <si>
    <t>9. Dykcja - samogłoski: ćwiczenia wyrazistego artykułowania samogłosek ustnych i nosowych w ciągu mownym.</t>
  </si>
  <si>
    <t>10. Dykcja - spółgłoski: ćwiczenia artykulacji głosek zwartych, ćwiczenia wyrazistego artykułowania głosek szczelinowych i zwarto – szczelinowych.</t>
  </si>
  <si>
    <t xml:space="preserve">K_W01, K_W15 </t>
  </si>
  <si>
    <t>P_W01, P_W02, P_W03, P_U01, P_U02, K_K01, K_K02</t>
  </si>
  <si>
    <t xml:space="preserve">P_W01, P_W03
P_U01, P_U03 </t>
  </si>
  <si>
    <t>13.  Interpretacja tekstu w jego głośnej prezentacji – ćwiczenia.</t>
  </si>
  <si>
    <t>14. Podstawowe zasady higieny narządu głosu i słuchu oraz techniki relaksacyjne pozwalajace na wypracowanie umiejętności rozluźniania obszarów ciała odpowiedzialnych za tworzenie głosu.</t>
  </si>
  <si>
    <t>1. Teksty literackie.</t>
  </si>
  <si>
    <t>2. Maty do ćwiczeń.</t>
  </si>
  <si>
    <t>3. Lustro.</t>
  </si>
  <si>
    <t>4. Plastikowe butelki.</t>
  </si>
  <si>
    <t>5. Słomki.</t>
  </si>
  <si>
    <t>6. Korki do ćwiczeń dykcyjnych.</t>
  </si>
  <si>
    <t>5. Czynniki ryzyka zachorowania na anoreksję.</t>
  </si>
  <si>
    <t>4. Zalecenia żywieniowe dla osób z hipercholesterolemią.</t>
  </si>
  <si>
    <t>3. Efekty stosowania głodówki,</t>
  </si>
  <si>
    <t>2. Zalecenia żywieniowe dla osób chorych na cukrzycę</t>
  </si>
  <si>
    <t>1. Budowa i rola układu pokarmowego.</t>
  </si>
  <si>
    <t>P_W01, P_W02, P_W03, P_U01, P_U02, P_K01, P_K02</t>
  </si>
  <si>
    <t>P_W02, P_W03, P_U01, P_U02</t>
  </si>
  <si>
    <t xml:space="preserve">P_W01, </t>
  </si>
  <si>
    <t xml:space="preserve">Zapoznanie studentów z wpływem ilości i składu pożywienia na wybrane procesy fizjologiczne i metaboliczne zachodzące w organizmie oraz mechanizmami działania wybranych składników pokarmowych na funkcjonowanie narządów i ich układów. Przekazanie wiedzy z zakresu roli i funkcjonowania układu pokarmowego oraz wpływu sposobu żywienia na występowanie dietozależnych chorób cywilizacyjnych. </t>
  </si>
  <si>
    <t>ćwiczenia (wykłady)</t>
  </si>
  <si>
    <t>Przedmiot ogólnouczelniany -fizjologiczne aspekty żywienia człowieka (TP/I/st/21)</t>
  </si>
  <si>
    <t>Ocenianie ciągłe, kontrola obecności i zaliczenie pisemne.</t>
  </si>
  <si>
    <t xml:space="preserve">2. Wprowadzenie do fizjologii układu pokarmowego.
</t>
  </si>
  <si>
    <t xml:space="preserve">1. Zapoznanie studentów z celami, efektami kształcenia i sposobami ich weryfikacji, treściami programowymi, literaturą oraz sprawami organizacyjnymi. </t>
  </si>
  <si>
    <t>3. Neurohormonalne regulacja ośrodka głodu i sytości. Żywność psychoaktywna.</t>
  </si>
  <si>
    <t>4. Neurohormonalne regulacja ośrodka głodu i sytości. Żywność psychoaktywna - cz. 2.</t>
  </si>
  <si>
    <t>5. Zmiany metaboliczne zachodzące w organizmie podczas redukcji i przyrostu masy ciała. Zaburzenia odżywiania.</t>
  </si>
  <si>
    <t>6. Zmiany metaboliczne zachodzące w organizmie podczas redukcji i przyrostu masy ciała. Zaburzenia odżywiania - cz. 2.</t>
  </si>
  <si>
    <t>7.  Żywienie w profilaktyce i leczeniu cukrzycy.</t>
  </si>
  <si>
    <t>8.  Żywienie w profilaktyce i leczeniu cukrzycy.</t>
  </si>
  <si>
    <t>9. Żywienie w profilaktyce i leczeniu chorób układu sercowo-naczyniowego.</t>
  </si>
  <si>
    <t>10. Żywienie w profilaktyce i leczeniu chorób układu sercowo-naczyniowego - cz. 2.</t>
  </si>
  <si>
    <t>11. Żywienie w profilaktyce i leczeniu chorób o podłożu autoimmunologicznym.</t>
  </si>
  <si>
    <t>12. Żywienie w profilaktyce i leczeniu chorób o podłożu autoimmunologicznym - cz. 2.</t>
  </si>
  <si>
    <t>13. Fizjologiczne następstwa stosowania różnych diet alternatywnych.</t>
  </si>
  <si>
    <t>14. Fizjologiczne następstwa stosowania różnych diet alternatywnych.</t>
  </si>
  <si>
    <t>15. Kolokwium sprawdzające – zadania zamknięte; sprawdzenie prac, wystawienie ocen oraz omówienie wyników.</t>
  </si>
  <si>
    <t>1. Rzutnik multimedialny, laptop.</t>
  </si>
  <si>
    <t>4. Traczyk W, Trzebski A. (2015). Fizjologia człowieka z elementami fizjologii stosowanej i klinicznej. Wydawnictwo Lekarskie PZWL, Warszawa.</t>
  </si>
  <si>
    <r>
      <t>P_W01.  Posiada wiedzę z zakresu budowy i funkcjonowania układu pokarmowego (</t>
    </r>
    <r>
      <rPr>
        <b/>
        <sz val="11"/>
        <color theme="1"/>
        <rFont val="Calibri"/>
        <family val="2"/>
        <scheme val="minor"/>
      </rPr>
      <t>K_W01</t>
    </r>
    <r>
      <rPr>
        <sz val="11"/>
        <color theme="1"/>
        <rFont val="Calibri"/>
        <family val="2"/>
        <scheme val="minor"/>
      </rPr>
      <t>/P6U_W/P6S_WG, P6S_KO).</t>
    </r>
  </si>
  <si>
    <r>
      <t>P_W02. Rozumie fizjologiczne i biochemiczne procesy związane regulacją ośrodka głodu i sytości (</t>
    </r>
    <r>
      <rPr>
        <b/>
        <sz val="11"/>
        <color theme="1"/>
        <rFont val="Calibri"/>
        <family val="2"/>
        <scheme val="minor"/>
      </rPr>
      <t>K_W02</t>
    </r>
    <r>
      <rPr>
        <sz val="11"/>
        <color theme="1"/>
        <rFont val="Calibri"/>
        <family val="2"/>
        <scheme val="minor"/>
      </rPr>
      <t>/P6U_W/P6S_WG, P6S_WK).</t>
    </r>
  </si>
  <si>
    <r>
      <t>P_W03. Posiada wiedzę na temat skutków i konsekwencji  zdrowotnych nieprawidłowego sposobu żywienia oraz rozumie znaczenie odpowiednio zbilansowanej diety w profilaktyce zdrowego stylu życia, w tym osób o specyficznych potrzebach zdrowotnych (</t>
    </r>
    <r>
      <rPr>
        <b/>
        <sz val="11"/>
        <color theme="1"/>
        <rFont val="Calibri"/>
        <family val="2"/>
        <scheme val="minor"/>
      </rPr>
      <t>K_W04</t>
    </r>
    <r>
      <rPr>
        <sz val="11"/>
        <color theme="1"/>
        <rFont val="Calibri"/>
        <family val="2"/>
        <scheme val="minor"/>
      </rPr>
      <t>/P6U_W/P6S_WG, P6S_WK).</t>
    </r>
  </si>
  <si>
    <r>
      <t>P_U01. Potrafi ocenić wpływ czynników żywieniowych na procesy fizjologiczne i metaboliczne w organizmie (</t>
    </r>
    <r>
      <rPr>
        <b/>
        <sz val="11"/>
        <color theme="1"/>
        <rFont val="Calibri"/>
        <family val="2"/>
        <scheme val="minor"/>
      </rPr>
      <t>K_U04</t>
    </r>
    <r>
      <rPr>
        <sz val="11"/>
        <color theme="1"/>
        <rFont val="Calibri"/>
        <family val="2"/>
        <charset val="238"/>
        <scheme val="minor"/>
      </rPr>
      <t>/P6U_U/P6S_UW, P6S_UK, P6S_UO).</t>
    </r>
  </si>
  <si>
    <r>
      <t>P_U02. Zna zasady dietoprofilaktyki i potrafi zaplanować, dostosowane do wieku postępowanie dietetyczne w celu zapobiegania chorobom związanym z nieprawidłowym sposobem żywieni i brakiem aktywności fizycznej (</t>
    </r>
    <r>
      <rPr>
        <b/>
        <sz val="11"/>
        <color theme="1"/>
        <rFont val="Calibri"/>
        <family val="2"/>
        <scheme val="minor"/>
      </rPr>
      <t>K_U04</t>
    </r>
    <r>
      <rPr>
        <sz val="11"/>
        <color theme="1"/>
        <rFont val="Calibri"/>
        <family val="2"/>
        <charset val="238"/>
        <scheme val="minor"/>
      </rPr>
      <t>/P6U_U/P6S_UW, P6S_UK, P6S_UO).</t>
    </r>
  </si>
  <si>
    <r>
      <t>P_K01. Rozumie potrzebę dokształcania się przez całe życie zawodowe w celu ciągłego uaktualniania wiedzy i umiejętności (</t>
    </r>
    <r>
      <rPr>
        <b/>
        <sz val="11"/>
        <color theme="1"/>
        <rFont val="Calibri"/>
        <family val="2"/>
        <scheme val="minor"/>
      </rPr>
      <t>K_K05</t>
    </r>
    <r>
      <rPr>
        <sz val="11"/>
        <color theme="1"/>
        <rFont val="Calibri"/>
        <family val="2"/>
        <scheme val="minor"/>
      </rPr>
      <t>/P6U_K/P6S_KK, P6S_KR).</t>
    </r>
  </si>
  <si>
    <r>
      <t>P_K02. Posiada świadomość ograniczeń swojej wiedzy i umiejętności. Potrafi współpracować w zespole innych specjalistów, w tym dietetyków (</t>
    </r>
    <r>
      <rPr>
        <b/>
        <sz val="11"/>
        <color theme="1"/>
        <rFont val="Calibri"/>
        <family val="2"/>
        <scheme val="minor"/>
      </rPr>
      <t>K_K01</t>
    </r>
    <r>
      <rPr>
        <sz val="11"/>
        <color theme="1"/>
        <rFont val="Calibri"/>
        <family val="2"/>
        <scheme val="minor"/>
      </rPr>
      <t>/P6U_K/P6S_KK, P6S_UO).</t>
    </r>
  </si>
  <si>
    <t>K_W01, K_W02, K_U04</t>
  </si>
  <si>
    <t>K_W02, K_W04, K_U04</t>
  </si>
  <si>
    <t>K_W04, K_U04</t>
  </si>
  <si>
    <t>K_W01, K_W02, K_W04, K_U04, K_K01, K_K05</t>
  </si>
  <si>
    <t>10. www.zprp.org.pl – przepisy gry w piłkę ręczną plażową</t>
  </si>
  <si>
    <t>6. Oficjalne przepisy gry w siatkówkę plażowa 2008-2012. PZPS, Warszawa.</t>
  </si>
  <si>
    <t>5. Grządziel G., Ljach W. (2000). Piłka siatkowa. Podstawy treningu, zasób ćwiczeń. Biblioteka Trenera. COS, Warszawa.</t>
  </si>
  <si>
    <t>3. FIBA (2002). Koszykówka dla młodych zawodników – wskazówki dla trenerów. Warszawa.</t>
  </si>
  <si>
    <t xml:space="preserve">samodzielne prowadzenie zajęć przez studenta
(2)
</t>
  </si>
  <si>
    <t>15. Organizacja turnieju w beach soccer. Sędziowanie spotkań.</t>
  </si>
  <si>
    <t>14. Podstawowe elementy techniczne w beach soccer – zwody, blokowanie, drybling. Przepisy gry.</t>
  </si>
  <si>
    <t>13. Podstawowe elementy techniczne w beach soccer – przyjęcie piłki i uderzenia piłki. Przepisy gry.</t>
  </si>
  <si>
    <t xml:space="preserve">samodzielne prowadzenie zajęć przez studenta
(2)
</t>
  </si>
  <si>
    <t>12. Organizacja turnieju w piłce siatkowej plażowej. Sędziowanie spotkań.</t>
  </si>
  <si>
    <t>11. Systematyka ćwiczeń i technika  przyjęć i podań piłki sposobem oburącz dolnym. Systematyka ćwiczeń i technika zagrywki tenisowej. Systematyka ćwiczeń i technika ataku. Przepisy gry cz. 2.</t>
  </si>
  <si>
    <t xml:space="preserve">10. Systematyka ćwiczeń i technika postawy siatkarskiej, sposobów poruszania się po piasku 
i chwytu siatkarskiego. Systematyka ćwiczeń 
i technika  przyjęć i podań piłki sposobem oburącz górnym. Przepisy gry.
</t>
  </si>
  <si>
    <t>9. Organizacja turnieju w piłce ręcznej plażowej. Sędziowanie spotkań.</t>
  </si>
  <si>
    <t>8. Omówienie przepisów gry w piłkę ręczną plażową, z elementami sędziowania. - film szkoleniowy.</t>
  </si>
  <si>
    <t>7. Podstawowe rzuty w piłce ręcznej plażowej- ogólne wiadomości, zapoznanie ze strukturą ruchu, zastosowaniem w grze.</t>
  </si>
  <si>
    <t>6. Kozłowanie, podania i chwyty w piłce ręcznej plażowej – ogólne wiadomości, zapoznanie ze strukturą ruchu, zastosowaniem w grze.</t>
  </si>
  <si>
    <t xml:space="preserve">samodzielne prowadzenie zajęć przez studenta
(2)
</t>
  </si>
  <si>
    <t xml:space="preserve">5. Organizacja turnieju w koszykówce 3x3. Sędziowanie spotkań.
</t>
  </si>
  <si>
    <t>4. Podstawowe umiejętności techniczne w obronie w koszykówce.</t>
  </si>
  <si>
    <t xml:space="preserve">3. Podstawowe umiejętności techniczne w ataku w koszykówce z piłką. 
</t>
  </si>
  <si>
    <t>2. Podstawowe umiejętności techniczne w ataku w koszykówce bez piłki. Zapoznanie z przepisami gry w koszykówkę 3x3.</t>
  </si>
  <si>
    <t>1. Zapoznanie studenta z celami, efektami kształcenia i sposobami ich weryfikacji, treściami programowymi, literaturą oraz sprawami organizacyjnymi. Gry zespołowe - teoria.</t>
  </si>
  <si>
    <t xml:space="preserve">Zapoznanie studentów z podstawowymi grami zespołowymi  (koszykówka 3x3, piłka siatkowa plażowa, piłka ręczna plażowa, beach soccer) w zakresie ich specyfiki gry, przepisów i systemów rywalizacji. Studenci poznają najważniejsze umiejętności techniczne i zagadnienia taktyczne by lepiej poznać proces rozwoju zawodników w tych dyscyplinach. </t>
  </si>
  <si>
    <t>mgr Maja Zajkowska                                       (majazajkowska@wp.pl)</t>
  </si>
  <si>
    <t>2. Eider J. (2005). Ćwiczenia kształtujące wolne. US, Szczecin.</t>
  </si>
  <si>
    <t>1. Czabański B., Fiłon., Zatoń K. (2003). Elementy teorii pływania. AWF, Wrocław.</t>
  </si>
  <si>
    <t xml:space="preserve">4. Zaplanuj i poprowadź formę Aqua afro/Aqua dance z wykorzystaniem przyborów. </t>
  </si>
  <si>
    <t xml:space="preserve">3. Zaplanuj i poprowadź zajęcia Aqua fitness dla osób starszych. </t>
  </si>
  <si>
    <t>2. Opisz i zademonstruj podstawowe ćwiczenia rozciągające w płytkiej wodzie.</t>
  </si>
  <si>
    <t>1. Opisz wpływ ćwiczeń w wodzie na organizm człowieka.</t>
  </si>
  <si>
    <t>3. Laptop, projektor.</t>
  </si>
  <si>
    <t>2. Sprzęt nagłaśniający – mikrofon nagłowny, odtwarzacz muzyki.</t>
  </si>
  <si>
    <t xml:space="preserve"> 1. Przybory wypornościowe: deski małe i duże, rurki piankowe – długie, krótkie, płetwy, maty, piłki, pasy wypornościowe, hantle, oporniki na nogi i ręce, aqua dyski. </t>
  </si>
  <si>
    <t>15. Sprawdzian z zakresu podstawowych umiejętności Aqua fitnessu.</t>
  </si>
  <si>
    <t>14. Sprawdzian z zakresu podstawowych umiejętności Aqua fitnessu.</t>
  </si>
  <si>
    <t>13. Podstawy ćwiczeń w wodzie osób młodych i sprawnych, sportowców. Ćwiczenia koordynacyjno-kondycyjne, ćwiczenia wzmacniające poszczególne partie mięśni. Trening siłowy w wodzie.</t>
  </si>
  <si>
    <t>P_W02, P_U01, P_U02, P_U03, P_K02</t>
  </si>
  <si>
    <t>12. Podstawy ćwiczeń w wodzie kobiet w ciąży. Ćwiczenia rozciągające, wzmacniające mięśnie. Ćwiczenia z/bez użycia przyborów pomocniczych w wodzie płytkiej i głębokiej.</t>
  </si>
  <si>
    <t>P_W01, P_W02,  P_U01, P_U02, P_U03, P_K02</t>
  </si>
  <si>
    <t>11. Podstawy ćwiczeń w wodzie osób otyłych. Ćwiczenia rozciągające, wzmacniające mięśnie. Redukcja tkanki tłuszczowej poprzez ćwiczenia w wodzie. Ćwiczenia z/bez użycia przyborów pomocniczych w wodzie płytkiej i głębokie.</t>
  </si>
  <si>
    <t>P_W02,  P_U02, P_K02</t>
  </si>
  <si>
    <t>10. Podstawy ćwiczeń w wodzie osób starszych. Ćwiczenia rozciągające, wzmacniające mięśnie. Ćwiczenia z/bez użycia przyborów pomocniczych w wodzie płytkiej i głębokiej.</t>
  </si>
  <si>
    <t>P_W01, P_U02, P_U03, P_K02</t>
  </si>
  <si>
    <t>9. Podstawy ćwiczeń w wodzie dla poprawy ogólnej wydolności organizmu poprzez zastosowanie joggingu i water walkingu w wodzie płytkiej i głębokiej.</t>
  </si>
  <si>
    <t>8. Podstawy Aqua aerobiku i jego odmian - Aqua combo, Aqua afro, Aqua dance, Aqua power, Aqua sport. Ćwiczenia w wodzie płytkiej i głębokiej z/bez użycia przyborów pomocniczych.</t>
  </si>
  <si>
    <t>P_W01, P_W02,
P_U01, P_U02, P_K01, P_K02</t>
  </si>
  <si>
    <t>7. Metodyka nauczania prowadzenia ćwiczeń w wodzie – organizacja zajęć w wodzie – układ zajęć, choreografia, formy organizacji grupy.</t>
  </si>
  <si>
    <t>P_W02, P_U02,
P_K01</t>
  </si>
  <si>
    <t>6. Metodyka nauczania prowadzenia ćwiczeń w wodzie – budowa toku lekcyjnego z Aqua, pozycje ciała podczas wykonywania ćwiczeń, kierunek ruchu, ćwiczenia w wodzie płytkiej, ćwiczenia w wodzie średnio-głębokiej i głębokiej.</t>
  </si>
  <si>
    <t>P_W01, P_W03,
P_U01, P_U02, P_U03, P_K02</t>
  </si>
  <si>
    <t xml:space="preserve">5. Korzyści płynące z Aqua fitness. Kontrola wysiłku. Obciążenia dla poszczególnych grup wiekowych i sprawnościowych.
</t>
  </si>
  <si>
    <t xml:space="preserve">P_W01, P_W03,
P_U01, P_U02, P_U03, P_K02
</t>
  </si>
  <si>
    <t>P_W01, P_W03,
P_U02, P_K01</t>
  </si>
  <si>
    <t xml:space="preserve">3. Zasady, sfery, oddziaływanie, komponenty, częstotliwość, intensywność, objętość, moduł, muzyka w Aqua fitness. </t>
  </si>
  <si>
    <t xml:space="preserve">2. Podstawy Aqua fitnessu. Rola i znaczenie ćwiczeń w wodzie. Wskazania i przeciwwskazania do ćwiczeń w wodzie. Różnice między ćwiczeniami na lądzie i w wodzie. Wykorzystanie sprzętu wypornościowego. </t>
  </si>
  <si>
    <t>1. Zapoznanie studenta z celami, efektami kształcenia i sposobami ich weryfikacji, treściami programowymi, literaturą oraz sprawami organizacyjnymi. Teoretyczne i praktyczne podstawy prowadzenia zajęć z Aqua Fitnessu.</t>
  </si>
  <si>
    <t>Formująca i posumowująca.</t>
  </si>
  <si>
    <t>Ocenianie ciągłe i ocena umiejętności ruchowych.</t>
  </si>
  <si>
    <t>Podstawowe umiejętności pływackie, umiejętność utrzymywania się w pozycji „Konika morskiego” w wodzie głębokiej.</t>
  </si>
  <si>
    <t>Ćwiczenia usprawniające - aqua fitness (TP/I/st/14)</t>
  </si>
  <si>
    <t>3. Podaj przykłady ćwiczeń kształtujących  mięśnie kończyny dolnej.</t>
  </si>
  <si>
    <t>2. Omów zasady kształtowania sylwetki dzieci.</t>
  </si>
  <si>
    <t>1. Przygotuj program kształtowania sylwetki dla początkujących.</t>
  </si>
  <si>
    <t>3. Taśmy, zestaw drążków gimnastycznych.</t>
  </si>
  <si>
    <t>2. Piłki lekarskie, materace, skrzynia, ławeczki gimnastyczne.</t>
  </si>
  <si>
    <t xml:space="preserve"> 1. Sztanga, obciążenia i hantle.</t>
  </si>
  <si>
    <t>K_W08, K_U02, K_U03, K_U11, K_U12, K_K02, K_K12</t>
  </si>
  <si>
    <t xml:space="preserve">ćwiczenia (4)
</t>
  </si>
  <si>
    <t>K_W07, K_W09, K_W10, K_K03, K_K05</t>
  </si>
  <si>
    <t>K_U11, K_U12, K_K03, K_K05</t>
  </si>
  <si>
    <t>13. Najczęściej występujące błędy w procesie kształtowania sylwetki, krytyczna ocena planowania.                                                                          Dobór diety jako nieodłączny element procesu kształtowania sylwetki.</t>
  </si>
  <si>
    <t>11. Przykładowe zajęcia zorientowane na poprawę sylwetki z zastosowaniem treningu stacyjnego.                                                   Metodyka treningu siły ukierunkowanego na poprawę sylwetki.</t>
  </si>
  <si>
    <t>K_W08, K_U02, K_U03, K_K03, K_K05</t>
  </si>
  <si>
    <t>P_W02,P_U01, P_K02</t>
  </si>
  <si>
    <t>8. Nowoczesne formy treningu siły wykorzystywane w procesie kształtowania sylwetki, prowadzenie przykładowych jednostek treningowych.                                                                                                                   Kształtowanie sylwetki z wykorzystaniem niekonwencjonalnych przyborów.</t>
  </si>
  <si>
    <t>K_W08, K_U02, K_U03</t>
  </si>
  <si>
    <t>P_W02,P_U01</t>
  </si>
  <si>
    <t>7. Diagnozowanie zdolności motorycznych oraz stanu wytrenowania w warunkach laboratoryjnych. Zastosowanie najnowszych technologii w diagnostyce.                                                                                                                 Dieta nieodłączny składnik procesu kształtowania sylwetki.</t>
  </si>
  <si>
    <t>K_W07, K_W09, K_W10, K_U02, K_U03, K_U07, K_U08, K_U11</t>
  </si>
  <si>
    <t>P_W01, P_U01, P_U02</t>
  </si>
  <si>
    <t xml:space="preserve">6.  Formy grupowego procesu kształtowania sylwetki stosowanego w pracy trenera personalnego.                                                                        Diagnostyka zdolności motorycznych oraz stanu wytrenowania w warunkach treningowych. Podstawowe próby sprawności. Specjalistyczne próby pomiarowe.    </t>
  </si>
  <si>
    <t xml:space="preserve">5. Cross trening zorientowane na poprawę sylwetki.                                 Formy indywidualnego procesu kształtowania sylwetki stosowanego w pracy trenera personalnego.      </t>
  </si>
  <si>
    <t>K_W07, K_W09, K_W10, K_U07, K_U08, K_U11, K_U12</t>
  </si>
  <si>
    <t>P_W01, P_U02,  P_U03</t>
  </si>
  <si>
    <t>K_W07, K_W09, K_W10, K_U11, K_U12</t>
  </si>
  <si>
    <t>3. Ćwiczenia kształtujące mięśnie grzbietu. Technika wykonania, metodyka nauczania, wskazania i przeciwwskazania anatomiczne do wykonania ćwiczeń.                                                                                             Ćwiczenia kształtujące mięśnie brzucha. Technika wykonania, metodyka nauczania, wskazania i przeciwwskazania anatomiczne do wykonania ćwiczeń.</t>
  </si>
  <si>
    <t>K_W07, K_W09, K_W10, K_U11, K_U12, K_K02, K_K12</t>
  </si>
  <si>
    <t>P_W01, P_K01, P_U03</t>
  </si>
  <si>
    <t>P_W01, P_W03, P_U02</t>
  </si>
  <si>
    <t xml:space="preserve">wykłady (2)
</t>
  </si>
  <si>
    <t>K_W08, K_U02, K_U03, K_K02, K_K12</t>
  </si>
  <si>
    <t>P_W02,P_U01, P_K01</t>
  </si>
  <si>
    <t>13. Wskazania i przeciwwskazania w procesie kształtowania sylwetki.</t>
  </si>
  <si>
    <t>K_W12, K_K03, K_K05</t>
  </si>
  <si>
    <t>P_W03,P_K02</t>
  </si>
  <si>
    <t>12. Proces kształtowania sylwetki w warunkach domowych.</t>
  </si>
  <si>
    <t>P_W01, P_W03, P_U02, P_K01</t>
  </si>
  <si>
    <t>11. Proces kształtowania sylwetki jako forma animacji czasu wolnego.</t>
  </si>
  <si>
    <t>10. Proces kształtowania sylwetki dzieci i młodzieży.</t>
  </si>
  <si>
    <t>9. Proces kształtowania sylwetki jako forma aktywności fizycznej.</t>
  </si>
  <si>
    <t>8. Kształtowanie sylwetki z zastosowaniem nowoczesnego sprzętu sportowego.</t>
  </si>
  <si>
    <t>7. Tworzenie długofalowego programu kształtowania sylwetki.</t>
  </si>
  <si>
    <t>6. Diagnostyka podstawowych parametrów oceniających skład ciała podopiecznych.</t>
  </si>
  <si>
    <t>5. Rodzaje procesu kształtowania sylwetki.</t>
  </si>
  <si>
    <t>4. Formy procesu kształtowania sylwetki.</t>
  </si>
  <si>
    <t>3. Założenia i cele procesu kształtowania sylwetki. Podstawowe zasady metodyczne.</t>
  </si>
  <si>
    <t>2. Proces kształtowania sylwetki w odpowiedzi na oczekiwana społeczeństwa.</t>
  </si>
  <si>
    <t>K_W07, K_W09, K_W10, K_K02, K_K12</t>
  </si>
  <si>
    <t>1. Zapoznanie studenta z celami, efektami kształcenia i sposobami ich weryfikacji, treściami programowymi, literaturą oraz sprawami organizacyjnymi. Teoretyczne podstawy procesu kształtowania sylwetki.</t>
  </si>
  <si>
    <t>Ocenianie ciągłe, projekt, ocena umiejętności ruchowych i kontrola obecności.</t>
  </si>
  <si>
    <r>
      <t>P_K01. Posiada potrzebę dbałości o własną sprawność fizyczną  (</t>
    </r>
    <r>
      <rPr>
        <b/>
        <sz val="11"/>
        <color theme="1"/>
        <rFont val="Calibri"/>
        <family val="2"/>
        <charset val="238"/>
        <scheme val="minor"/>
      </rPr>
      <t>K_K02</t>
    </r>
    <r>
      <rPr>
        <sz val="11"/>
        <color theme="1"/>
        <rFont val="Calibri"/>
        <family val="2"/>
        <charset val="238"/>
        <scheme val="minor"/>
      </rPr>
      <t xml:space="preserve">/P6U_K/P6S_KR, </t>
    </r>
    <r>
      <rPr>
        <b/>
        <sz val="11"/>
        <color theme="1"/>
        <rFont val="Calibri"/>
        <family val="2"/>
        <charset val="238"/>
        <scheme val="minor"/>
      </rPr>
      <t>K_K12</t>
    </r>
    <r>
      <rPr>
        <sz val="11"/>
        <color theme="1"/>
        <rFont val="Calibri"/>
        <family val="2"/>
        <charset val="238"/>
        <scheme val="minor"/>
      </rPr>
      <t>/P6U_K/P6S_KO, P6S_KK).</t>
    </r>
  </si>
  <si>
    <r>
      <t>P_U03. Potrafi wykonać podstawowe ćwiczenia kształtujące siłę mięśniową wykorzystywane w procesie kształtowania sylwetki. Potrafi doradzić nowoczesne technologie oraz sprzęt sportowy niezbędny do realizacji treningu siłowego w różnych formach aktywności fizycznej (</t>
    </r>
    <r>
      <rPr>
        <b/>
        <sz val="11"/>
        <color theme="1"/>
        <rFont val="Calibri"/>
        <family val="2"/>
        <charset val="238"/>
        <scheme val="minor"/>
      </rPr>
      <t>K_U11</t>
    </r>
    <r>
      <rPr>
        <sz val="11"/>
        <color theme="1"/>
        <rFont val="Calibri"/>
        <family val="2"/>
        <charset val="238"/>
        <scheme val="minor"/>
      </rPr>
      <t xml:space="preserve">/P6U_U/P6S_UW, P6S_UK, P6S_UO, </t>
    </r>
    <r>
      <rPr>
        <b/>
        <sz val="11"/>
        <color theme="1"/>
        <rFont val="Calibri"/>
        <family val="2"/>
        <charset val="238"/>
        <scheme val="minor"/>
      </rPr>
      <t>K_U12</t>
    </r>
    <r>
      <rPr>
        <sz val="11"/>
        <color theme="1"/>
        <rFont val="Calibri"/>
        <family val="2"/>
        <charset val="238"/>
        <scheme val="minor"/>
      </rPr>
      <t xml:space="preserve">/P6U_U/P6S_UW, P6S_UO).
</t>
    </r>
  </si>
  <si>
    <r>
      <t>P_U02. Potrafi zaplanować, przeprowadzić, ocenić proces kształtowania sylwetki z uwzględnieniem poziomu sprawności i stanu zdrowia osób ćwiczących (</t>
    </r>
    <r>
      <rPr>
        <b/>
        <sz val="11"/>
        <color theme="1"/>
        <rFont val="Calibri"/>
        <family val="2"/>
        <charset val="238"/>
        <scheme val="minor"/>
      </rPr>
      <t>K_U07</t>
    </r>
    <r>
      <rPr>
        <sz val="11"/>
        <color theme="1"/>
        <rFont val="Calibri"/>
        <family val="2"/>
        <charset val="238"/>
        <scheme val="minor"/>
      </rPr>
      <t xml:space="preserve">/P6U_U/P6S_UW, P6S_UO, </t>
    </r>
    <r>
      <rPr>
        <b/>
        <sz val="11"/>
        <color theme="1"/>
        <rFont val="Calibri"/>
        <family val="2"/>
        <charset val="238"/>
        <scheme val="minor"/>
      </rPr>
      <t>K_U08</t>
    </r>
    <r>
      <rPr>
        <sz val="11"/>
        <color theme="1"/>
        <rFont val="Calibri"/>
        <family val="2"/>
        <charset val="238"/>
        <scheme val="minor"/>
      </rPr>
      <t xml:space="preserve">/P6U_U/P6S_UW, P6S_UO, </t>
    </r>
    <r>
      <rPr>
        <b/>
        <sz val="11"/>
        <color theme="1"/>
        <rFont val="Calibri"/>
        <family val="2"/>
        <charset val="238"/>
        <scheme val="minor"/>
      </rPr>
      <t>K_U11</t>
    </r>
    <r>
      <rPr>
        <sz val="11"/>
        <color theme="1"/>
        <rFont val="Calibri"/>
        <family val="2"/>
        <charset val="238"/>
        <scheme val="minor"/>
      </rPr>
      <t>/P6U_U/P6S_UW, P6S_UK, P6S_UO).</t>
    </r>
  </si>
  <si>
    <r>
      <t>P_U01. Potrafi wykonać podstawowe pomiary biomechaniczne i specjalistyczne, diagnozujące i monitorujące zdolności motoryczne oraz stan zdrowia osób w różnym wieku (</t>
    </r>
    <r>
      <rPr>
        <b/>
        <sz val="11"/>
        <color theme="1"/>
        <rFont val="Calibri"/>
        <family val="2"/>
        <charset val="238"/>
        <scheme val="minor"/>
      </rPr>
      <t>K_U02</t>
    </r>
    <r>
      <rPr>
        <sz val="11"/>
        <color theme="1"/>
        <rFont val="Calibri"/>
        <family val="2"/>
        <charset val="238"/>
        <scheme val="minor"/>
      </rPr>
      <t xml:space="preserve">/P6U_U/P6S_UW, P6S_UK, P6S_UO, </t>
    </r>
    <r>
      <rPr>
        <b/>
        <sz val="11"/>
        <color theme="1"/>
        <rFont val="Calibri"/>
        <family val="2"/>
        <charset val="238"/>
        <scheme val="minor"/>
      </rPr>
      <t>K_U03</t>
    </r>
    <r>
      <rPr>
        <sz val="11"/>
        <color theme="1"/>
        <rFont val="Calibri"/>
        <family val="2"/>
        <charset val="238"/>
        <scheme val="minor"/>
      </rPr>
      <t xml:space="preserve">/P6U_U/P6S_UW, P6S_UO). </t>
    </r>
  </si>
  <si>
    <r>
      <t>P_W03. Posiada wiedzę pozwalającą przygotować program treningu ukierunkowanego na poprawę sylwetki poprzez wykorzystanie nowoczesnych form aktywności fizycznej  (</t>
    </r>
    <r>
      <rPr>
        <b/>
        <sz val="11"/>
        <color theme="1"/>
        <rFont val="Calibri"/>
        <family val="2"/>
        <charset val="238"/>
        <scheme val="minor"/>
      </rPr>
      <t>K_W12</t>
    </r>
    <r>
      <rPr>
        <sz val="11"/>
        <color theme="1"/>
        <rFont val="Calibri"/>
        <family val="2"/>
        <charset val="238"/>
        <scheme val="minor"/>
      </rPr>
      <t>/P6U_W/P6S_WG, P6S_WK).</t>
    </r>
  </si>
  <si>
    <r>
      <t>P_W02. Rozumie zasady diagnozowania, planowania, organizowania, prowadzenia, kontroli oraz oceny podejmowanych aktywności fizycznych (</t>
    </r>
    <r>
      <rPr>
        <b/>
        <sz val="11"/>
        <color theme="1"/>
        <rFont val="Calibri"/>
        <family val="2"/>
        <charset val="238"/>
        <scheme val="minor"/>
      </rPr>
      <t>K_W08</t>
    </r>
    <r>
      <rPr>
        <sz val="11"/>
        <color theme="1"/>
        <rFont val="Calibri"/>
        <family val="2"/>
        <charset val="238"/>
        <scheme val="minor"/>
      </rPr>
      <t>/P6U_W/P6S_WG, P6S_WK).</t>
    </r>
  </si>
  <si>
    <r>
      <t>P_W01. Rozumie cele i zasady procesu kształtowania sylwetki z wykorzystaniem ćwiczeń siłowych. Zna podstawowe metody, formy i ćwiczenia stosowane u osób w różnym wieku. Potrafi wskazać ćwiczenia „niebezpieczne” oraz nieprawidłowości w wykonywaniu podstawowych ćwiczeń siłowych  (</t>
    </r>
    <r>
      <rPr>
        <b/>
        <sz val="11"/>
        <color theme="1"/>
        <rFont val="Calibri"/>
        <family val="2"/>
        <charset val="238"/>
        <scheme val="minor"/>
      </rPr>
      <t>K_W07</t>
    </r>
    <r>
      <rPr>
        <sz val="11"/>
        <color theme="1"/>
        <rFont val="Calibri"/>
        <family val="2"/>
        <charset val="238"/>
        <scheme val="minor"/>
      </rPr>
      <t>/P6U_W/P6S_WG</t>
    </r>
    <r>
      <rPr>
        <b/>
        <sz val="11"/>
        <color theme="1"/>
        <rFont val="Calibri"/>
        <family val="2"/>
        <charset val="238"/>
        <scheme val="minor"/>
      </rPr>
      <t>, K_W09</t>
    </r>
    <r>
      <rPr>
        <sz val="11"/>
        <color theme="1"/>
        <rFont val="Calibri"/>
        <family val="2"/>
        <charset val="238"/>
        <scheme val="minor"/>
      </rPr>
      <t>/P6U_W/P6S_WG, P6S_WK,</t>
    </r>
    <r>
      <rPr>
        <b/>
        <sz val="11"/>
        <color theme="1"/>
        <rFont val="Calibri"/>
        <family val="2"/>
        <charset val="238"/>
        <scheme val="minor"/>
      </rPr>
      <t xml:space="preserve"> K_W10</t>
    </r>
    <r>
      <rPr>
        <sz val="11"/>
        <rFont val="Calibri"/>
        <family val="2"/>
        <charset val="238"/>
        <scheme val="minor"/>
      </rPr>
      <t>/P6U_W/P6S_WG).</t>
    </r>
  </si>
  <si>
    <t>Celem przedmiotu jest zapoznanie studenta z nowoczesnymi formami kształtowania sylwetki oraz wyposażenie w podstawowe zasady, metody formy i środki treningu siły mięśniowej. Wiedza zdobyta w trakcie zajęć będzie inspiracją do podejmowania nowatorskich działań w aspekcie procesu kształtowania sylwetki z zachowaniem podstawowych zasad metodycznych. Studenci zapoznani zostaną z metodami i formami procesu kształtowania sylwetki stosowanych u osób w różnym wieku o różnym poziomie sprawności fizycznej.</t>
  </si>
  <si>
    <t>I lub II lub III rok/                  I lub III lub V semestr</t>
  </si>
  <si>
    <t>Nowoczesne formy aktywności fizycznej - kształtowanie sylwetki (TP/I/st/10)</t>
  </si>
  <si>
    <r>
      <t>P_K02. Jest gotów do śledzenia trendów rozwojowych w sporcie powszechnym i wyczynowym wspierających proces samokształcenia  (</t>
    </r>
    <r>
      <rPr>
        <b/>
        <sz val="11"/>
        <color theme="1"/>
        <rFont val="Calibri"/>
        <family val="2"/>
        <charset val="238"/>
        <scheme val="minor"/>
      </rPr>
      <t>K_K03</t>
    </r>
    <r>
      <rPr>
        <sz val="11"/>
        <rFont val="Calibri"/>
        <family val="2"/>
        <charset val="238"/>
        <scheme val="minor"/>
      </rPr>
      <t>/P6U_K/P6S_KR, P6S_KK, K_</t>
    </r>
    <r>
      <rPr>
        <b/>
        <sz val="11"/>
        <rFont val="Calibri"/>
        <family val="2"/>
        <charset val="238"/>
        <scheme val="minor"/>
      </rPr>
      <t>K05</t>
    </r>
    <r>
      <rPr>
        <sz val="11"/>
        <rFont val="Calibri"/>
        <family val="2"/>
        <charset val="238"/>
        <scheme val="minor"/>
      </rPr>
      <t xml:space="preserve">/P6U_K/P6S_KK, P6S_KR). </t>
    </r>
  </si>
  <si>
    <t>15. Kształtowanie sylwetki w sporcie wyczynowym.</t>
  </si>
  <si>
    <t>9. Kształtowanie sylwetki w niekonwencjonalnych warunkach. Proces kształtowania sylwetki w zajęciach z dziećmi.</t>
  </si>
  <si>
    <t>15. Ocena umiejętności ruchowych w podstawowych ćwiczeniach siłowych. Ocena indywidualnej dokumentacji treningu. Ocena umiejętności ruchowych w podstawowych ćwiczeniach siłowych. Ocena indywidualnej dokumentacji treningu (zaliczenia poprawkowe).</t>
  </si>
  <si>
    <t>2. Ćwiczenia kształtujące mięśnie klatki piersiowej. Technika wykonania, metodyka nauczania, wskazania i przeciwwskazania anatomiczne do wykonania ćwiczeń.                                                                                            Ćwiczenia kształtujące mięśnie kończyny górnej. Technika wykonania, metodyka nauczania, wskazania i przeciwwskazania anatomiczne do wykonania ćwiczeń.</t>
  </si>
  <si>
    <t>4. Ćwiczenia kształtujące mięśnie kończyny dolnej. Technika wykonania, metodyka nauczania, wskazania i przeciwwskazania anatomiczne do wykonania ćwiczeń.                                                                                              Zastosowanie treningu siłowego w procesie kształtowania sylwetki.</t>
  </si>
  <si>
    <t>10. Proces kształtowania sylwetki w zajęciach z seniorami.                                                                            Przykładowe zajęcia zorientowane na poprawę sylwetki z zastosowaniem treningu obwodowego.</t>
  </si>
  <si>
    <t>1. Dziak A. (2007). Bóle i dysfunkcje kręgosłupa. Medicina Sportiva, Warszawa.</t>
  </si>
  <si>
    <t>2. Johnson J. (2018). Korekcja postawy ciała. Edra Urban i Partner, Wrocław.</t>
  </si>
  <si>
    <t>5. Kempf H. D. (2011). Ćwiczenia kręgosłupa. Jak siedzieć. Jak chodzić. Jak stać. Oficyna Wydawnicza Interspar, Warszawa.</t>
  </si>
  <si>
    <t>7. Morgulec-Adamowicz N., Kosmol A., Molik B. (2015). Adaptowana aktywność fizyczna dla fizjoterapeutów. PZWL, Warszawa.</t>
  </si>
  <si>
    <t>8. Nowotny J. (2003). Edukacja i reedukacja ruchowa. Wydawnictwo „Kasper”, Kraków.</t>
  </si>
  <si>
    <t>9. Romanowska A. (2011). Wychowanie do postępowania korekcyjnego. Wyd. Korepetytor, Płock.</t>
  </si>
  <si>
    <t>I lub II lub III rok/II lub IV lub VI semestr</t>
  </si>
  <si>
    <t>Ćwiczenia usprawniające - gry zespołowe (TP/I/st/14)</t>
  </si>
  <si>
    <t>Ćwiczenia usprawniające -  TRX (TP/I/st/14)</t>
  </si>
  <si>
    <t>Ćwiczenia usprawniające - plenerowe formy gier zespołowych (TP/I/st/14)</t>
  </si>
  <si>
    <t>Ćwiczenia usprawniające - sztuki i sporty walki (TP/I/st/14)</t>
  </si>
  <si>
    <r>
      <t>P_K02. Jest gotów do realizacji zadań w sposób zapewniających bezpieczeństwo własne i otoczenia, przestrzega zasad bezpieczeństwa pracy (</t>
    </r>
    <r>
      <rPr>
        <b/>
        <sz val="11"/>
        <color theme="1"/>
        <rFont val="Calibri"/>
        <family val="2"/>
        <scheme val="minor"/>
      </rPr>
      <t>K_K03</t>
    </r>
    <r>
      <rPr>
        <sz val="11"/>
        <rFont val="Calibri"/>
        <family val="2"/>
        <scheme val="minor"/>
      </rPr>
      <t>/P6U_K/P6S_KR, P6S_KK).</t>
    </r>
  </si>
  <si>
    <t xml:space="preserve">K_W07, K_W09, K_U06, K_U08, K_U11, K_K03,  K_K09 </t>
  </si>
  <si>
    <t>K_W07, K_W09, K_U07, K_U08, K_U11, K_K03,  K_K09</t>
  </si>
  <si>
    <t xml:space="preserve">5. Litwiniuk A., Kavaliauskas V. (2018). TRX as a form of physical activity for everyone both in outdoor (adventure sports) and indor. W: Dylematy szkolnego wychowania fizycznego. Różnorodność szansą na podniesienie atrakcyjności szkolnych i pozaszkolnych zajęć ruchowych.  Bodasińska A., Jaślikowska-Sadowska T., Piech K. (red.). Biała Podlaska AWF J. Piłsudskiego, Warszawa, Wydział WF i Sportu, Biała Podlaska, s. 163-176.
</t>
  </si>
  <si>
    <r>
      <t>P_U01. Posiada odpowiedni poziom sprawności specjalnej w zakresie podstawowych elementów technicznych i techniczno-taktycznych z gier zespołowych w wersji ulicznej i plażowej (</t>
    </r>
    <r>
      <rPr>
        <b/>
        <sz val="11"/>
        <color theme="1"/>
        <rFont val="Calibri"/>
        <family val="2"/>
        <scheme val="minor"/>
      </rPr>
      <t>K_U11</t>
    </r>
    <r>
      <rPr>
        <sz val="11"/>
        <color theme="1"/>
        <rFont val="Calibri"/>
        <family val="2"/>
        <scheme val="minor"/>
      </rPr>
      <t>/P6U_U/P6S_UW, P6S_UK, P6S_UO).</t>
    </r>
  </si>
  <si>
    <r>
      <t>P_U03. Potrafi wykonać pokaz podstawowych elementów technicznych i techniczno-taktycznych z gier zespołowych w wersji plażowej i ulicznej (</t>
    </r>
    <r>
      <rPr>
        <b/>
        <sz val="11"/>
        <color theme="1"/>
        <rFont val="Calibri"/>
        <family val="2"/>
        <scheme val="minor"/>
      </rPr>
      <t>K_U11</t>
    </r>
    <r>
      <rPr>
        <sz val="11"/>
        <color theme="1"/>
        <rFont val="Calibri"/>
        <family val="2"/>
        <scheme val="minor"/>
      </rPr>
      <t>/P6U_U/P6S_UW, P6S_UK, P6S_UO).</t>
    </r>
  </si>
  <si>
    <r>
      <t>P_W01. Potrafi wyjaśnić podstawowe pojęcia z zakresu treningu, techniki i taktyki w grach zespołowych w wersji plażowej i ulicznej oraz zna podstawowe metody, formy, zasady i środki treningowe (</t>
    </r>
    <r>
      <rPr>
        <b/>
        <sz val="11"/>
        <color theme="1"/>
        <rFont val="Calibri"/>
        <family val="2"/>
        <scheme val="minor"/>
      </rPr>
      <t>K_W07</t>
    </r>
    <r>
      <rPr>
        <sz val="11"/>
        <rFont val="Calibri"/>
        <family val="2"/>
        <scheme val="minor"/>
      </rPr>
      <t>/P6U_W/P6S_WG,</t>
    </r>
    <r>
      <rPr>
        <b/>
        <sz val="11"/>
        <color theme="1"/>
        <rFont val="Calibri"/>
        <family val="2"/>
        <scheme val="minor"/>
      </rPr>
      <t xml:space="preserve"> K_W09</t>
    </r>
    <r>
      <rPr>
        <sz val="11"/>
        <rFont val="Calibri"/>
        <family val="2"/>
        <scheme val="minor"/>
      </rPr>
      <t>/P6U_W/P6S_WG, P6S_WK).</t>
    </r>
  </si>
  <si>
    <r>
      <t>P_W02. Zna sposób wykonania i systematykę nauczania i doskonalenia podstawowych elementów technicznych i techniczno-taktycznych (</t>
    </r>
    <r>
      <rPr>
        <b/>
        <sz val="11"/>
        <color theme="1"/>
        <rFont val="Calibri"/>
        <family val="2"/>
        <scheme val="minor"/>
      </rPr>
      <t>K_W09</t>
    </r>
    <r>
      <rPr>
        <sz val="11"/>
        <rFont val="Calibri"/>
        <family val="2"/>
        <scheme val="minor"/>
      </rPr>
      <t>/P6U_W/P6S_WG,P6S_WK).</t>
    </r>
  </si>
  <si>
    <r>
      <t>P_W03. Posiada wiedzę z zakresu przepisów gry oraz planowania i organizacji zawodów sportowych w grach zespołowych w wersji plażowej i ulicznej (</t>
    </r>
    <r>
      <rPr>
        <b/>
        <sz val="11"/>
        <color theme="1"/>
        <rFont val="Calibri"/>
        <family val="2"/>
        <scheme val="minor"/>
      </rPr>
      <t>K_W10</t>
    </r>
    <r>
      <rPr>
        <sz val="11"/>
        <rFont val="Calibri"/>
        <family val="2"/>
        <scheme val="minor"/>
      </rPr>
      <t>/P6U_W/P6S_WG).</t>
    </r>
  </si>
  <si>
    <r>
      <t>P_K01. Posiada potrzebę dbałości o własną sprawność fizyczną (</t>
    </r>
    <r>
      <rPr>
        <b/>
        <sz val="11"/>
        <color theme="1"/>
        <rFont val="Calibri"/>
        <family val="2"/>
        <scheme val="minor"/>
      </rPr>
      <t>K_K02</t>
    </r>
    <r>
      <rPr>
        <sz val="11"/>
        <rFont val="Calibri"/>
        <family val="2"/>
        <scheme val="minor"/>
      </rPr>
      <t xml:space="preserve">/P6U_K/P6S_KR, </t>
    </r>
    <r>
      <rPr>
        <b/>
        <sz val="11"/>
        <color theme="1"/>
        <rFont val="Calibri"/>
        <family val="2"/>
        <scheme val="minor"/>
      </rPr>
      <t>K_K12</t>
    </r>
    <r>
      <rPr>
        <sz val="11"/>
        <rFont val="Calibri"/>
        <family val="2"/>
        <scheme val="minor"/>
      </rPr>
      <t xml:space="preserve">/P6U_K/P6S_KO, P6S_KK).
</t>
    </r>
  </si>
  <si>
    <r>
      <t>P_K02. Realizuje zadania w sposób zapewniający bezpieczeństwo własne i otoczenia, przestrzega zasad bezpieczeństwa pracy (</t>
    </r>
    <r>
      <rPr>
        <b/>
        <sz val="11"/>
        <color theme="1"/>
        <rFont val="Calibri"/>
        <family val="2"/>
        <scheme val="minor"/>
      </rPr>
      <t>K_K03</t>
    </r>
    <r>
      <rPr>
        <sz val="11"/>
        <rFont val="Calibri"/>
        <family val="2"/>
        <scheme val="minor"/>
      </rPr>
      <t xml:space="preserve">/P6U_K/P6S_KR, P6S_KK, </t>
    </r>
    <r>
      <rPr>
        <b/>
        <sz val="11"/>
        <color theme="1"/>
        <rFont val="Calibri"/>
        <family val="2"/>
        <scheme val="minor"/>
      </rPr>
      <t>K_K09</t>
    </r>
    <r>
      <rPr>
        <sz val="11"/>
        <rFont val="Calibri"/>
        <family val="2"/>
        <scheme val="minor"/>
      </rPr>
      <t xml:space="preserve">/P6U_K/P6S_KO, P6S_KR, P6S_UO).
</t>
    </r>
  </si>
  <si>
    <r>
      <t>P_K03. Jest gotów do śledzenia trendów rozwojowych w sporcie powszechnym i wyczynowym wspierających proces samokształcenia (</t>
    </r>
    <r>
      <rPr>
        <b/>
        <sz val="11"/>
        <color theme="1"/>
        <rFont val="Calibri"/>
        <family val="2"/>
        <scheme val="minor"/>
      </rPr>
      <t>K_K05</t>
    </r>
    <r>
      <rPr>
        <sz val="11"/>
        <rFont val="Calibri"/>
        <family val="2"/>
        <scheme val="minor"/>
      </rPr>
      <t xml:space="preserve">/P6U_K/P6S_KK, P6S_KR).
</t>
    </r>
  </si>
  <si>
    <r>
      <t>P_U02. Potrafi planować, organizować i sędziować  zawody sportowe w grach zespołowych w wersji plażowej i ulicznej (</t>
    </r>
    <r>
      <rPr>
        <b/>
        <sz val="11"/>
        <color theme="1"/>
        <rFont val="Calibri"/>
        <family val="2"/>
        <scheme val="minor"/>
      </rPr>
      <t>K_U09</t>
    </r>
    <r>
      <rPr>
        <sz val="11"/>
        <color theme="1"/>
        <rFont val="Calibri"/>
        <family val="2"/>
        <scheme val="minor"/>
      </rPr>
      <t xml:space="preserve">/P6U_W/P6S_WG, P6S_WK, </t>
    </r>
    <r>
      <rPr>
        <b/>
        <sz val="11"/>
        <color theme="1"/>
        <rFont val="Calibri"/>
        <family val="2"/>
        <scheme val="minor"/>
      </rPr>
      <t>K_U17</t>
    </r>
    <r>
      <rPr>
        <sz val="11"/>
        <color theme="1"/>
        <rFont val="Calibri"/>
        <family val="2"/>
        <scheme val="minor"/>
      </rPr>
      <t xml:space="preserve">/P6U_W/P6S_WG, P6S_WK).
</t>
    </r>
  </si>
  <si>
    <t>Ocenianie ciągłe, zaliczenie pisemne, ocena poziomu podstawowych umiejętności technicznych za pomocą sprawdzianu praktycznego, ocena umiejętności sędziowania w sprawdzianie praktycznym, ocena umiejętności ruchowych.</t>
  </si>
  <si>
    <t xml:space="preserve">ćwiczenia (2)
</t>
  </si>
  <si>
    <t>2. Stojaki, znaczniki.</t>
  </si>
  <si>
    <t xml:space="preserve"> 1.Piłki do koszykówki, piłki ręcznej, piłki siatkowej i piłki nożnej.
</t>
  </si>
  <si>
    <t>1.	Wymień podstawowe elementy techniczne w grach zespołowych.</t>
  </si>
  <si>
    <t>Przygotowanie studentów do realizacji różnych form aktywności ruchowej w środowisku wodnym, ukierunkowanej na przekazanie podstawowych informacji dotyczących sposobów wykorzystania konfiguracji ruchowych w wodzie dla różnych grup wiekowych i sprawnościowych oraz zapoznanie z nowoczesnymi formami ruchu i wykorzystania ich w prozdrowotnych formach aktywności ruchowej w wodzie.</t>
  </si>
  <si>
    <r>
      <t>P_W02. Zna podstawowe metody, formy i ćwiczenia ukierunkowane na kształtowanie i modelowanie sylwetki. Zna metodyczno-organizacyjne aspekty prowadzenia różnych form ćwiczeń w wodzie. Wie jakie formy zaproponować uczestnikom zajęć rekreacyjnym (</t>
    </r>
    <r>
      <rPr>
        <b/>
        <sz val="11"/>
        <color theme="1"/>
        <rFont val="Calibri"/>
        <family val="2"/>
        <scheme val="minor"/>
      </rPr>
      <t>K_W12</t>
    </r>
    <r>
      <rPr>
        <sz val="11"/>
        <color theme="1"/>
        <rFont val="Calibri"/>
        <family val="2"/>
        <scheme val="minor"/>
      </rPr>
      <t>/P6U_W/P6S_WG, P6S_WK).</t>
    </r>
  </si>
  <si>
    <r>
      <t>P_W03. Zna cele i zadania ćwiczeń w wodzie dla różnych grup wiekowych i sprawnościowych, potrafi dobrać i wykorzystać sprzęt i przybory wypornościowe do realizacji ćwiczeń w wodzie  (</t>
    </r>
    <r>
      <rPr>
        <b/>
        <sz val="11"/>
        <color theme="1"/>
        <rFont val="Calibri"/>
        <family val="2"/>
        <scheme val="minor"/>
      </rPr>
      <t>K_W12</t>
    </r>
    <r>
      <rPr>
        <sz val="11"/>
        <color theme="1"/>
        <rFont val="Calibri"/>
        <family val="2"/>
        <scheme val="minor"/>
      </rPr>
      <t>/P6U_W/P6S_WG, P6S_WK).</t>
    </r>
  </si>
  <si>
    <r>
      <t>P_U01. Potrafi zademonstrować ćwiczeń Aqua fitness na lądzie i w wodzie z/bez użycia właściwych pomocy dydaktycznych. Potrafi dobierać ćwiczenia w wodzie pod kątem wybranych problemów zdrowotnych (</t>
    </r>
    <r>
      <rPr>
        <b/>
        <sz val="11"/>
        <color theme="1"/>
        <rFont val="Calibri"/>
        <family val="2"/>
        <scheme val="minor"/>
      </rPr>
      <t>K_U11</t>
    </r>
    <r>
      <rPr>
        <sz val="11"/>
        <color theme="1"/>
        <rFont val="Calibri"/>
        <family val="2"/>
        <scheme val="minor"/>
      </rPr>
      <t xml:space="preserve">/P6U_U/P6S_UW, P6S_UK, P6S_UO, </t>
    </r>
    <r>
      <rPr>
        <b/>
        <sz val="11"/>
        <color theme="1"/>
        <rFont val="Calibri"/>
        <family val="2"/>
        <scheme val="minor"/>
      </rPr>
      <t>K_U12</t>
    </r>
    <r>
      <rPr>
        <sz val="11"/>
        <color theme="1"/>
        <rFont val="Calibri"/>
        <family val="2"/>
        <scheme val="minor"/>
      </rPr>
      <t xml:space="preserve">/P6U_U/P6S_UW, P6S_UO, </t>
    </r>
    <r>
      <rPr>
        <b/>
        <sz val="11"/>
        <color theme="1"/>
        <rFont val="Calibri"/>
        <family val="2"/>
        <scheme val="minor"/>
      </rPr>
      <t>K_U14</t>
    </r>
    <r>
      <rPr>
        <sz val="11"/>
        <color theme="1"/>
        <rFont val="Calibri"/>
        <family val="2"/>
        <scheme val="minor"/>
      </rPr>
      <t>/P6U_U/P6S_UW, P6S_UK, P6S_UO).</t>
    </r>
  </si>
  <si>
    <r>
      <t>P_U02. Posiada podstawowe umiejętności przeprowadzenia ćwiczeń w wodzie, umie zademonstrować: pozycje ciała podczas wykonywania ćwiczeń, kierunek ruchu, ćwiczenia w wodzie płytkiej, średniogłębokiej i głębokiej (</t>
    </r>
    <r>
      <rPr>
        <b/>
        <sz val="11"/>
        <color theme="1"/>
        <rFont val="Calibri"/>
        <family val="2"/>
        <scheme val="minor"/>
      </rPr>
      <t>K_U11</t>
    </r>
    <r>
      <rPr>
        <sz val="11"/>
        <color theme="1"/>
        <rFont val="Calibri"/>
        <family val="2"/>
        <scheme val="minor"/>
      </rPr>
      <t xml:space="preserve">/P6U_U/P6S_UW, P6S_UK, P6S_UO, </t>
    </r>
    <r>
      <rPr>
        <b/>
        <sz val="11"/>
        <color theme="1"/>
        <rFont val="Calibri"/>
        <family val="2"/>
        <scheme val="minor"/>
      </rPr>
      <t>K_U12</t>
    </r>
    <r>
      <rPr>
        <sz val="11"/>
        <color theme="1"/>
        <rFont val="Calibri"/>
        <family val="2"/>
        <scheme val="minor"/>
      </rPr>
      <t>/P6U_U/P6S_UW, P6S_UO).</t>
    </r>
  </si>
  <si>
    <r>
      <t>P_U03. Umie wskazać różnice między ćwiczeniami na lądzie a w wodzie. Potrafi komunikować się z grupa podczas zajęć Aqua fitness oraz dobrać muzykę do różnych form i kombinacji prowadzonych zajęć (</t>
    </r>
    <r>
      <rPr>
        <b/>
        <sz val="11"/>
        <color theme="1"/>
        <rFont val="Calibri"/>
        <family val="2"/>
        <scheme val="minor"/>
      </rPr>
      <t>K_U11</t>
    </r>
    <r>
      <rPr>
        <sz val="11"/>
        <color theme="1"/>
        <rFont val="Calibri"/>
        <family val="2"/>
        <scheme val="minor"/>
      </rPr>
      <t xml:space="preserve">/P6U_U/P6S_UW, P6S_UK, P6S_UO, </t>
    </r>
    <r>
      <rPr>
        <b/>
        <sz val="11"/>
        <color theme="1"/>
        <rFont val="Calibri"/>
        <family val="2"/>
        <scheme val="minor"/>
      </rPr>
      <t>K_U13</t>
    </r>
    <r>
      <rPr>
        <sz val="11"/>
        <color theme="1"/>
        <rFont val="Calibri"/>
        <family val="2"/>
        <scheme val="minor"/>
      </rPr>
      <t xml:space="preserve">/P6U_U/P6S_UW, P6S_UK, P6S_UO).
</t>
    </r>
  </si>
  <si>
    <r>
      <t>P_K01. Jest gotów do samooceny w zakresie poziomu  umiejętności ruchowych. Jest świadomy prozdrowotnych form aktywności fizycznej  (</t>
    </r>
    <r>
      <rPr>
        <b/>
        <sz val="11"/>
        <color theme="1"/>
        <rFont val="Calibri"/>
        <family val="2"/>
        <scheme val="minor"/>
      </rPr>
      <t>K_K05</t>
    </r>
    <r>
      <rPr>
        <sz val="11"/>
        <color theme="1"/>
        <rFont val="Calibri"/>
        <family val="2"/>
        <scheme val="minor"/>
      </rPr>
      <t>/P6U_K/P6S_KK, P6S_KR).</t>
    </r>
  </si>
  <si>
    <r>
      <t>P_W01. Posiada podstawową wiedzę z prozdrowotnych form aktywności ruchowej w wodzie i podstawowych  umiejętności pływackich. Zna rolę i znaczenie ćwiczeń w wodzie w profilaktyce zdrowego stylu życia.  Wie o wskazaniach  i przeciwwskazania do ćwiczeń w wodzie. Zna reguły bezpieczeństwa wodnego  (</t>
    </r>
    <r>
      <rPr>
        <b/>
        <sz val="11"/>
        <color theme="1"/>
        <rFont val="Calibri"/>
        <family val="2"/>
        <scheme val="minor"/>
      </rPr>
      <t>K_W12</t>
    </r>
    <r>
      <rPr>
        <sz val="11"/>
        <rFont val="Calibri"/>
        <family val="2"/>
        <scheme val="minor"/>
      </rPr>
      <t>/P6U_W/P6S_WG, P6S_WK).</t>
    </r>
  </si>
  <si>
    <r>
      <t>P_K02. Angażuje się w realizacje stawianych mu celów i pomoc innym osobom. Propaguje aktywność fizyczną i zachowania prozdrowotne w środowisku lokalnym  (</t>
    </r>
    <r>
      <rPr>
        <b/>
        <sz val="11"/>
        <color theme="1"/>
        <rFont val="Calibri"/>
        <family val="2"/>
        <scheme val="minor"/>
      </rPr>
      <t>K_K08</t>
    </r>
    <r>
      <rPr>
        <sz val="11"/>
        <rFont val="Calibri"/>
        <family val="2"/>
        <scheme val="minor"/>
      </rPr>
      <t xml:space="preserve">/P6U_K/P6S_KO, P6S_KR). </t>
    </r>
  </si>
  <si>
    <t>4. Rodzaje treningu w wodzie, miejsce i bezpieczeństwo prowadzenia zajęć. Osobowość prowadzącego. Rola i dobór muzyki.</t>
  </si>
  <si>
    <t>K_W12, K_K05</t>
  </si>
  <si>
    <t>K_W12, K_U11, K_U12, K_K05</t>
  </si>
  <si>
    <t>K_W12, K_U11, K_U12, K_U13, K_U14, K_K08</t>
  </si>
  <si>
    <t>K_W12, K_U11, K_U12, K_U14, K_K05, K_K08</t>
  </si>
  <si>
    <t>K_W12, K_U11, K_U12, K_U13, K_K08</t>
  </si>
  <si>
    <t>K_W12, K_U11, K_U12, K_K08</t>
  </si>
  <si>
    <t>K_W12, K_U11, K_U12, K_U13, K_U14, K_K05, K_K08</t>
  </si>
  <si>
    <t xml:space="preserve">ćwiczenia (2)
</t>
  </si>
  <si>
    <t>Prowadzący przedmiot
(e-mail)</t>
  </si>
  <si>
    <t>15. 	Struktura czasowa treningu siły w różnych sportach.</t>
  </si>
  <si>
    <t xml:space="preserve">2. 	Podstawowe ćwiczenia wzmacniające mięśnie klatki piersiowej. Technika wykonania, metodyka nauczania, wskazania i przeciwwskazania anatomiczne do wykonania ćwiczeń. Trening metodą kulturystyczną w wariancie dla początkujących.		</t>
  </si>
  <si>
    <r>
      <t xml:space="preserve">Zapoznanie studentów z najnowszymi trendami w aktywności fizycznej: fitnessie rekreacyjnym oraz praktyką Hatha Jogi - czyli jogi asan fizycznych. </t>
    </r>
    <r>
      <rPr>
        <sz val="11"/>
        <color theme="1"/>
        <rFont val="Calibri"/>
        <family val="2"/>
        <charset val="238"/>
        <scheme val="minor"/>
      </rPr>
      <t>Fitness rekreacyjny:</t>
    </r>
    <r>
      <rPr>
        <sz val="11"/>
        <rFont val="Calibri"/>
        <family val="2"/>
        <charset val="238"/>
        <scheme val="minor"/>
      </rPr>
      <t xml:space="preserve"> Przygotowanie studentów do pracy dydaktycznej i organizacyjnej w ośrodkach rekreacyjnych oraz do samodzielnego prowadzenia i programowania zajęć z zakresu fitnessu. Podniesienie poziomu sprawności fizycznej studentów. Zwiększenie świadomości, przedstawienie obszernego spojrzenia na dbałość o własne zdrowie i sprawność fizyczną człowieka. </t>
    </r>
    <r>
      <rPr>
        <sz val="11"/>
        <color theme="1"/>
        <rFont val="Calibri"/>
        <family val="2"/>
        <charset val="238"/>
        <scheme val="minor"/>
      </rPr>
      <t>Hatha Joga:</t>
    </r>
    <r>
      <rPr>
        <b/>
        <sz val="11"/>
        <color theme="1"/>
        <rFont val="Calibri"/>
        <family val="2"/>
        <charset val="238"/>
        <scheme val="minor"/>
      </rPr>
      <t xml:space="preserve"> </t>
    </r>
    <r>
      <rPr>
        <sz val="11"/>
        <color theme="1"/>
        <rFont val="Calibri"/>
        <family val="2"/>
        <charset val="238"/>
        <scheme val="minor"/>
      </rPr>
      <t>wprowadzenie do</t>
    </r>
    <r>
      <rPr>
        <sz val="11"/>
        <rFont val="Calibri"/>
        <family val="2"/>
        <charset val="238"/>
        <scheme val="minor"/>
      </rPr>
      <t xml:space="preserve"> podstawowych praktyk zewnętrznych (asany, relaksacja). Poznanie celów i efektów praktyki Jogi dla zdrowia i dobrego samopoczucia ćwiczących, a także wskazówek i zaleceń, co do sposobu wykonywania Jogi. Wprowadzenie do użycia technik i ćwiczeń Jogi z osobami w różnym wieku i stanie zdrowia oraz o zróżnicowanym stopniu aktywności fizycznej, w celu podkreślenia personalnego i holistycznego podejścia do pracy z ludźmi. 
</t>
    </r>
  </si>
  <si>
    <r>
      <rPr>
        <sz val="11"/>
        <color theme="1"/>
        <rFont val="Calibri"/>
        <family val="2"/>
        <charset val="238"/>
        <scheme val="minor"/>
      </rPr>
      <t>Pilates:</t>
    </r>
    <r>
      <rPr>
        <sz val="11"/>
        <rFont val="Calibri"/>
        <family val="2"/>
        <charset val="238"/>
        <scheme val="minor"/>
      </rPr>
      <t xml:space="preserve"> Zapoznanie studentów z teoretycznymi, metodycznymi i organizacyjnymi zasadami prowadzenia zajęć body&amp;mind. Przygotowanie do pracy z osobami, które chcą zapobiegać urazom kręgosłupa, wzmocnić tonus mięśniowy, zwiększyć elastyczność ciała i poprawić ogólną kondycję. Przedstawienie zdrowotnych, estetycznych i funkcjonalnych walorów ćwiczeń psychofizycznych jako dziedziny życia. </t>
    </r>
    <r>
      <rPr>
        <sz val="11"/>
        <color theme="1"/>
        <rFont val="Calibri"/>
        <family val="2"/>
        <charset val="238"/>
        <scheme val="minor"/>
      </rPr>
      <t>Świadomość Ciała</t>
    </r>
    <r>
      <rPr>
        <sz val="11"/>
        <rFont val="Calibri"/>
        <family val="2"/>
        <charset val="238"/>
        <scheme val="minor"/>
      </rPr>
      <t xml:space="preserve">: Wprowadzenie do wybranych technik edukacji somatycznej (Somatic Education), takich jak Somatic Movement Education, technika Alexandra, Life Art Process, technika Mindfulness czy technika Feldenkreisa, których celem jest zwiększenie świadomości ciała uczestników oraz wykorzystanie tejże świadomości w pracy z klientami, aby wspomóc ich w świadomym wykonywaniu ruchu, radzeniu sobie ze stresem, oraz wcielaniu w życie zmian związanych ze zdrowym stylem życia. Celem jest także zdobywanie umiejętności budowania więzi trener-klient w sposób świadomy, obejmujacy komunikację zarówno werbalną, jak i niewerbalną.
</t>
    </r>
  </si>
  <si>
    <t>K_W07, K_W09, K_W10, K_W12, K_U07, K_U08, K_U11</t>
  </si>
  <si>
    <t>K_W07, K_W09, K_W10, K_W12, K_U07, K_U08, K_U11, K_K02, K_K12</t>
  </si>
  <si>
    <t xml:space="preserve">1. 	Zapoznanie studenta z celami, efektami kształcenia i sposobami ich weryfikacji, treściami programowymi, literaturą oraz sprawami organizacyjnymi. Cele i zadania ćwiczeń prozdrowotnych oraz postępowania kompensacyjnego i korekcyjnego. 
</t>
  </si>
  <si>
    <t>Udział w zajęciach z przedmiotu Projekty w semestrze II.</t>
  </si>
  <si>
    <t>1.Omów cały algorytm postępowania w przygotowaniu konferencji naukowo-metodycznej.</t>
  </si>
  <si>
    <t>realizowany w wybranym semestrze</t>
  </si>
  <si>
    <t>2.Frączek A. (2010). Dranie w tranie, czyli wiersze trudne niesłychanie. Wydawnictwo Literatura, Łódź.</t>
  </si>
  <si>
    <r>
      <t>K_W01. Zna podstawową terminologię anatomiczną, rozumie szczegółowe zasady budowy, topografii i funkcjonowania aparatu ruchu a także układu nerwowego człowieka (</t>
    </r>
    <r>
      <rPr>
        <b/>
        <sz val="11"/>
        <color theme="1"/>
        <rFont val="Calibri"/>
        <family val="2"/>
        <charset val="238"/>
        <scheme val="minor"/>
      </rPr>
      <t>K_W01</t>
    </r>
    <r>
      <rPr>
        <sz val="11"/>
        <rFont val="Calibri"/>
        <family val="2"/>
        <charset val="238"/>
        <scheme val="minor"/>
      </rPr>
      <t>/P6U_W/P6S_WG, P6S_KO).</t>
    </r>
  </si>
  <si>
    <r>
      <t>K_W03. Zna ćwiczenia fozyczne angażujące w pracę poszczególne mięsnie aparatu ruchu człowieka (</t>
    </r>
    <r>
      <rPr>
        <b/>
        <sz val="11"/>
        <color theme="1"/>
        <rFont val="Calibri"/>
        <family val="2"/>
        <charset val="238"/>
        <scheme val="minor"/>
      </rPr>
      <t>K_W09</t>
    </r>
    <r>
      <rPr>
        <sz val="11"/>
        <rFont val="Calibri"/>
        <family val="2"/>
        <charset val="238"/>
        <scheme val="minor"/>
      </rPr>
      <t>/P6U_W/P6S_WG, P6S_WK).</t>
    </r>
  </si>
  <si>
    <r>
      <t>K_U02. Potrafi wykorzystywać wiedzę dotyczącą czynność poszczególnych grup mięśniowych w doborze ćwiczeń fizycznych u osób w różnym wieku (</t>
    </r>
    <r>
      <rPr>
        <b/>
        <sz val="11"/>
        <color rgb="FF000000"/>
        <rFont val="Calibri"/>
        <family val="2"/>
        <charset val="238"/>
        <scheme val="minor"/>
      </rPr>
      <t>K_U06/</t>
    </r>
    <r>
      <rPr>
        <sz val="11"/>
        <color rgb="FF000000"/>
        <rFont val="Calibri"/>
        <family val="2"/>
        <charset val="238"/>
        <scheme val="minor"/>
      </rPr>
      <t>P6U_U/P6S_UW, P6S_UO).</t>
    </r>
  </si>
  <si>
    <t xml:space="preserve"> 15. Zaliczenie końcowe predmiotu.</t>
  </si>
  <si>
    <t>14. Ocena wiedzy w zakresie wybranych elementów układu ruchu czlowieka.</t>
  </si>
  <si>
    <t>2.  Ignasiak Z. (2013). Anatomia układu ruchu. Wydawnictwo Medyczne Urban &amp; Partner, wydanie II, Wrocław.</t>
  </si>
  <si>
    <t>1. Campignion P. (2012). Łańcuchu mięśniowe i stawowe, Metoda G.D.S. ujęcie biomechaniczne, wydanie polskie. Versus Medicus Skrzypek, Ciechomski, Białe Błota.</t>
  </si>
  <si>
    <t>3. Krechowiecki A. (2004). Czerwiński F. Zarys anatomii człowieka. PZWL, Warszawa.</t>
  </si>
  <si>
    <t>4.MacKinnon. (1997).Oksfordzki podręcznik anatomii czynnościowej III tomy. PZWL, Warszawa.</t>
  </si>
  <si>
    <t>5. Marecki B. (2015). Anatomia funkcjonalna, Tom I układ ruchu. Wydawnictwo AWF, Poznań.</t>
  </si>
  <si>
    <t>6. Myers T.W. (2014). Taśmy anatomiczne. Elsevier.</t>
  </si>
  <si>
    <t>7. Netter F.H. (2015). Atlas anatomii człowieka. Wydawnictwo Medyczne Urban &amp; Partner, Wrocław.</t>
  </si>
  <si>
    <t>8. Sokołowska-Pituchowa J. (2006). Anatomia człowieka. PZWL, Warszawa.</t>
  </si>
  <si>
    <t>9. Nowotny J. (2005). Podstawy fizjoterapii klinicznej. Kasper, Kraków.</t>
  </si>
  <si>
    <t>8. Kwolek A. (2003). Rehabilitacja medyczna, tom I i II. Urban&amp;Partner, Wrocław.</t>
  </si>
  <si>
    <t>7. Kubacki J. (1995). Zarys ortopedii i traumatologii. AWF, Katowice.</t>
  </si>
  <si>
    <t>6. Jakimowicz W. (1981).Neurologia kliniczna. PZWL, Warszawa.</t>
  </si>
  <si>
    <t>5. Gaździk T. (2009). Ortopedia i traumatologia. PZWL, Warszawa.</t>
  </si>
  <si>
    <t>3. Dega W. (2002). Ortopedia i rehabilitacja. PZWL, Warszawa.</t>
  </si>
  <si>
    <t>2. Brukner P., Khan K. (2009). Kliniczna medycyna sportowa. DB Publishing, Warszawa.</t>
  </si>
  <si>
    <t xml:space="preserve">1. Backup K. (2005). Testy kliniczne w badaniu kości, stawów i mięśni. PZWL, Warszawa. 
</t>
  </si>
  <si>
    <r>
      <t>P_W02. Rozumie fizjologiczne i biochemiczne procesy towarzyszące różnym rodzajom wysiłku fizycznego i wypoczynkowi (</t>
    </r>
    <r>
      <rPr>
        <b/>
        <sz val="11"/>
        <color theme="1"/>
        <rFont val="Calibri"/>
        <family val="2"/>
        <charset val="238"/>
        <scheme val="minor"/>
      </rPr>
      <t>K_W02</t>
    </r>
    <r>
      <rPr>
        <sz val="11"/>
        <rFont val="Calibri"/>
        <family val="2"/>
        <charset val="238"/>
        <scheme val="minor"/>
      </rPr>
      <t>/P6U_W/P6S_WG, P6S_WK).</t>
    </r>
  </si>
  <si>
    <r>
      <t>P_W03. Posiada wiedzę na temat skutków i konsekwencji  zdrowotnych braku aktywności fizycznej (choroby cywilizacyjne) oraz rozumie znaczenie aktywności fizycznej w profilaktyce zdrowego stylu życia, w tym osób o specyficznych potrzebach zdrowotnych. Zna, rozumie i potrafi zastosować fizjologiczne i biochemiczne metody oceny sprawności fizycznej i stanu zdrowia osób podejmujących aktywność fizyczną (</t>
    </r>
    <r>
      <rPr>
        <b/>
        <sz val="11"/>
        <color theme="1"/>
        <rFont val="Calibri"/>
        <family val="2"/>
        <charset val="238"/>
        <scheme val="minor"/>
      </rPr>
      <t>K_W14</t>
    </r>
    <r>
      <rPr>
        <sz val="11"/>
        <rFont val="Calibri"/>
        <family val="2"/>
        <charset val="238"/>
        <scheme val="minor"/>
      </rPr>
      <t>/P6U_W/P6S_WG, P6S_WK).</t>
    </r>
  </si>
  <si>
    <r>
      <t>P_K01. Jest gotów do efektywnej współpracy i komunikacji ze specjalistami z innych, wspierających obszarów zawodowych (z dietetykiem, fizjoterapeutą, lekarzem) (</t>
    </r>
    <r>
      <rPr>
        <b/>
        <sz val="11"/>
        <color theme="1"/>
        <rFont val="Calibri"/>
        <family val="2"/>
        <charset val="238"/>
        <scheme val="minor"/>
      </rPr>
      <t>K_K01</t>
    </r>
    <r>
      <rPr>
        <sz val="11"/>
        <rFont val="Calibri"/>
        <family val="2"/>
        <charset val="238"/>
        <scheme val="minor"/>
      </rPr>
      <t>/P6U_K /P6S_KK, P6S_UO).</t>
    </r>
  </si>
  <si>
    <r>
      <t>P_K02. Jest odpowiedzialny, profesjonalnie i etycznie realizuje powierzone mu zadania. Zawsze działa z poszanowaniem zdrowia i życia ludzkiego. Zawsze propaguje aktywność fizyczną i zachowania prozdrowotne nie tylko w środowisku lokalnym ale także poza nim, poprzez aktywne uczestnictwo w życiu społecznym i sportowym (</t>
    </r>
    <r>
      <rPr>
        <b/>
        <sz val="11"/>
        <color theme="1"/>
        <rFont val="Calibri"/>
        <family val="2"/>
        <charset val="238"/>
        <scheme val="minor"/>
      </rPr>
      <t>K_K03</t>
    </r>
    <r>
      <rPr>
        <sz val="11"/>
        <rFont val="Calibri"/>
        <family val="2"/>
        <charset val="238"/>
        <scheme val="minor"/>
      </rPr>
      <t>/P6U_K /P6S_KR,  P6S_KK).</t>
    </r>
  </si>
  <si>
    <t>9. Traczyk W.Z. (2007). Fizjologia człowieka w zarysie. Wydawnictwo Lekarskie PZWL, Warszawa.</t>
  </si>
  <si>
    <r>
      <t>P_W03. Posiada wiedzę na temat skutków i konsekwencji  zdrowotnych braku aktywności fizycznej (choroby cywilizacyjne) oraz rozumie znaczenie aktywności fizycznej w profilaktyce zdrowego stylu życia, w tym osób o specyficznych potrzebach zdrowotnych. Zna, rozumie i potrafi zastosować fizjologiczne i biochemiczne metody oceny sprawności fizycznej i stanu zdrowia osób podejmujących aktywność fizyczną (</t>
    </r>
    <r>
      <rPr>
        <b/>
        <sz val="11"/>
        <color theme="1"/>
        <rFont val="Calibri"/>
        <family val="2"/>
        <charset val="238"/>
        <scheme val="minor"/>
      </rPr>
      <t>K_W14</t>
    </r>
    <r>
      <rPr>
        <sz val="11"/>
        <color theme="1"/>
        <rFont val="Calibri"/>
        <family val="2"/>
        <charset val="238"/>
        <scheme val="minor"/>
      </rPr>
      <t>/P6U_W/P6S_WG, P6S_WK).</t>
    </r>
  </si>
  <si>
    <r>
      <t>P_K01. Jest gotów do efektywnej współ¬pracy i komunikacji ze specjalistami z innych, wspierających obszarów zawodowych (z dietetykiem, fizjoterapeutą, lekarzem) (</t>
    </r>
    <r>
      <rPr>
        <b/>
        <sz val="11"/>
        <color theme="1"/>
        <rFont val="Calibri"/>
        <family val="2"/>
        <charset val="238"/>
        <scheme val="minor"/>
      </rPr>
      <t>K_K01</t>
    </r>
    <r>
      <rPr>
        <sz val="11"/>
        <rFont val="Calibri"/>
        <family val="2"/>
        <charset val="238"/>
        <scheme val="minor"/>
      </rPr>
      <t>/P6U_K /P6S_KK, P6S_UO).</t>
    </r>
  </si>
  <si>
    <r>
      <t>P_K02. Jest odpowiedzialny, profesjonalnie i etycznie realizuje powierzone mu zadania. Zawsze działa z poszanowaniem zdrowia i życia ludzkiego. Zawsze propaguje aktywność fizyczną i zachowania prozdrowotne nie tylko w środowisku lokalnym ale także poza nim, poprzez aktywne uczestnictwo w życiu społecznym i sportowym (</t>
    </r>
    <r>
      <rPr>
        <b/>
        <sz val="11"/>
        <color theme="1"/>
        <rFont val="Calibri"/>
        <family val="2"/>
        <charset val="238"/>
        <scheme val="minor"/>
      </rPr>
      <t>K_K03</t>
    </r>
    <r>
      <rPr>
        <sz val="11"/>
        <rFont val="Calibri"/>
        <family val="2"/>
        <charset val="238"/>
        <scheme val="minor"/>
      </rPr>
      <t>/P6U_K /P6S_KR, P6S_KK).</t>
    </r>
  </si>
  <si>
    <t>K_W01, K_W02, K_U01, K_U02</t>
  </si>
  <si>
    <t>8. Tafil-Klawe M., J.J. Klawe (red.). (2009). Wykłady z fizjologii człowieka. Wydawnictwo Lekarskie PZWL, Warszawa.</t>
  </si>
  <si>
    <t>Trener personalny 
(I stopień)</t>
  </si>
  <si>
    <t>1. Ciborowska H., Rudnicka R. (2014). Dietetyka. Żywienie zdrowego i chorego człowieka. PZWL, Warszawa.</t>
  </si>
  <si>
    <t>2. Czuba M., Poprzęcki S., Szukała D., Zając A. (2010). Dietetyczne i suplementacyjne Wspomaganie Procesu Treningowego. AWF, Katowice.</t>
  </si>
  <si>
    <t>3. Gawęcki J. (2010). Żywienie człowieka zdrowego i chorego. PWN, Warszawa.</t>
  </si>
  <si>
    <t>4. Jarosz M., Bułhak-Jachymczyk B. (2008). Normy żywienia człowieka. Podstawy prewencji otyłości i chorób niezakaźnych. PZWL, Warszawa.</t>
  </si>
  <si>
    <t>5. Raczyński G. (red.). (2001). Wybrane zagadnienia z higieny i promocji zdrowia. AWF, Warszawa.</t>
  </si>
  <si>
    <t>6. Ursinus L. (2015). Co mówi Twoja krew. Vital, Białystok.</t>
  </si>
  <si>
    <t>1. Rola tłuszczy w diecie - wymień 5 podstawowych funkcji.</t>
  </si>
  <si>
    <t>2. Czuba M., Poprzęcki S., Szukała D., Zając A. (2010). Dietetyczne i suplementacyjne Wspomaganie Procesu Treningowego. AWF,  Katowice.</t>
  </si>
  <si>
    <t>3. Delavier F., Gundill M. (2010). Suplementy żywnościowe dla sportowców. Wydawnictwo Aha, Warszawa.</t>
  </si>
  <si>
    <t>4. Gawęcki J. (2010). Żywienie człowieka zdrowego i chorego. PWN, Warszawa.</t>
  </si>
  <si>
    <t>5. Ursinus L. (2015). Co mówi Twoja krew. Vital, Białystok.</t>
  </si>
  <si>
    <t>6. Włodarek D., Lange E., Kozłowska L. (2014). Dietoterapia. PZWL, Warszawa.</t>
  </si>
  <si>
    <t>Projektor multimedialny, stoły do masażu, aparatura do fizykoterapii, fantom do resuscytacji krążeniowo-oddechowej, bandaże, deseczki ortopedyczne, koc termiczny.</t>
  </si>
  <si>
    <t>1. Czajkowski, Z. (2004). Nauczanie techniki sportowej. Biblioteka Trenera. Centralny Ośrodek Sportu, Warszawa.</t>
  </si>
  <si>
    <t>3. Kowaluk G., Sacharuk J. (2003). Kulturystyka - metody treningu, żywienia, odnowy biologicznej. Target, Biała Podlaska.</t>
  </si>
  <si>
    <t xml:space="preserve">5. Orzech J. (2000). Kształtowanie sylwetki ciała. Tom 3. Tarnów. Sport i Rehabilitacja, Tarnów. </t>
  </si>
  <si>
    <t>9. Trzaskoma Z. (2003). Maksymalna siła mięśniowa i moc maksymalna kobiet i mężczyzn uprawiających sport wyczynowo. AWF, Warszawa.</t>
  </si>
  <si>
    <t>6. Sacharuk J., Szyszka P. (2014). Kolejność nauczania ćwiczeń klasycznych w podnoszeniu ciężarów. „Atleta” Magazyn Polskiego Związku Podnoszenia Ciężarów, nr 6.</t>
  </si>
  <si>
    <t>8. Urso A. (2014). The scientific basis of sports training. Tipografia Mancini, Torgiano.</t>
  </si>
  <si>
    <t>7. Urso A. (2014). Weightlifting - sport for all sports. Tipografia Mancini, Torgiano.</t>
  </si>
  <si>
    <t xml:space="preserve">1. 	Zapoznanie studenta z celami, efektami kształcenia i sposobami ich weryfikacji, treściami programowymi, literaturą oraz sprawami organizacyjnymi. Bezpieczeństwo w trakcie wykonywania ćwiczeń siłowych.	Technika wykonania podstawowych ćwiczeń siłowych. Metodyka nauczania, zasady asekuracji i samo asekuracji. Eliminowanie najczęściej popełnianych błędów.				</t>
  </si>
  <si>
    <t>14. Przeprowadzenie diagnostyki możliwości siłowych- ocena konspektu i zastosowanych metod. Prowadzenie treningu siły niekonwencjonalnych warunkach - konspektu, metod i sposobu prowadzenia zawodnika.</t>
  </si>
  <si>
    <r>
      <t>P_U02. Potrafi zaplanować i przeprowadzić trening mocy mięśniowej dla przyjętych celów szkoleniowych i treningowych z uwzględnieniem wieku biologicznego i zmian rozwojowych w zależności od poziomu wytrenowania dla potrzeb sportu wyczynowego i powszechnego (</t>
    </r>
    <r>
      <rPr>
        <b/>
        <sz val="11"/>
        <color theme="1"/>
        <rFont val="Calibri"/>
        <family val="2"/>
        <charset val="238"/>
        <scheme val="minor"/>
      </rPr>
      <t>K_U07</t>
    </r>
    <r>
      <rPr>
        <sz val="11"/>
        <color theme="1"/>
        <rFont val="Calibri"/>
        <family val="2"/>
        <charset val="238"/>
        <scheme val="minor"/>
      </rPr>
      <t xml:space="preserve">/P6U_U/P6S_UW, P6S_UO, </t>
    </r>
    <r>
      <rPr>
        <b/>
        <sz val="11"/>
        <color theme="1"/>
        <rFont val="Calibri"/>
        <family val="2"/>
        <charset val="238"/>
        <scheme val="minor"/>
      </rPr>
      <t>K_U08</t>
    </r>
    <r>
      <rPr>
        <sz val="11"/>
        <color theme="1"/>
        <rFont val="Calibri"/>
        <family val="2"/>
        <charset val="238"/>
        <scheme val="minor"/>
      </rPr>
      <t xml:space="preserve">/P6U_U/P6S_UW, P6S_UO, </t>
    </r>
    <r>
      <rPr>
        <b/>
        <sz val="11"/>
        <color theme="1"/>
        <rFont val="Calibri"/>
        <family val="2"/>
        <charset val="238"/>
        <scheme val="minor"/>
      </rPr>
      <t>K_U11</t>
    </r>
    <r>
      <rPr>
        <sz val="11"/>
        <color theme="1"/>
        <rFont val="Calibri"/>
        <family val="2"/>
        <charset val="238"/>
        <scheme val="minor"/>
      </rPr>
      <t xml:space="preserve">/P6U_U/P6S_UW, P6S_UK, P6S_UO).
</t>
    </r>
  </si>
  <si>
    <r>
      <t>P_U03. Potrafi zaplanować i przeprowadzić trening mocy mięśniowej uwzględniając specyfikę procesu szkolenia w różnych dyscyplinach sportu oraz na potrzeby sportu powszechnego (</t>
    </r>
    <r>
      <rPr>
        <b/>
        <sz val="11"/>
        <color theme="1"/>
        <rFont val="Calibri"/>
        <family val="2"/>
        <charset val="238"/>
        <scheme val="minor"/>
      </rPr>
      <t>K_U11</t>
    </r>
    <r>
      <rPr>
        <sz val="11"/>
        <color theme="1"/>
        <rFont val="Calibri"/>
        <family val="2"/>
        <charset val="238"/>
        <scheme val="minor"/>
      </rPr>
      <t>/P6U_U/P6S_UW, P6S_UK, P6S_UO).</t>
    </r>
  </si>
  <si>
    <r>
      <t>P_U05. Potrafi dokonać bieżącej kontroli efektów treningowych przy pomocy różnych narzędzi oraz metod pomiarowych (</t>
    </r>
    <r>
      <rPr>
        <b/>
        <sz val="11"/>
        <color theme="1"/>
        <rFont val="Calibri"/>
        <family val="2"/>
        <charset val="238"/>
        <scheme val="minor"/>
      </rPr>
      <t>K_U02</t>
    </r>
    <r>
      <rPr>
        <sz val="11"/>
        <color theme="1"/>
        <rFont val="Calibri"/>
        <family val="2"/>
        <charset val="238"/>
        <scheme val="minor"/>
      </rPr>
      <t xml:space="preserve">/P6U_U/P6S_UW, P6S_UK, P6S_UO, </t>
    </r>
    <r>
      <rPr>
        <b/>
        <sz val="11"/>
        <color theme="1"/>
        <rFont val="Calibri"/>
        <family val="2"/>
        <charset val="238"/>
        <scheme val="minor"/>
      </rPr>
      <t>K_U07</t>
    </r>
    <r>
      <rPr>
        <sz val="11"/>
        <color theme="1"/>
        <rFont val="Calibri"/>
        <family val="2"/>
        <charset val="238"/>
        <scheme val="minor"/>
      </rPr>
      <t>/P6U_U/P6S_UW, P6S_UO).</t>
    </r>
  </si>
  <si>
    <t xml:space="preserve">3. Brown E.L. (2007). Strength training. National Strength and Conditioning Association, Human Kinetics, Champaign. 
</t>
  </si>
  <si>
    <r>
      <t>P_W01. Posiada wiedzę z zakresu przemian fizjologicznych stanowiących podłoże wysiłków o charakterze szybkościowym (</t>
    </r>
    <r>
      <rPr>
        <b/>
        <sz val="11"/>
        <color theme="1"/>
        <rFont val="Calibri"/>
        <family val="2"/>
        <charset val="238"/>
        <scheme val="minor"/>
      </rPr>
      <t>K_W02</t>
    </r>
    <r>
      <rPr>
        <sz val="11"/>
        <rFont val="Calibri"/>
        <family val="2"/>
        <charset val="238"/>
        <scheme val="minor"/>
      </rPr>
      <t>/P6U_W/P6S_WG, P6S_KO).</t>
    </r>
  </si>
  <si>
    <r>
      <t>P_K01. Posiada potrzebę dbałości o własną sprawność fizyczną niezbędną przy demonstracji ćwiczeń fizycznych (</t>
    </r>
    <r>
      <rPr>
        <b/>
        <sz val="11"/>
        <color theme="1"/>
        <rFont val="Calibri"/>
        <family val="2"/>
        <charset val="238"/>
        <scheme val="minor"/>
      </rPr>
      <t>K_K02</t>
    </r>
    <r>
      <rPr>
        <sz val="11"/>
        <rFont val="Calibri"/>
        <family val="2"/>
        <charset val="238"/>
        <scheme val="minor"/>
      </rPr>
      <t xml:space="preserve">/P6U_K/P6S_KR, </t>
    </r>
    <r>
      <rPr>
        <b/>
        <sz val="11"/>
        <color theme="1"/>
        <rFont val="Calibri"/>
        <family val="2"/>
        <charset val="238"/>
        <scheme val="minor"/>
      </rPr>
      <t>K_K12</t>
    </r>
    <r>
      <rPr>
        <sz val="11"/>
        <rFont val="Calibri"/>
        <family val="2"/>
        <charset val="238"/>
        <scheme val="minor"/>
      </rPr>
      <t>/P6U_K/P6S_KO, P6S_KK).</t>
    </r>
  </si>
  <si>
    <t>3. Brown L.E., Ferrigno V.A. (2015). Training for speed, agility and quickness, 3rd edition.  Human Kinetics, Champaign.</t>
  </si>
  <si>
    <t xml:space="preserve">K_W09, K_W02, K_W03, K_W10 </t>
  </si>
  <si>
    <t>K_W09, K_W02, K_W03, K_W10</t>
  </si>
  <si>
    <t>K_W09, K_W02, K_W03, K_W05, K_W10</t>
  </si>
  <si>
    <t>1. Chmura J. (2014). Rozgrzewka podstawy fizjologiczne i zastosowanie praktyczne. PZWL, Warszawa.</t>
  </si>
  <si>
    <t>3. Jagiełło W. (2000). Przygotowanie młodego sportowca. COS, Warszawa.</t>
  </si>
  <si>
    <t>6. Osik T., Walszczyk A., Iskra J. (2002). Trening w biegach sprinterskich dla początkujących i zaawansowanych. ARF Media, Katowice.</t>
  </si>
  <si>
    <t>7. Starrett K., Murphy T.J. (2015). Gotowy do biegu. Jak uwolnić wrodzoną zdolność do biegania bez kontuzji. Galaktyka, Łódź.</t>
  </si>
  <si>
    <t>8. Stawczyk Z. (1998). Gry i zabawy lekkoatletyczne. AWF, Poznań.</t>
  </si>
  <si>
    <t>6. Iskra J., Osik T., Walaszczyk A. (2002). Trening w biegach sprinterskich dla początkujących i zaawansowanych. ARF Media, Poznań.</t>
  </si>
  <si>
    <t xml:space="preserve">K_W02, K_W08, K_U07, K_U08, K_U11, K_K01,  K_K05
</t>
  </si>
  <si>
    <t xml:space="preserve">K_W02, K_W08, K_U07, K_U08, K_U11, K_K01, K_K05
</t>
  </si>
  <si>
    <r>
      <t>P_W02. Zna i rozumie istotę treningu o wysokiej intensywności, uwzględniającego ruchy funkcjonalne z zastosowaniem ćwiczeń z obciążeniem własnego ciała i odważników (</t>
    </r>
    <r>
      <rPr>
        <b/>
        <sz val="11"/>
        <color theme="1"/>
        <rFont val="Calibri"/>
        <family val="2"/>
        <charset val="238"/>
        <scheme val="minor"/>
      </rPr>
      <t>K_W09</t>
    </r>
    <r>
      <rPr>
        <sz val="11"/>
        <rFont val="Calibri"/>
        <family val="2"/>
        <charset val="238"/>
        <scheme val="minor"/>
      </rPr>
      <t>/P6U_W/P6S_WG,  P6S_WK).</t>
    </r>
  </si>
  <si>
    <t>2. MacKenzie B. (2015). Biegacz niezłomny. Galaktyka, Łódź.</t>
  </si>
  <si>
    <t>3. MacKenzie B,. Cordoza G. (2012). Power Speed ENDURANCE: A Skill-Based Approach to Endurance Training. Victory Belt Publishing.</t>
  </si>
  <si>
    <t>4. Murphy T. J. (2014). Sprawność. Siła. Witalność. Jak Crossfit zmienił moje życie. Wydawnictwo Sin Qua Non, Kraków.</t>
  </si>
  <si>
    <t>5. Petrik M., Kaiser M. (2015). CrossFit Ultra-Workouts. Berlin.</t>
  </si>
  <si>
    <t>6. Starrett K., Cordoza G. (2015). Bądź sprawny jak lampart. Galaktyka, Łódź.</t>
  </si>
  <si>
    <t>7. Tsatsouline P. (2011). Jak ćwiczyć z odważnikami kulowymi czyli Kettle w akcji. Wydawnictwo Aha, Łódź.</t>
  </si>
  <si>
    <t>8. Tsatsouline P. (2011). Nagi wojownik. Trening siły metodami rosyjskich komandosów. Wydawnictwo Aha, Łódź.</t>
  </si>
  <si>
    <t>9. Tsatsouline P. (2013). Wielkie wejście odważników kulowych. Wydawnictwo Aha, Łódź.</t>
  </si>
  <si>
    <t>10. Wade P. (2011). Skazany na trening. Wydawnictwo aha, Łódź.</t>
  </si>
  <si>
    <t>8. Opisz własne doświadczenia z praktyki jogi: które elementy mogą być przydatne w pracy trenera personalnego?</t>
  </si>
  <si>
    <t>2. Delavier F. (2007). Atlas treningu siłowego. PZWL, Warszawa.</t>
  </si>
  <si>
    <t>4. Jakubik-Hajdukiewicz J. (2005). Twórcze działania dla dzieci z wykorzystaniem terapii tańcem, jogi i kreatywnego pisania. Oficyna Wydawnicza Garmond, Poznań.</t>
  </si>
  <si>
    <t>5. Kaminoff L. (2010). Joga: ilustrowany przewodnik anatomiczny po asanach, ruchach i technikach oddychania. Studio Astropsychologii, Białystok.</t>
  </si>
  <si>
    <t>6. Kulmatycki L. (1997). Joga dla zdrowia: podręcznik ćwiczeń. Książka i Wiedza, Warszawa.</t>
  </si>
  <si>
    <t>7. Kumar R. (1993). Joga: jak ćwiczyć, korzyści, przeciwwskazania. KWM, Gdańsk.</t>
  </si>
  <si>
    <t>8. Matella K. (2008). Fitness zdrowie i uroda. Wydawnictwo Literat, Toruń.</t>
  </si>
  <si>
    <t>9. Michalski L. (2007). Kulturystyka – kształtowanie sylwetki. Wydawnictwo Literat, Toruń.</t>
  </si>
  <si>
    <t>11. Polasek M. (1991). Joga. Sport i Turystyka, Warszawa.</t>
  </si>
  <si>
    <t>12. Szosta Z. (2002). Aerobik  - teoria, technika wykonania, metodyka nauczania, przepisy sędziowania. AWF, Gdańsk.</t>
  </si>
  <si>
    <t>I lub II lub III rok/ I lub III lub V semestr</t>
  </si>
  <si>
    <r>
      <t>P_K02. Jest gotów do śledzenia trendów rozwojowych w sporcie powszechnym i wyczynowym wspierających proces samokształcenia.  Dba o wysoki standard transferu interdyscyplinarnej wiedzy naukowej do praktyki zawodowej w cross treningu (</t>
    </r>
    <r>
      <rPr>
        <b/>
        <sz val="11"/>
        <color theme="1"/>
        <rFont val="Calibri"/>
        <family val="2"/>
        <scheme val="minor"/>
      </rPr>
      <t>K_K07</t>
    </r>
    <r>
      <rPr>
        <sz val="11"/>
        <color theme="1"/>
        <rFont val="Calibri"/>
        <family val="2"/>
        <scheme val="minor"/>
      </rPr>
      <t>/P6U_K/P6S_KK, P6S_KR, P6S_UO).</t>
    </r>
  </si>
  <si>
    <t>Ocenianie ciągłe,  zaliczenie pisemne.</t>
  </si>
  <si>
    <t xml:space="preserve">2. Delavier F., Gundill M.(2011). Modelowanie sylwetki metodą Delaviera. PZWL, Warszawa. </t>
  </si>
  <si>
    <t>3. Kowaluk G., Sacharuk J. (2003 ). Kulturystyka- metody treningu, żywienia, odnowy biologicznej. Target, Biała Podlaska.</t>
  </si>
  <si>
    <t>4. Kruszewski M. (2005). Podnoszenie ciężarów i kulturystka. Centralny Ośrodek Sportu, Warszawa.</t>
  </si>
  <si>
    <t>6. Sacharuk J., Szyszka P (2014). Kolejność nauczania ćwiczeń klasycznych w podnoszeniu ciężarów. „Atleta” Magazyn Polskiego Związku Podnoszenia Ciężarów nr 6.</t>
  </si>
  <si>
    <t>7. Urso A. (2014). The scientific basis of sports training. Tipografia Mancini, Torgiano.</t>
  </si>
  <si>
    <t>9. Trzaskoma Z.( 2003). Maksymalna siła mięśniowa i moc maksymalna kobiet i mężczyzn uprawiających sport wyczynowo. AWF, Warszawa.</t>
  </si>
  <si>
    <t>4. 	Podaj przykłady ćwiczeń w SNATCH COMPLEX.</t>
  </si>
  <si>
    <t>3. 	Przeprowadź trening cross w grupie dzieci.</t>
  </si>
  <si>
    <t>1. 	Przygotuj konspekt cross treningu dla początkujących.</t>
  </si>
  <si>
    <t>1. Ackland L. (2004). 15 minut ćwiczeń Pilates dla zdrowia i urody. Amber, Warszawa.</t>
  </si>
  <si>
    <t>2. Austin.D. (2002). Pilates dla każdego. Zyska i S-ka., Poznań.</t>
  </si>
  <si>
    <t>3. Blount T., Mckenzie E. (2006). Pilates. Wieza i Życie, Warszawa.</t>
  </si>
  <si>
    <t>4. Eddy M. (2009). A Brief History of Somatic Practices and Dance: Historical Development of the Field of Somatic Education and its Relationship to Dance. "Journal of Dance and Somatic Practices" 1:1. pp. 5–27.</t>
  </si>
  <si>
    <t>5. Feldenkreis M. (2010). Świadomość Poprzez Ruch. Wstęp do Metody Feldenkraisa. Virgo, Warszawa.</t>
  </si>
  <si>
    <t>7. Halprin A. (2010). Taniec jako sztuka uzdrawiania. Do zdrowia przez ruch, wizualizację i twórczą pracę z uczuciami. Kined, Warszawa.</t>
  </si>
  <si>
    <t>6. Franklin E. N. (2007). Świadomość ciała: wykorzystanie obrazów mentalnych w pedagogice ruchu. Kined, Warszawa.</t>
  </si>
  <si>
    <t>9. Hartley L. (1995). Wisdom of the Body Moving. An Introduction to Body-Mind Centering. North Atlantic Books. Berkeley, California.</t>
  </si>
  <si>
    <t>10. Janik B. (2004). Pilates - prawdziwa siła od środka. "Asz", Choszczno.</t>
  </si>
  <si>
    <t>11. Kabat-Zinn J. (2004). Full Catastrophe Living. How to cope with stress. pain and illness using mindfulness meditatio. Piatkus, London.</t>
  </si>
  <si>
    <t>12. Olsen A. &amp; McHose. C. (1998). Body Storie. A Guide to Experiential Anatomy. University Press of New England, Lebanon.</t>
  </si>
  <si>
    <t>13. Reichel G., Rabenstein R., Thanhoffer M. (1994). Grupa i ruch. Metody relaksacyjne –  taniec twórcz. Sport zespołowy –gry i zabawy integrujące. Centrum Animacji Kultury, Warszawa.</t>
  </si>
  <si>
    <t>14. Robinson L., Convy G. (2002). Ćwiczenia Pilates. KDC, Warszawa.</t>
  </si>
  <si>
    <t>15. Selby A. Herdman A. (2003). Pilates, kształtowanie ładnej sylwetki ciała. Delta, Warszawa.</t>
  </si>
  <si>
    <t>16. Ungaro A. (2003). Gimnastyka która leczy. Metoda ćwiczeń Josepha Pilatesa. Świat Książki, Warszawa.</t>
  </si>
  <si>
    <t>17. Williamson A. (2009). Formative support and connection: somatic movement dance  education in community and client practice. "Journal of Dance &amp; Somatic Practices". Volume 1. Number 1. 1 June 2009. pp. 29-4.</t>
  </si>
  <si>
    <t>14. Prowadzenie procesu kształtowania sylwetki  (indywidualnego) ocena konspektu, metod i sposobu prowadzenia zawodnika. Prowadzenie procesu kształtowania sylwetki (grupowego) ocena konspektu, metod i sposobu prowadzenia zawodnika.</t>
  </si>
  <si>
    <t>12. Trening fitness jako wariant procesu kształtowania sylwetki. Trening kulturystyczny jako wariant procesu kształtowania sylwetki.</t>
  </si>
  <si>
    <t>1. Zapoznanie studenta z celami, efektami kształcenia i sposobami ich weryfikacji, treściami programowymi, literaturą oraz sprawami organizacyjnymi. Bezpieczeństwo w trakcie wykonywania ćwiczeń w procesu kształtowania sylwetki. Technika wykonania podstawowych ćwiczeń siłowych wykorzystywanych w procesie kształtowania sylwetki. Metodyka nauczania, zasady asekuracji i samo asekuracji. Eliminowanie najczęściej popełnianych błędów.</t>
  </si>
  <si>
    <t>2. Delavier F., Gundill M. (2011). Modelowanie sylwetki metodą Delaviera. PZWL, Warszawa.</t>
  </si>
  <si>
    <t>3. Kowaluk G., Sacharuk J. (2003). Kulturystyka- metody treningu, żywienia, odnowy biologicznej. Target, Biała Podlaska.</t>
  </si>
  <si>
    <t>5. Orzech J. (2000). Kształtowanie sylwetki ciała. Tom 3. Sport i Rehabilitacja, Tarnów.</t>
  </si>
  <si>
    <t>8. Urso A. (2014). Weightlifting- sport for all sports. Tipografia Mancini, Torgiano.</t>
  </si>
  <si>
    <t>2.	Bondarowicz M., Staniszewski T. (2000). Podstawy teorii i metodyki zabaw i gier ruchowych. AWF, Warszawa.</t>
  </si>
  <si>
    <t>3. Kasperczyk T. (2000). Wady postawy ciała. Diagnostyka i leczenie. AWF, Kraków.</t>
  </si>
  <si>
    <t>4. Kasperczyk T. (2000). Metody oceny postawy ciała. Skrypt Nr 65. AWF Kraków .</t>
  </si>
  <si>
    <t>6. Kutzner-Kozińska M. i wsp. (2001). Proces korygowania wad postawy. AWF, Warszawa.</t>
  </si>
  <si>
    <t>10. Woynarowska B. (red.). (2017). Edukacja zdrowotna. PWN, Warszawa.</t>
  </si>
  <si>
    <t>1. Drabik J. (1995). Aktywność fizyczna w edukacji zdrowotnej społeczeństwa. AWF, Gdańsk.</t>
  </si>
  <si>
    <t>2. Drabik J. (1996). Aktywność fizyczna w treningu zdrowotnym osób dorosłych. AWF, Gdańsk.</t>
  </si>
  <si>
    <t>3. Drabik J. (1997). Aktywność, sprawność i wydolność fizyczna jako mierniki zdrowia człowieka. AWF, Gdańsk.</t>
  </si>
  <si>
    <t>4. Karski J.B. i wsp. (2003). Praktyka i teoria promocji zdrowia. CeDeWu, Warszawa.</t>
  </si>
  <si>
    <t>5.  Kiełbasiewicz-Drozdowska I., Siwiński W. (red.) (2001). Teoria i metodyka rekreacji. AWF, Poznań.</t>
  </si>
  <si>
    <t>6. Ostrowska A. (1999). Styl życia a zdrowie. IFiS PAN, Warszawa.</t>
  </si>
  <si>
    <t>7. Ostrowski A. (2003). Zabawy i rekreacja w wodzie. WSiP, Warszawa.</t>
  </si>
  <si>
    <t>8. Pilawska A., Pietrzyński W. (2003). Zarys teorii i metodyki rekreacji ruchowej. GWSzH, Katowice.</t>
  </si>
  <si>
    <t>10. Żukowska Z. (red). (2009). Ja ruch zdrowie. PTNKF, Warszawa.</t>
  </si>
  <si>
    <t>2. Drabik J. (1997). Promocja aktywności fizycznej. AWF, Gdańsk.</t>
  </si>
  <si>
    <t>4. Frątczak E. (1996). Edukacja zdrowotna dzieci przedszkolnych: poradnik metodyczny dla nauczyciela i rodziców dzieci w wieku przedszkolnym. Oficyna Wydawnicza Tourpress, Toruń.</t>
  </si>
  <si>
    <t>7. Pilawska A., Pietrzyński W. (2003). Zarys teorii i metodyki rekreacji ruchowej. GWSzH, Katowice.</t>
  </si>
  <si>
    <t>9. Woynarowska B. (2017). Edukacja zdrowotna. PWN, Warszawa</t>
  </si>
  <si>
    <t>10. Żukowska Z. (red). (2009). Ja ruch zdrowie. PTNKF, Warszawa .</t>
  </si>
  <si>
    <t>2. Cicirko L., Syryjczyk J. (2000). Zarys teorii i praktyki piłki nożnej. Podręcznik dla studentów i nauczycieli wychowania fizycznego. Miejska Biblioteka Publiczna, Biała Podlaska.</t>
  </si>
  <si>
    <t>3. Diaczuk J. (2004). Piłka Ręczna poznaj przepisy gry. Wydanie 2. AWF, Katowice.</t>
  </si>
  <si>
    <t>6. Paluszek K. (2010). Kompendium trenera i instruktora piłki nożnej. MWW, Wrocław.</t>
  </si>
  <si>
    <r>
      <t>P_K01. Realizując zadania indywidualnie i w zespołach jest odpowiedzialny za bezpieczeństwo i zdrowie uczestników zajęć. Odrzuca zachowania niebezpieczne dla życia i zdrowia (</t>
    </r>
    <r>
      <rPr>
        <b/>
        <sz val="11"/>
        <color indexed="8"/>
        <rFont val="Calibri"/>
        <family val="2"/>
        <charset val="238"/>
      </rPr>
      <t>K_K03</t>
    </r>
    <r>
      <rPr>
        <sz val="11"/>
        <color indexed="8"/>
        <rFont val="Calibri"/>
        <family val="2"/>
        <charset val="238"/>
      </rPr>
      <t xml:space="preserve">/P6U_K/P6S_KR, P6S_KK, </t>
    </r>
    <r>
      <rPr>
        <b/>
        <sz val="11"/>
        <color indexed="8"/>
        <rFont val="Calibri"/>
        <family val="2"/>
        <charset val="238"/>
      </rPr>
      <t>K_K09</t>
    </r>
    <r>
      <rPr>
        <sz val="11"/>
        <color indexed="8"/>
        <rFont val="Calibri"/>
        <family val="2"/>
        <charset val="238"/>
      </rPr>
      <t>/P6U_K/P6S_KO, P6S_KR, P6S_UO).</t>
    </r>
  </si>
  <si>
    <t>1. Bondarowicz M. (1994).  Zabawy i gry ruchowe w zajęciach sportowych. Resortowe Centrum Metodyczno-Szkoleniowe Kultury Fizycznej i Sportu, Warszawa.</t>
  </si>
  <si>
    <t xml:space="preserve">3. Delavier F., Gundill M.(2011). Modelowanie sylwetki metodą Delaviera. PZWL, Wrocław. </t>
  </si>
  <si>
    <t xml:space="preserve">9. Weider J. (1993). Kulturystyka. Comes, Warszawa. </t>
  </si>
  <si>
    <t>1. Cicirko L., Syryjczyk J. (2000). Zarys teorii i praktyki piłki nożnej. Podręcznik dla studentów i nauczycieli wychowania fizycznego. Miejska Biblioteka Publiczna, Biała Podlaska.</t>
  </si>
  <si>
    <t>2. Diaczuk J. (2004). Piłka Ręczna poznaj przepisy gry. Wydanie 2. AWF, Katowice.</t>
  </si>
  <si>
    <t xml:space="preserve">4. Grządziel G., Bodys J. (1999). Siatkówka plażowa. Katowice.
</t>
  </si>
  <si>
    <t>7. Paluszek K. (2010). Kompendium trenera i instruktora piłki nożnej. MWW, Wrocław.</t>
  </si>
  <si>
    <t>8. Paterka S. (1997). Piłka Ręczna. Technika, taktyka, trening, metodyka nauczania i przepisy gry; Część I. Technika. AWF, Poznań.</t>
  </si>
  <si>
    <t>3. Gedl-Pieprzyca I., Kisielewska A. (2010). Ciąża i połóg. Ćwiczenia w wodzie. Firma Wydawniczo-Handlowo-Usługowa JET, Kraków.</t>
  </si>
  <si>
    <t>4. Golanko R. (2001). Ćwiczenia i zabawy w wodzie. (w:) Rekreacja i turystyka osób niepełnosprawnych. K. Górniak (red.). Krajowa Federacja Sportu dla Wszystkich, Warszawa.</t>
  </si>
  <si>
    <t>5. Golanko R. (2004). Hydrobik – metoda na zdrowie. Agencja Reklamowo Poligraficzna, Biała Podlaska.</t>
  </si>
  <si>
    <t>6. Karpiński R. (2008). Pływanie: sport, zdrowie, rekreacja. AWF, Katowice.</t>
  </si>
  <si>
    <t>7. Owczarek S. (1999). Korekcja wad postawy. Pływanie i ćwiczenia w wodzie. WSiP, Warszawa.</t>
  </si>
  <si>
    <t>8. Waade B. (red.). (2003). Pływanie ratunkowe i sportowe. Teoria i metodyka. AWFiS, Gdańsk.</t>
  </si>
  <si>
    <t>1. Ambroży T. (2001). Samoobrona: podręcznik metodyczny dla instruktorów rekreacji. TKKF ZG, Warszawa.</t>
  </si>
  <si>
    <t>3. Dougherty MJ. (2012). Walka wręcz: ekstremalne techniki stosowane przez żołnierzy służb specjalnych. Amber Books Ltd, EU.</t>
  </si>
  <si>
    <t>4. Kalina RM., Jagiełło W. (2000). Zabawowe formy walki w wychowaniu fizycznym i treningu sportowym. AWF, Biała Podlaska.</t>
  </si>
  <si>
    <t>5. Larkin T. (2020). Kiedy musisz się bronić. Wydawnictwo JK, Łódź.</t>
  </si>
  <si>
    <t>6. Nelson AG., Kokkonen J. (2011). Anatomia stretchingu. Wyd. Studio Astropsychologii, Białystok.</t>
  </si>
  <si>
    <t xml:space="preserve">7. Sozański H. i wsp.(red.) (2015). Podstawy teorii i technologii treningu sportowego T.II: Specyfika treningu w sportach walki, s. 514-529. AWF, Warszawa – Biała Podlaska. </t>
  </si>
  <si>
    <t>8. Tastsouline P. (2008). Nagi wojownik: trening siły metodami rosyjskich komandosów nie tylko do sztuk walki. Wydawnictwo JK, Łódź.</t>
  </si>
  <si>
    <t>9. Wade P. (2011). Skazany na trening. Wydawnictwo Aha, Łódź.</t>
  </si>
  <si>
    <t>3. Holland T. (2014). Przygotowanie do thriathlonu. Wydawnictwo Wiedza Powszechna, Warszawa.</t>
  </si>
  <si>
    <t>5. Parnicki F., Bochenek M. (red.). (2012). Obóz Letni, zimowy i wędrowny. Wydawnictwo PWSZ, Zamość.</t>
  </si>
  <si>
    <t>1. Buczek A. (red.) (2015). Program Nauczania Narciarstwa Dzieci SITN-PZN. Stowarzyszenie Instruktorów i Trenerów PZN, Kraków.</t>
  </si>
  <si>
    <t>2. Lesiewski A., Lesiewski J. (2007) Narty-poradnik. Wyd. Paskal, Bielsko Biała.</t>
  </si>
  <si>
    <t>3. Makowski K., Sakłak W. (2008). Zabawy na stoku, czyli jak uczyć dzieci jeździć na nartach. Wyd. Harmonia, Gdańsk.</t>
  </si>
  <si>
    <t xml:space="preserve">4. Mrowicki A., Nawarecki D. (red.). (2008). Narciarstwo rekreacyjne. Atlas ćwiczeń. Politechnika Opolska, Opole. </t>
  </si>
  <si>
    <t>5. Neuhorn S., Sadowski G. (red.). (2006). Obozy zimowe - przewodnik do zajęć. AWF, Warszawa.</t>
  </si>
  <si>
    <t>6. Niemiecki Związek ds. Nauczania Narciarstwa. (2000). Uczę dzieci jazdy na nartach. Wyd. Galaktyka, Łódź.</t>
  </si>
  <si>
    <t>7. Parnicki F. (2016) Nauczanie-uczenie się narciarstwa zjazdowego dzieci i młodzieży – podręcznik dla instruktorów rekreacji ruchowej. AWF Warszawa-Biała Podlaska.</t>
  </si>
  <si>
    <t>8. Stanisławski Z. (2005). Narty 2. Co każdy narciarz wiedzieć powinien. Wyd. dla Szkoły, Wilkowice.</t>
  </si>
  <si>
    <t>1. Gerring R.J., Zimbardo P. (2006). Psychologia i życie. PWN, Warszawa.</t>
  </si>
  <si>
    <t>2. McKay M. Davis M., Fanning P. (2006) Sztuka skutecznego porozumiewania się. GWP, Gdańsk.</t>
  </si>
  <si>
    <t>3. Zimbardo P.G., Johnson R.L., McCann V. (2010). Psychologia: kluczowe koncepcje T.4, T.5. PWN, Warszawa.</t>
  </si>
  <si>
    <t>1. Bee H. (2004). Psychologia rozwoju człowieka. Zysk i S-ka, Poznań.</t>
  </si>
  <si>
    <t xml:space="preserve">2. Bodasińska A., Jaślikowska-Sadowska T., Piech K. (red.). (2018). Dylematy szkolnego wychowania fizycznego. Różnorodność szansą na podniesienie atrakcyjności szkolnych i pozaszkolnych zajęć ruchowych. Biała Podlaska AWF J. Piłsudskiego, Warszawa, Wydział WF i Sportu, Biała Podlaska. </t>
  </si>
  <si>
    <t xml:space="preserve">7. Ljach W. (2003). Kształtowanie cech motorycznych dzieci i młodzieży. Podręcznik dla nauczycieli i trenerów. COS, Warszawa. </t>
  </si>
  <si>
    <t>10. Ulatowski T. (red.). (2002). Zastosowanie metod naukowych na potrzeby sportu. PTNKF, Warszawa.</t>
  </si>
  <si>
    <t xml:space="preserve">3. Ljach W., Witkowski Z. (2011). Metrologiczne podstawy kompleksowej kontroli 
w sporcie. WWFiS, Biała Podlaska.
</t>
  </si>
  <si>
    <t xml:space="preserve">6. Prus G. (2003). Trening sportowy. AWF, Katowice. </t>
  </si>
  <si>
    <t>9. Sozański H., Czerwiński J., Sadowski J. (red.) (2013). Podstawy teorii i technologii treningu sportowego. AWF, Warszawa.</t>
  </si>
  <si>
    <t>6. Płatonow W.N., Sozański H. (1991). Optymalizacja struktury treningu sportowego. RCMSz KFiS, Warszawa.</t>
  </si>
  <si>
    <t xml:space="preserve">7. Prus G. (2003). Trening sportowy. AWF, Katowice. </t>
  </si>
  <si>
    <t>4. Naglak Z. (1991). Metodyka trenowania sportowca. AWF, Wrocław.</t>
  </si>
  <si>
    <t>9. Sozański H., Czerwiński J., Sadowski J. (red.). (2013). Podstawy teorii i technologii treningu sportowego. AWF, Warszawa.</t>
  </si>
  <si>
    <t>9. Sozański H., Czerwiński J., Sadowski J. (red.). (2013). Podstawy teorii i technologii treningu sportowego. AWF Warszawa.</t>
  </si>
  <si>
    <t>11. Sozański H., Czerwiński J., Sadowski J. (red.). (2013). Podstawy teorii i technologii treningu sportowego. AWF Warszawa.</t>
  </si>
  <si>
    <t xml:space="preserve">K_W01, K_W15, K_U18 </t>
  </si>
  <si>
    <t>K_W01, K_W15, K_U18</t>
  </si>
  <si>
    <t>1. Górski H. (2014). Zbiór ćwiczeń z emisji głosu. Polskie Wydawnictwo Muzyczne, Warszawa.</t>
  </si>
  <si>
    <t>4. Siedlecki A. (2016). Praca głosem: Technika mowy i prezentacji. Wydawnictwo Fosze, Rzeszów.</t>
  </si>
  <si>
    <t>5. Toczyska B. (1997). Elementarne ćwiczenia dykcji, Gdańsk.</t>
  </si>
  <si>
    <t>6. Tarasiewicz B. (2014). Mówię i śpiewam świadomie. Podręcznik do nauki emisji głosu. Wydawnictwo Universititas, Kraków.</t>
  </si>
  <si>
    <t>7. Walencik-Topiłko A. (2017). Głos jako narzędzie materiały do ćwiczeń emisji głosu dla osób pracujących głosem i nad głosem. Wydawnictwo Harmonia, Gdańsk.</t>
  </si>
  <si>
    <t>2. Konturek S. (2013). Fizjologia człowieka. Elservier Urban&amp;Partner, Wrocław.</t>
  </si>
  <si>
    <t>3. Tafil-Klawe M., Klawe J.J. (red.). (2017). Wykłady z fizjologii człowieka. Wydawnictwo Lekarskie PZWL, Warszawa.</t>
  </si>
  <si>
    <t>1. Ciborowska H., Rudnicka R. (2014). Dietetyka. Żywienie zdrowego i chorego człowieka. Wydawnictwo Lekarskie PZWL, Warszawa.</t>
  </si>
  <si>
    <t>9. Riggs A. (2008). Masaż tkanek głębokich. CRM Terapeuta, Kielce.</t>
  </si>
  <si>
    <t>8. Sozański H. i wsp.(red.). (2015). Podstawy teorii i technologii treningu sportowego T.I i II. AWF, Warszawa – Biała Podlaska.</t>
  </si>
  <si>
    <t>4. Haff G., Triplett N. (2016). Essentials of strength training and conditioning, 4th edition. National Strength and Conditioning Association, Human Kinetics, Champaign, Illinois.</t>
  </si>
  <si>
    <t>2. Czabański B. (2000). Kształcenie psychomotoryczne. AWF, Wrocław.</t>
  </si>
  <si>
    <t xml:space="preserve">3. Czajkowski Z. (1991). Nauczanie techniki sportowej. RCMSKFiS, Warszawa. </t>
  </si>
  <si>
    <t>4. Dega W. (2010). Ortopedia i traumatologia. PZWL, Warszawa.</t>
  </si>
  <si>
    <t>6. Iskra, J., Marcinów R., Tataruch M., Tataruch R., Walaszczyk A., Wojnar J. (2008). Atlas ćwiczeń lekkoatletycznych dla dzieci i młodzieży. Politechnika Opolska, Opole.</t>
  </si>
  <si>
    <t>2. Delavier F., Gundill M. (2011). Modelowanie sylwetki metodą Delaviera cz. 1. PZWL, Warszawa.</t>
  </si>
  <si>
    <t>4. Kruszewski M. (2005). Podnoszenie ciężarów i kulturystyka. Centralny Ośrodek Sportu, Biblioteka trenera, Warszawa</t>
  </si>
  <si>
    <t>2. Friel J. [2010]. Trening z pulsometrem. Inne Spacery, Zielonka.</t>
  </si>
  <si>
    <t xml:space="preserve">4. Iskra J., Marcinów R., Tataruch M., Tataruch R. , Walaszczyk A.,Wojnar J. [2008]. Atlas ćwiczeń lekkoatletycznych dla dzieci i młodzieży. Politechnika Opolska, Opole. </t>
  </si>
  <si>
    <t xml:space="preserve">5. Iskra J. (red.) [2008]. Lekkoatletyka dla dzieci i młodzieży. AWF Katowice, Politechnika Opolska, Katowice-Opole. </t>
  </si>
  <si>
    <t>8. Sozański H. i wsp. (red.). (2015). Podstawy teorii i technologii treningu sportowego T.I i II. AWF, Warszawa – Biała Podlaska.</t>
  </si>
  <si>
    <t>7. Iskra J. (red.). (2008). Lekkoatletyka dla dzieci i młodzieży. AWF Katowice, Politechnika Opolska, Katowice-Opole.</t>
  </si>
  <si>
    <t>Nowoczesne formy aktywności fizycznej - fitness i joga (TP/I/st/10)</t>
  </si>
  <si>
    <t>3. Grodzka-Kubiak E. (2002). Aerobik czy fitness. DDK Edition, Poznań.</t>
  </si>
  <si>
    <t xml:space="preserve">4. Iskra J., Marcinów R., Tataruch M., Tataruch R., Walaszczyk A., Wojnar J. (2008). Atlas ćwiczeń lekkoatletycznych dla dzieci i młodzieży. Politechnika Opolska, Opole. </t>
  </si>
  <si>
    <t xml:space="preserve">6. StefaniakT. (1995, 1997). Atlas uniwersalnych ćwiczeń siłowych. Wyd. BK. Wrocław, cz I i II.  </t>
  </si>
  <si>
    <t>9. Waligóra M. (2017). Trek. Od marzenia do przygody. Wszystko o wędrowaniu. Wyd. Znak. Sp. z o.o. Kraków.</t>
  </si>
  <si>
    <t xml:space="preserve">8. StefaniakT. (1995, 1997). Atlas uniwersalnych ćwiczeń siłowych. Wyd. BK. Wrocław, cz I i II. </t>
  </si>
  <si>
    <t>Udział w zajęciach z anatomii i umiejętności coachingowych.</t>
  </si>
  <si>
    <t>3. Przestrzenne struktury białek; struktura I-, II-, III- i IV-rzędowa; wpływ przestrzennej struktury na funkcje biologiczne białek.</t>
  </si>
  <si>
    <t>15. Końcowe zaliczenie przedmiotu (kolokwium pisemne).</t>
  </si>
  <si>
    <t>Udział w zajęciach z fizjologii i biochemii wysiłku fizycznego.</t>
  </si>
  <si>
    <t>Udział w zajęciach z anatomii i kinezjologii.</t>
  </si>
  <si>
    <t>9. Leczenie, rehabilitacja i profilaktyka urazów sportowych w obrębie stopy, podudzia i stawu kolanowego cz. 2.</t>
  </si>
  <si>
    <r>
      <t>P_W03.  Zna nowoczesne trendy żywieniowe i potrafi ocenić ich podstawowe wady i zalety (</t>
    </r>
    <r>
      <rPr>
        <b/>
        <sz val="11"/>
        <color theme="1"/>
        <rFont val="Calibri"/>
        <family val="2"/>
        <charset val="238"/>
        <scheme val="minor"/>
      </rPr>
      <t>K_W04</t>
    </r>
    <r>
      <rPr>
        <sz val="11"/>
        <rFont val="Calibri"/>
        <family val="2"/>
        <charset val="238"/>
        <scheme val="minor"/>
      </rPr>
      <t xml:space="preserve">/ P6U_W/P6S_WG, P6S_WK, </t>
    </r>
    <r>
      <rPr>
        <b/>
        <sz val="11"/>
        <color theme="1"/>
        <rFont val="Calibri"/>
        <family val="2"/>
        <charset val="238"/>
        <scheme val="minor"/>
      </rPr>
      <t>K_W08</t>
    </r>
    <r>
      <rPr>
        <sz val="11"/>
        <rFont val="Calibri"/>
        <family val="2"/>
        <charset val="238"/>
        <scheme val="minor"/>
      </rPr>
      <t xml:space="preserve">/ P6U_W/P6S_WG, P6S_WK, </t>
    </r>
    <r>
      <rPr>
        <b/>
        <sz val="11"/>
        <color theme="1"/>
        <rFont val="Calibri"/>
        <family val="2"/>
        <charset val="238"/>
        <scheme val="minor"/>
      </rPr>
      <t>K_W09</t>
    </r>
    <r>
      <rPr>
        <sz val="11"/>
        <rFont val="Calibri"/>
        <family val="2"/>
        <charset val="238"/>
        <scheme val="minor"/>
      </rPr>
      <t>/P6U_W/P6S_WG, P6S_WK).</t>
    </r>
  </si>
  <si>
    <t xml:space="preserve">P_W02, P_K03
P_W01, P_W04
</t>
  </si>
  <si>
    <t>15. Przykładowe zajęcia animacyjne dla dorosłych.</t>
  </si>
  <si>
    <t>7. Wady klatki piersiowej. Wady kończyn dolnych i stóp – rodzaje i charakterystyka kliniczna.</t>
  </si>
  <si>
    <t xml:space="preserve">Udział w zajęciach z modułu przyrodniczeg i modułu przygotowania motorycznego. </t>
  </si>
  <si>
    <t>5. Drabik J. (2006). Pedagogiczna kontrola pozytywnych mierników zdrowia fizycznego. AWFiS, Gdańsk.</t>
  </si>
  <si>
    <t>9. Przepisy gry w piłkę nożną (2010). Polski Związek Piłki Nożnej, Warszawa.</t>
  </si>
  <si>
    <r>
      <t>P_W02. Ma podstawową wiedzę na temat identyfikacji, kształtowania i wzmacniania dobrostanu, zasobów osobistych oraz potrzeb rozwojowych zarówno własnych, jak i pozostałych uczestników aktywności wolnoczsowej. Animuje i wspiera w ustawicznym psychofizycznym rozwoju zarówno siebie, jaki i innychn uczestników. Pracuje zgodnie z zasadami etycznymi, godnie reprezentuje zawód trenera personalnego (</t>
    </r>
    <r>
      <rPr>
        <b/>
        <sz val="11"/>
        <color theme="1"/>
        <rFont val="Calibri"/>
        <family val="2"/>
        <scheme val="minor"/>
      </rPr>
      <t>K_W11</t>
    </r>
    <r>
      <rPr>
        <sz val="11"/>
        <rFont val="Calibri"/>
        <family val="2"/>
        <scheme val="minor"/>
      </rPr>
      <t xml:space="preserve">/P6U_W/P6S_WG, P6S_WK, </t>
    </r>
    <r>
      <rPr>
        <b/>
        <sz val="11"/>
        <color theme="1"/>
        <rFont val="Calibri"/>
        <family val="2"/>
        <scheme val="minor"/>
      </rPr>
      <t>K_W17/</t>
    </r>
    <r>
      <rPr>
        <sz val="11"/>
        <rFont val="Calibri"/>
        <family val="2"/>
        <scheme val="minor"/>
      </rPr>
      <t xml:space="preserve">P6U_W/P6S_WG, P6S_WK). </t>
    </r>
  </si>
  <si>
    <t>5.  Michał Pasterski - blog o rozwoju osobistym. ww.michalpasterski.pl.</t>
  </si>
  <si>
    <t>Udział w zajęciach z przedmiotu umiejętności coachingowe w semestr I.</t>
  </si>
  <si>
    <r>
      <t>P_W01. Posiada wiedzę pozwalającą wybór i zastosowanie określonych zasad, metod, form i środków wykorzystywanych podczas ćwiczeń fizycznych niezależnie od poziomu sprawności fizycznej i stanu zdrowia osób w różnym wieku podejmujących aktywność fizyczną. Ma wiedzę na temat problematyki badawczej w zakresie kompetencji zawodowych oraz metod statystycznych, które może wykorzystać codziennej pracy (</t>
    </r>
    <r>
      <rPr>
        <b/>
        <sz val="11"/>
        <color indexed="8"/>
        <rFont val="Calibri"/>
        <family val="2"/>
        <scheme val="minor"/>
      </rPr>
      <t>K_W09</t>
    </r>
    <r>
      <rPr>
        <sz val="11"/>
        <color indexed="8"/>
        <rFont val="Calibri"/>
        <family val="2"/>
        <scheme val="minor"/>
      </rPr>
      <t xml:space="preserve">/P6U_W/P6S_WG, P6S_WK, </t>
    </r>
    <r>
      <rPr>
        <b/>
        <sz val="11"/>
        <color rgb="FF000000"/>
        <rFont val="Calibri"/>
        <family val="2"/>
        <scheme val="minor"/>
      </rPr>
      <t>K_W18</t>
    </r>
    <r>
      <rPr>
        <sz val="11"/>
        <color indexed="8"/>
        <rFont val="Calibri"/>
        <family val="2"/>
        <scheme val="minor"/>
      </rPr>
      <t xml:space="preserve">/P6U_W/P6S_WG, P6S_WK).                </t>
    </r>
  </si>
  <si>
    <t>5. Jagiełło W. (2000). Przygotowanie fizyczne młodego sportowca. COS, Warszawa.</t>
  </si>
  <si>
    <t xml:space="preserve">6. Kalina M.R. (2008). Podstawy metodologii badań w wf sporcie i fizjoterapii. Wyd. Uniwersytetu. Rzeszowskiego. Rzeszów, t. I. </t>
  </si>
  <si>
    <t xml:space="preserve">Wybrane artykuły w kwartalniku „Trening”, w miesięczniku „Sport Wyczynowy” oraz wybrane prace w materiałach pokonferencyjnych i pokongresowych.
</t>
  </si>
  <si>
    <t xml:space="preserve">Udział w zajęciach: anatomia i kinezjologia, fizjologia, treningu ogólnorozwojowego, nowoczesnych form aktywności fizycznej. </t>
  </si>
  <si>
    <t>Udział w zajęciach z treningu ogólnorozwojowego i ćwiczeń usprawniających.</t>
  </si>
  <si>
    <t>Udział w zajęciach: anatomia i kinezjologia, fizjologia i biochemia wysiłku, żywienie i sup.lementacja, trening ogólnorozwojowy, trening wytrzymałości, trening siły i mocy mięśniowej, teoria i technologia treningu sportowego, trening zdrowia, nowoczesne formy aktywności fizycznej, ćwiczenia usprawniające, umiejętności coachingowe.</t>
  </si>
  <si>
    <r>
      <t>P_K02.</t>
    </r>
    <r>
      <rPr>
        <b/>
        <sz val="11"/>
        <color theme="1"/>
        <rFont val="Calibri"/>
        <family val="2"/>
        <scheme val="minor"/>
      </rPr>
      <t xml:space="preserve"> </t>
    </r>
    <r>
      <rPr>
        <sz val="11"/>
        <rFont val="Calibri"/>
        <family val="2"/>
        <scheme val="minor"/>
      </rPr>
      <t xml:space="preserve"> Jest zdolny do aktywnego zastosowania środków ekspresji w wypowiedziach publicznych (</t>
    </r>
    <r>
      <rPr>
        <b/>
        <sz val="11"/>
        <rFont val="Calibri"/>
        <family val="2"/>
        <scheme val="minor"/>
      </rPr>
      <t>K_K05</t>
    </r>
    <r>
      <rPr>
        <sz val="11"/>
        <rFont val="Calibri"/>
        <family val="2"/>
        <scheme val="minor"/>
      </rPr>
      <t>/P6U_K/P6S_KK/P6S_KR).</t>
    </r>
  </si>
  <si>
    <t xml:space="preserve">konsultacja z opiekunem praktyk 
wywiad, badanie dokumentacji klubowej
(10)
</t>
  </si>
  <si>
    <t xml:space="preserve">hospitacja zajęć
(30)
asystowanie
(30)
konsultacje z trenerem
(30)
</t>
  </si>
  <si>
    <t>3. Analiza przebiegu procesu treningowego (indywidualne monitorowanie planu treningowego).</t>
  </si>
  <si>
    <t>hospitacja zajęć
(20)
dokumentowanie
(10)</t>
  </si>
  <si>
    <t>P_W02, P_W03, P_U01, P_U02, P_U03, P_K01</t>
  </si>
  <si>
    <t>K_W08, K_W12, K_U07, K_U08, K_U11, K_K02, K_K05</t>
  </si>
  <si>
    <t xml:space="preserve">4. Samodzielne przeprowadzenie rozgrzewki treningowej.
</t>
  </si>
  <si>
    <t>samodzielne prowadzenie zajęć przez studenta
(20)</t>
  </si>
  <si>
    <t>5. Udział w czynnościach organizacyjnych klubu.</t>
  </si>
  <si>
    <t xml:space="preserve">6. Udział w czynnościach promocyjnych dla środowiska lokalnego.
</t>
  </si>
  <si>
    <t xml:space="preserve">7. Podsumowanie praktyk. Sporządzenie dokumentacji.
</t>
  </si>
  <si>
    <t xml:space="preserve">dokumentowanie
(22) 
</t>
  </si>
  <si>
    <t>200/8</t>
  </si>
  <si>
    <t xml:space="preserve">hospitacja zajęć
(40)
asystowanie
(40)
prowadzenie
(40)
</t>
  </si>
  <si>
    <t>2. Analiza przebiegu procesu treningowego (indywidualne monitorowanie planu treningowego).</t>
  </si>
  <si>
    <t>3. Udział w czynnościach organizacyjnych placówki (układanie grafiku zajęć, układanie planów treningowych).</t>
  </si>
  <si>
    <t xml:space="preserve">asystowanie, udział
(20)
</t>
  </si>
  <si>
    <t xml:space="preserve">4. Podsumowanie praktyk. Sporządzenie dokumentacji.
</t>
  </si>
  <si>
    <t xml:space="preserve">dokumentowanie
(22) 
</t>
  </si>
  <si>
    <t xml:space="preserve">hospitacja zajęć
(40)
asystowanie
(40)
</t>
  </si>
  <si>
    <t xml:space="preserve">samodzielne prowadzenie zajęć przez studenta
(30)
</t>
  </si>
  <si>
    <t xml:space="preserve">asystowanie
(30)
</t>
  </si>
  <si>
    <t xml:space="preserve">asystowanie
(20)
</t>
  </si>
  <si>
    <t>hospitacja zajęć
(40)
asystowanie
(40)
prowadzenie
(40)</t>
  </si>
  <si>
    <t>2. Samodzielne prowadzenie procesu treningowego (indywidualne prowadzenie/monitorowanie planu treningowego).</t>
  </si>
  <si>
    <t xml:space="preserve">prowadzenie
(30)
</t>
  </si>
  <si>
    <t>P_W02, P_U01, P_U02, P_U03, P_K01</t>
  </si>
  <si>
    <t xml:space="preserve">asystowanie
(20)
</t>
  </si>
  <si>
    <t xml:space="preserve">prowadzenie części lub całych zajęć
(60)
</t>
  </si>
  <si>
    <t xml:space="preserve">asystowanie
(50)
</t>
  </si>
  <si>
    <t>dr Agnieszka Kędra                                      (agnieszka.kedra@awf.edu.pl)</t>
  </si>
  <si>
    <t>Merytoryczne kryteria zaliczenia przedmiotu:
Aktywne uczestnictwo w zajęciach. Pozytywne oceny cząstkowe ze sprawdzianów pisemnych. Ocena umiejętności odpowiedniego doboru, pokazu i opisu ćwiczeń angażujących poszczególne grupy mięśniowe.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</si>
  <si>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 Zaliczenie prac pisemnych, uczestnictwo w ćwiczeniach, pozytywne oceny z zaliczeń.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</si>
  <si>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Bartłomiej Makaruk 
(bartłomiej.makaruk@awf.edu.pl)</t>
  </si>
  <si>
    <t>Frekwencja i aktywne uczestnictwo na zajęciach, zaliczenie podstawowych czynności motorycznych o różnym poziomie złożoności i trudności, przygotowanie fragmentu lekcji i uzyskanie pozytywnej oceny z pedagogizacji.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</si>
  <si>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Tomasz Niźnikowski (tomasz.niznikowski@awf.edu.pl)</t>
  </si>
  <si>
    <t xml:space="preserve">Aktywne uczestnictwo w zajęciach , bieżące przygotowanie do wykładów i ćwiczeń , obecność na zajęciach, uzyskanie pozytywnej oceny z kolokwiów, osiągnięcie założonych efektów kształcenia.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</si>
  <si>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dr Małgorzata Charmas 
(malgorzata.charmas@awf.edu.pl)</t>
  </si>
  <si>
    <t>dr Barbara Długołęcka 
(barbara.dlugolecka@awf.edu.pl)</t>
  </si>
  <si>
    <t xml:space="preserve">Aktywne uczestnictwo w zajęciach , bieżące przygotowanie do wykładów i ćwiczeń , obecność na zajęciach, zaliczenie pisemnego kolokwium, osiągnięcie założonych efektów kształcenia.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</si>
  <si>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dr hab. prof. AWF Ewa Jówko 
(ewa.jowko@awf.edu.pl)</t>
  </si>
  <si>
    <t>dr Barbara Długołęcka
 (barbara.dlugolecka@awf.edu.pl)</t>
  </si>
  <si>
    <t xml:space="preserve">Merytoryczne kryteria zaliczenia przedmiotu:   
1. Wykład – test jednokrotnego wyboru.
2. Ćwiczenia – aktywne uczestnictwo w zajęciach, przygotowanie planów żywieniowych, zaliczenie pisemnego kolokwium, przygotowanie prezentacji.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</si>
  <si>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mgr Paweł Stempel 
(pawel.stempel@awf.edu.pl)</t>
  </si>
  <si>
    <t>Merytoryczne kryteria zaliczenia przedmiotu:   
1. Wykład – test jednokrotnego wyboru.
2. Ćwiczenia – aktywne uczestnictwo w zajęciach, przygotowanie planów żywieniowych, zaliczenie pisemnego kolokwium, przygotowanie prezentacji.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</si>
  <si>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Paweł Stempel                                       (pawel.stempel@awf.edu.pl)</t>
  </si>
  <si>
    <t>Zaliczenie prac pisemnych,  uczestnictwo w ćwiczeniach, pozytywne oceny z zaliczeń.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</si>
  <si>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dr Paweł Różański                                              (pawel.rozanski@awf.edu.pl)     </t>
  </si>
  <si>
    <t>mgr Bartłomiej Makaruk                       (bartłomiej.makaruk@awf.edu.pl)</t>
  </si>
  <si>
    <t xml:space="preserve"> Zaliczenie prac pisemnych, uczestnictwo w ćwiczeniach, pozytywne oceny z zaliczeń.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</si>
  <si>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Frekwencja i aktywne uczestnictwo na zajęciach, pozytywne zaliczenie pracy końcowej oraz innych indywidualnych zadań w trakcie semestru. Zaliczenie ćwiczeń. Zdanie egzaminu końcowego (forma pisemna; obowiązuje pełny materiał wykładów i ćwiczeń oraz znajomość podstawowej literatury przedmiotu).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</si>
  <si>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Marcin Starzak                                              (marcin.starzak@awf.edu.pl)</t>
  </si>
  <si>
    <t xml:space="preserve">Aktywne uczestnictwo w zajęciach. Realizacja projektu obejmująca przygotowanie konspektu zestawu ćwiczeń ogólnorozwojowych, przeprowadzenie tych ćwiczeń w grupie studentów oraz ustna samoocena podsumowująca przeprowadzone zajęcia. Ocena umiejętności pokazu i opisu wybranego ćwiczenia ogólnorozwojowego (rzuty wielobojowe kulą, wieloskoki, przewrót w przód i w tył).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</si>
  <si>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r>
      <t>dr Beata Makaruk</t>
    </r>
    <r>
      <rPr>
        <sz val="11"/>
        <rFont val="Calibri"/>
        <family val="2"/>
        <charset val="238"/>
        <scheme val="minor"/>
      </rPr>
      <t xml:space="preserve">                                             (beata.makaruk@awf.edu.pl)</t>
    </r>
  </si>
  <si>
    <r>
      <t>mgr Anna Starzak</t>
    </r>
    <r>
      <rPr>
        <sz val="11"/>
        <rFont val="Calibri"/>
        <family val="2"/>
        <charset val="238"/>
        <scheme val="minor"/>
      </rPr>
      <t xml:space="preserve">                                                     (anna.starzak@awf.edu.pl)</t>
    </r>
  </si>
  <si>
    <t>Aktywne uczestnictwo w zajęciach. Realizacja projektu obejmująca przygotowanie konspektu ćwiczeń siłowych, diagnostyki możliwości siłowych przeprowadzenie tych ćwiczeń w grupie studentów oraz ustna samoocena podsumowująca przeprowadzone zajęcia. Ocena umiejętności pokazu i opisu podstawowych ćwiczeń siłowych. Ocena prowadzonej dokumentacji zajęć praktycznych.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</si>
  <si>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Jarosław Sacharuk                                     (jaroslaw.sacharuk@awf.edu.pl)</t>
  </si>
  <si>
    <t>dr Paulina Szyszka                                              (paulina.szyszka@awf.edu.pl)</t>
  </si>
  <si>
    <t>Frekwencja i aktywne uczestnictwo na zajęciach, przygotowanie i przeprowadzenie zajęć będących częścią empirycznie zweryfikowanego programu treningowego, skierowanego na kształtowanie aspektu mocy mięśniowej, wykazując umiejętność poprawnego pokazu i objaśnienia ćwiczeń oraz trafnej interpretacji wybranych metod, form i środków treningowych.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</si>
  <si>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Hubert Makaruk 
(hubert.makaruk@awf.edu.pl)</t>
  </si>
  <si>
    <t>dr Marcin Starzak                                        (marcin.starzak@awf.edu.pl)</t>
  </si>
  <si>
    <t xml:space="preserve">Frekwencja i aktywne uczestnictwo na zajęciach, przygotowanie i przeprowadzenie zajęć w formie eksperymentu badawczego weryfikującego jedną z przyjętych hipiotez powiązaną ze zdolnościami szybkościowo-zwinnościowymi lub oceny zmiannych powiązanych z treningiem szybkościowo-zwinnościowym - weryfikacja umiejętności trafnego doboru aktualnych metod, zasad, środków treningowych oraz sposobów kontroli procesu treningu szybkości.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</si>
  <si>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dr Marcin Starzak                                          (marcin.starzak@awf.edu.pl)</t>
  </si>
  <si>
    <t>mgr Anna Starzak                                             (anna.starzak@awf.edu.pl)</t>
  </si>
  <si>
    <t>Merytoryczne kryteria zaliczenia przedmiotu: 
1. Wykład – test jednokrotnego wyboru.
2. Ćwiczenia - aktywne uczestnictwo w zajęciach. Przeprowadzenie treningu wytrzymałości w grupie studentów oraz grupowa ocena podsumowująca przeprowadzone zajęcia. Ocena umiejętności i postępu studentów.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</si>
  <si>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Frekwencja i aktywne uczestnictwo na zajęciach, przygotowanie i przeprowadzenie przez studenta przykładowego treningu obwodowego, wykazując zasadność doboru metod, form i środków treningowych, umiejętność wykonania prostych czynności z zakresu kontroli bieżącej treningu oraz umiejętność trafnej interpretacji otrzymanych wyników.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</si>
  <si>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Merytoryczne kryteria zaliczenia przedmiotu:
1. Wykład – test jednokrotnego wyboru.
2. Ćwiczenia - aktywne uczestnictwo w zajęciach. Przeprowadzenie treningu wytrzymałości w grupie studentów oraz grupowa ocena podsumowująca przeprowadzone zajęcia. Ocena umiejętności i postępu studentów.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</si>
  <si>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Zaliczenie końcowe - praktyczne i pisemne,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</si>
  <si>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Aleksandra Dębowska            (aleksandra.debowska@awf.edu.pl)</t>
  </si>
  <si>
    <t>mgr Weronika Grantham                        (weronika.grantham@awf.edu.pl)</t>
  </si>
  <si>
    <t>Aktywne uczestnictwo w zajęciach. Realizacja projektu obejmująca przygotowanie konspektu ćwiczeń siłowych, diagnostyki możliwości siłowych przeprowadzenie tych ćwiczeń w grupie studentów oraz ustna samoocena podsumowująca przeprowadzone zajęcia. Ocena umiejętności pokazu i opisu podstawowych ćwiczeń siłowych. Ocena prowadzonej dokumentacji zajęć praktycznych.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</si>
  <si>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Jarosław Sacharuk                                   (jaroslaw.sacharuk@awf.edu.pl)</t>
  </si>
  <si>
    <t>dr Paulina Szyszka                                         (paulina.szyszka@awf.edu.pl)</t>
  </si>
  <si>
    <t>Pozytywne zaliczenia końcowe, aktywny udział na zajęciach, pozytywne zaliczenie projektu (osobistego projektu somatycznej pracy z ciałem).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</si>
  <si>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Aleksandra Dębowska                   (aleksandra.debowska@awf.edu.pl)</t>
  </si>
  <si>
    <t>mgr Weronika Grantham                            (weronika.grantham@awf.edu.pl)</t>
  </si>
  <si>
    <t xml:space="preserve">Aktywne uczestnictwo w zajęciach. Realizacja projektu obejmująca przygotowanie konspektu procesu kształtowania sylwetki, diagnostyki składu ciała, przeprowadzenie tych ćwiczeń w grupie studentów oraz ustna samoocena podsumowująca przeprowadzone zajęcia. Ocena umiejętności pokazu i opisu podstawowych ćwiczeń siłowych. Ocena prowadzonej dokumentacji zajęć praktycznych.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</si>
  <si>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 xml:space="preserve">dr Jarosław Sacharuk                                   (jaroslaw.sacharuk@awf.edu.pl) </t>
  </si>
  <si>
    <t xml:space="preserve">dr Paulina Szyszka                                                         (paulina.szyszka@ awf.edu.pl) </t>
  </si>
  <si>
    <t>Aktywne uczestnictwo w zajęciach. Realizacja zadań obejmująca przygotowanie określonych rodzajów zabaw i gier ruchowych oraz scenariusza imprezy animacyjnej, przeprowadzenie tych zadań w grupie studentów oraz ustna samoocena podsumowująca przeprowadzone zajęcia.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</si>
  <si>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Michał Biegajło                                            (michal.biegajlo@awf.edu.pl)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</si>
  <si>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</si>
  <si>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Agnieszka Kędra                                       (agnieszka.kedra@awf.edu.pl)</t>
  </si>
  <si>
    <t>dr Magdalena Plandowska 
(magdalena.plandowska@awf.edu.pl)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</si>
  <si>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</si>
  <si>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Beata Makaruk                                               (beata.makaruk@awf.edu.pl)</t>
  </si>
  <si>
    <t>mgr Małgorzata Kołdej                                             (malgorzata.koldej@awf.edu.pl)</t>
  </si>
  <si>
    <t xml:space="preserve">Frekwencja i aktywne uczestnictwo na zajęciach, przygotowanie i realizacja projektu obejmująca konspekt zajęć ruchowych na wskazanej grupie wiekowej, przeprowadzenie hospitacji zajęć opatrzone merytorycznymi i metodycznymi uwagami, przygotowanie i przeprowadzenie wystąpienia teoretycznego dotyczącego wybranego aspektu wiedzy.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</si>
  <si>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dr Artur Litwiniuk                                                (artur.litwiniuk@awf.edu.pl)</t>
  </si>
  <si>
    <t xml:space="preserve"> dr Maria Bilska                                                    (maria.bilska@awf.edu.pl)  </t>
  </si>
  <si>
    <t>Frekwencja i aktywne uczestnictwo na zajęciach, przygotowanie i realizacja projektu obejmująca konspekt zajęć ruchowych na wskazanej grupie wiekowej, przeprowadzenie hospitacji zajęć opatrzone merytorycznymi i metodycznymi uwagami, przygotowanie i przeprowadzenie wystąpienia teoretycznego dotyczącego wybranego aspektu wiedzy.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</si>
  <si>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Frekwencja i aktywny udział w zajęciach, zaliczenie testu z przepisów gry czterech gier zespołowych, zaliczenie przygotowanego zestawu ćwiczeń doskonalącego zdolności motoryczne.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</si>
  <si>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dr Janusz Zieliński                                                                               (janusz.zielinski@awf.edu.pl)</t>
  </si>
  <si>
    <t>dr Paweł Wołosz                                                                     (pawel.wolosz@awf.edu.pl)</t>
  </si>
  <si>
    <t>mgr Agata Chaliburda                                                                       (agata.chaliburda@awf.edu.pl)</t>
  </si>
  <si>
    <t>Frekwencja i aktywne uczestnictwo na zajęciach, realizacja projektu obejmująca przygotowanie konspektu dotyczącego zestawu ćwiczeń ogólnorozwojowych lub siłowych, wytrzymałościowych, skocznościowych, koordynacyjnych i gibkościowych, uzyskanie pozytywnej oceny umiejętności pokazu i opisu z korektą błędów wybranego wariantu treningu z taśmami TRX.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</si>
  <si>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Artur Litwiniuk                                               (artur.litwiniuk@awf.edu.pl)</t>
  </si>
  <si>
    <t>Aktywne uczestnictwo w zajęciach. Organizowanie turniejów z gier sportowych, uczestniczenie w nich a także sędziowanie spotkań. Zaliczenie sprawdzianów technicznych.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</si>
  <si>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Aktywne uczestnictwo w zajęciach, przeprowadzenie fragmentu wybranej formy zajęć z Aqua fitness.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</si>
  <si>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Pozytywna ocena konspektu rozgrzewki i jej prowadzenia,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</si>
  <si>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dr doc. Zbigniew Bujak                                    (zbigniew.bujak@awf.edu.pl) </t>
  </si>
  <si>
    <t>mgr Dariusz Czubak                                            (dariusz.czubak@awf.edu.pl)</t>
  </si>
  <si>
    <t>Obecność na zajęciach. Aktywne uczestnictwo w zajęciach. Zaliczenie poszczególnych elementów z zakresu windsurfingu. Udział w zawodach triathlonowych.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</si>
  <si>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Przemysław Kędra                                   (przemyslaw.kedra@awf.edu.pl)</t>
  </si>
  <si>
    <t>doc. dr Florian Parnicki                           (florian.parnicki@awf.edu.pl)</t>
  </si>
  <si>
    <t>dr Przemysław Kędra                                (przemyslaw.kedra@awf.edu.pl)</t>
  </si>
  <si>
    <t>doc. dr Florian Parnicki                                (florian.parnicki@awf.edu.pl)</t>
  </si>
  <si>
    <t>Aktywne uczestnictwo w zajęciach. Pozytywna ocena z zaliczeń cząstkowych (prowadzenie rozgrzewki, wynik w slalomie szkolnym, ocena techniki jazdy: łuki płużne, skręt równoległy NW, instruowanie), aktywny udział na zajęciach. Uczestnictwo w wędrówce trekkingowej.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</si>
  <si>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Otrzymanie pozytywnej oceny z dwóch zaliczeń semestralnych, aktywny udział w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</si>
  <si>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Mariusz Buszta                                       (mariusz.buszta@awf.edu.pl)</t>
  </si>
  <si>
    <t>mgr Piotr Pytasz                                                   (piotr.pytasz@awf.edu.pl)</t>
  </si>
  <si>
    <t>mgr Jerzy Skrodziuk                                        (jerzy.skrodziuk@awf.edu.pl)</t>
  </si>
  <si>
    <t>mgr Jarosław Sołtan                                          (jaroslaw.soltan@awf.edu.pl)</t>
  </si>
  <si>
    <t>mgr Piotr Pytasz                                                  (piotr.pytasz@awf.edu.pl)</t>
  </si>
  <si>
    <t>Aktywny udział w zajęciach, przygotowanie skal i ich omówienie,  postawa godna studenta i trenera (jeżeli student zostanie złapany na ściąganiu w czasie kolokwium uzyskuje ocenę niedostateczną na koniec semestru - etyka w zawodzie), pozytywne zaliczenie dwóch kolokwiów.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</si>
  <si>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Maria Anna Turosz                                               (anna.turosz@awf.edu.pl)</t>
  </si>
  <si>
    <t>Aktywny udział w zajęciach, przygotowanie prezentacji multimedialnej i wystąpienie publiczne,  postawa godna studenta i trenera (jeżeli student zostanie złapany na ściąganiu w czasie kolokwium uzyskuje ocenę niedostateczną na koniec semestru - etyka w zawodzie), pozytywne zaliczenie dwóch kolokwiów.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</si>
  <si>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Maria Anna Turosz                                          (anna.turosz@awf.edu.pl)</t>
  </si>
  <si>
    <t>mgr Joanna Burdzicka-Wołowik                             (joanna.burdzicka-wolowik@awf.edu.pl)</t>
  </si>
  <si>
    <t>Aktywny udział w zajęciach, przygotowanie kwestionariusza wywiadu i jego ocena, przygotowanie prezentacji multimedialnej i wystąpienie publiczne,  postawa godna studenta i trenera (jeżeli student zostanie złapany na ściąganiu w czasie kolokwium uzyskuje ocenę niedostateczną na koniec semestru - etyka w zawodzie), pozytywne zaliczenie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</si>
  <si>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Maria Anna Turosz                                             (anna.turosz@awf.edu.pl)</t>
  </si>
  <si>
    <t>dr Mariola Zajkowska-Magier                         (mariola.zajkowska-magier@awf.edu.pl)</t>
  </si>
  <si>
    <t>Aktywny udział na zajęciach, pozytywna ocena z końcowego zaliczenia pisemnego (plan projektu) i ustnego (prezentacja projektu).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</si>
  <si>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Frekwencja i aktywne uczestnictwo na zajęciach, realizacja projektu obejmująca przygotowanie konspektu cz. wstępnej (rozrzewki) i głównej wybranych zajęć ruchowych i publiczne przeprowadzenie go z pokazem i opisem metodycznym, uzyskanie pozytywnej oceny umiejętności przygotowania poszczególnych etapów konferencji metodycznej.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</si>
  <si>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poprawności wykonywanych ćwiczeń głosowych,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</si>
  <si>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Agnieszka Wasiluk                                   (agnieszka.wasiluk@awf.edu.pl)</t>
  </si>
  <si>
    <t>Pozytywna ocena z kolokwiów końcowego,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</si>
  <si>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Bogusz Suchecki                                    (bogusz.suchecki@awf.edu.pl)</t>
  </si>
  <si>
    <t>mgr Michał Banaś                                              (michal.banas@awf.edu.pl)</t>
  </si>
  <si>
    <t>dr Artur Litwiniuk
(artur.litwiniuk@awf.edu.pl)</t>
  </si>
  <si>
    <t>mgr Małgorzata Kołdej                                        (malgorzata.koldej@awf.edu.pl)</t>
  </si>
  <si>
    <t>dr Beata Makaruk                            (beata.makaruk@awf.edu.pl)</t>
  </si>
  <si>
    <t>Z-2,3,4,5,6</t>
  </si>
  <si>
    <t>Trener personalny                (I stopień)</t>
  </si>
  <si>
    <t>Brak wymagań wstępnch.</t>
  </si>
  <si>
    <t xml:space="preserve">Celem przedmiotu jest przygotowanie studentów do podejmowania własnych inicjatyw gospodarczych. W ramach zajęć studentom zostanie przekazana podstawowa wiedza z zakresu zarządzania i marketingu, niezbędna do projektowania i podejmowania własnej działalności gospodarczej w obszarze sportu i rekreacji.  Studenci zdobędą także podstawowe umiejetności poruszania sie w systemie prawnym, korzystania z obcych źródeł wsparcia finansowego, rozliczania podatków i ubezpieczeń na potrzeby własnego biznesu. Będą umieli założyć firmę oraz w podstawowym zakresie ją poprowadzić. 
</t>
  </si>
  <si>
    <t>Przedmiotowe efekty uczenia się (z odniesieniem do efektów kierunkowych/charakterystyk I/ II stopnia/standardów kształcenia przygotowujących do wykonywania zawodu nauczyciela)</t>
  </si>
  <si>
    <r>
      <t>P_W01. Posiada podstawową wiedzę z zakresu zarządzania i marketingu pozwalającą na prawidłowe funkcjonowanie jednostek działających w obszarze kultury fizycznej (</t>
    </r>
    <r>
      <rPr>
        <b/>
        <sz val="11"/>
        <color theme="1"/>
        <rFont val="Calibri"/>
        <family val="2"/>
        <charset val="238"/>
        <scheme val="minor"/>
      </rPr>
      <t>K_W16</t>
    </r>
    <r>
      <rPr>
        <sz val="10"/>
        <rFont val="Arial"/>
        <charset val="238"/>
      </rPr>
      <t>/P6U_W/P6S_WG/P6S_WK).</t>
    </r>
  </si>
  <si>
    <r>
      <t>P_W02. Zna podstawowe akty normatywne oraz procedury regulujące kwestie podejmowania i prowadzenia działalności gospodarczej, ze szczególnym uwzględnieniem działalności podejmowanej na płaszczyźnie kultury fizycznej (</t>
    </r>
    <r>
      <rPr>
        <b/>
        <sz val="11"/>
        <color theme="1"/>
        <rFont val="Calibri"/>
        <family val="2"/>
        <charset val="238"/>
        <scheme val="minor"/>
      </rPr>
      <t>K_W16</t>
    </r>
    <r>
      <rPr>
        <sz val="10"/>
        <rFont val="Arial"/>
        <charset val="238"/>
      </rPr>
      <t>/P6U_W/P6S_WG/P6S_WK).</t>
    </r>
  </si>
  <si>
    <r>
      <t>P_W03. Posiada podstawowa wiedzę w zakresie możliwości pozyskiwania środków finansowych wspomagających działalność gospodarczą (</t>
    </r>
    <r>
      <rPr>
        <b/>
        <sz val="11"/>
        <color theme="1"/>
        <rFont val="Calibri"/>
        <family val="2"/>
        <charset val="238"/>
        <scheme val="minor"/>
      </rPr>
      <t>K_W16</t>
    </r>
    <r>
      <rPr>
        <sz val="10"/>
        <rFont val="Arial"/>
        <charset val="238"/>
      </rPr>
      <t>/P6U_W/P6S_WG/P6S_WK).</t>
    </r>
  </si>
  <si>
    <r>
      <t>P_W04. Zna struktury polskiego systemu podatkowego oraz systemu ubezpieczeń społecznych, rozumie zasady ich działania oraz wynikające z nich obowiązki i uprawnienia przedsiębiorców  (</t>
    </r>
    <r>
      <rPr>
        <b/>
        <sz val="11"/>
        <color theme="1"/>
        <rFont val="Calibri"/>
        <family val="2"/>
        <charset val="238"/>
        <scheme val="minor"/>
      </rPr>
      <t>K_W16</t>
    </r>
    <r>
      <rPr>
        <sz val="10"/>
        <rFont val="Arial"/>
        <charset val="238"/>
      </rPr>
      <t>/P6U_W/P6S_WG/P6S_WK).</t>
    </r>
  </si>
  <si>
    <t>Umjejętności</t>
  </si>
  <si>
    <r>
      <t>P_U01. Umie dokonać analizy zjawisk rynkowych oraz zaprojektować działania dla organizacji funkcjonującej na rynku kultury fizycznej (</t>
    </r>
    <r>
      <rPr>
        <b/>
        <sz val="11"/>
        <color theme="1"/>
        <rFont val="Calibri"/>
        <family val="2"/>
        <charset val="238"/>
        <scheme val="minor"/>
      </rPr>
      <t>K_U17</t>
    </r>
    <r>
      <rPr>
        <sz val="10"/>
        <rFont val="Arial"/>
        <charset val="238"/>
      </rPr>
      <t>/P6S_UK/P6S_UU).</t>
    </r>
  </si>
  <si>
    <r>
      <t>P_U02. Potrafi skorzystać z istniejących na polskim rynku form wsparcia finansowego dla przedsiębiorców (</t>
    </r>
    <r>
      <rPr>
        <b/>
        <sz val="11"/>
        <color theme="1"/>
        <rFont val="Calibri"/>
        <family val="2"/>
        <scheme val="minor"/>
      </rPr>
      <t>K_U17</t>
    </r>
    <r>
      <rPr>
        <sz val="10"/>
        <rFont val="Arial"/>
        <charset val="238"/>
      </rPr>
      <t>/P6S_UK/P6S_UU).</t>
    </r>
  </si>
  <si>
    <r>
      <t>P_U03. Potrafi rozpocząć i poprowadzić własną działalność, wywiązując się ze wszystkich narzuconych prawem obowiązków  (</t>
    </r>
    <r>
      <rPr>
        <b/>
        <sz val="11"/>
        <color theme="1"/>
        <rFont val="Calibri"/>
        <family val="2"/>
        <scheme val="minor"/>
      </rPr>
      <t>K_U17</t>
    </r>
    <r>
      <rPr>
        <sz val="10"/>
        <rFont val="Arial"/>
        <charset val="238"/>
      </rPr>
      <t>/P6S_UK/P6S_UU).</t>
    </r>
  </si>
  <si>
    <r>
      <t>P_K01. Potrafi samodzielnie zdobywać wiedzę i umiejętności (</t>
    </r>
    <r>
      <rPr>
        <b/>
        <sz val="11"/>
        <color theme="1"/>
        <rFont val="Calibri"/>
        <family val="2"/>
        <scheme val="minor"/>
      </rPr>
      <t>K_K05</t>
    </r>
    <r>
      <rPr>
        <sz val="10"/>
        <rFont val="Arial"/>
        <charset val="238"/>
      </rPr>
      <t>/P6U_K/P6S_KK/P6S_KR).</t>
    </r>
  </si>
  <si>
    <r>
      <t>P_K02. Wykazuje przedsiębiorczość oraz kreatywność w myśleniu i działaniu (</t>
    </r>
    <r>
      <rPr>
        <b/>
        <sz val="11"/>
        <color theme="1"/>
        <rFont val="Calibri"/>
        <family val="2"/>
        <scheme val="minor"/>
      </rPr>
      <t>K_K05</t>
    </r>
    <r>
      <rPr>
        <sz val="10"/>
        <rFont val="Arial"/>
        <charset val="238"/>
      </rPr>
      <t>/P6U_K/P6S_KK/P6S_KR).</t>
    </r>
  </si>
  <si>
    <t>Ocenianie ciągłe, końcowe zaliczenie pisemne.</t>
  </si>
  <si>
    <t>1. Zapoznanie studentów z celami przedmiotu, oczekiwanymi efektami kształcenia, treściami programowymi oraz warunkami zaliczenia przedmiotu. Pojęcie, istota i cele marketingu. Orientacje biznesowe. Marketing na rynku sportowo-rekreacyjnym.</t>
  </si>
  <si>
    <t xml:space="preserve">1.       Kierowanie. Style kierowania. Budowanie zespołu  </t>
  </si>
  <si>
    <t>P_W01, P_W02, P_W03, P_W04</t>
  </si>
  <si>
    <t>2. Przedsiębiorstwo na rynku. Otoczenie marketingowe przedsiębiorstwa – makrootoczenie i mikrootoczenie, otoczenie zewnętrze i wewnętrzne.  Otoczenie firmy sportowej lub rekreacyjnej.</t>
  </si>
  <si>
    <t xml:space="preserve">2.       Planowanie w organizacji. Rodzaje planów. Techniki organizacji czasu i realizacji obowiązków.   </t>
  </si>
  <si>
    <t>K_W16, K_U17</t>
  </si>
  <si>
    <t>3. Badania marketingowe - ich istota i cele, projektowanie badań, metody badawcze, formy analiz. Badania marketingowe na rynkach sportowym i rekreacyjnym.</t>
  </si>
  <si>
    <t xml:space="preserve">4.  Segmentacja rynku –  etapy i kryteria segmentacji. Wybór rynku docelowego. Specyfika rynku sportowo-rekreacyjnego. </t>
  </si>
  <si>
    <t>5. Marketing-mix oraz jego instrumenty - wybrane koncepcje. Produkt jako podstawowy element marketingu-mix. Istota oraz struktura produktu. Cykl życia produktu. Produkt na rynku sportowo-rekreacyjnym i jego struktura.</t>
  </si>
  <si>
    <t xml:space="preserve">5.       Motywowanie i kontrola działań zespołu </t>
  </si>
  <si>
    <t>6.  Branding, czyli budowanie marki - istota, funkcje i elementy marki, strategie marki. Budowanie marki na rynkach sportowym i rekreacyjnym.</t>
  </si>
  <si>
    <t>6.       Komunikacja interpersonalna. Konflikty i negocjacje. Budowanie pozytywnej atmosfery w miejscu pracy</t>
  </si>
  <si>
    <t>7. Cena jako kategoria marketingowa. Metody wyznaczania cen. Strategie cenowe.   Kształtowanie cen na rynku sportowo-rekreacyjnym.</t>
  </si>
  <si>
    <t>7.       Rynek i jego segmentacja - strategie, kryteria.</t>
  </si>
  <si>
    <t xml:space="preserve">8. Dystrybucja i jej znaczenie w marketingu. Strategie i kanały dystrybucji produktów. Dystrybucja w sporcie i rekreacji. </t>
  </si>
  <si>
    <t>9. Promocja – funkcje, cele i formy działań promocyjnych. Kompozycja promotion-mix oraz jej instrumenty.  Specyfika promocji na rynku sportowo-rekreacyjnym.</t>
  </si>
  <si>
    <t xml:space="preserve">9.       Kształtowanie cen na rynku usług fizjoterapeutycznych i ich różnicowanie </t>
  </si>
  <si>
    <t xml:space="preserve">10. Sprzedaż osobista, promocja sprzedaży, public relations – ich istota, podstawowe cele, narzędzia, możliwości wykorzystania na rynku sportowym i rekreacyjnym. </t>
  </si>
  <si>
    <t xml:space="preserve">11. Reklama w systemie narzędzi promujących sprzedaż usług. Rodzaje reklamy. Budowanie przekazu reklamowego. Reklama na rynku spotowo-rekracyjnym. </t>
  </si>
  <si>
    <t xml:space="preserve">11.   Promocja, funkcje, instrumenty , zakres odziaływania. Specyfika promocji usług fizjoterapii. </t>
  </si>
  <si>
    <t>12. Sponsoring jako forma wsparcia przedsięwzięć sportowych i rekreacyjnych. Zasady współpracy i korzyści dla stron. Ograniczenia sponsoringu.</t>
  </si>
  <si>
    <t xml:space="preserve">13. Personel oraz jego rola w procesie oddziaływania na klienta, przy uwzględnieniu specyfiki rynków sportowego i rekreacyjnego. </t>
  </si>
  <si>
    <t xml:space="preserve">12.   Badania marketingowe - metody. </t>
  </si>
  <si>
    <t xml:space="preserve">14. Biznesplan i jego podstawowe elementy. Plan marketingowy jako podstawowy element biznesplanu. </t>
  </si>
  <si>
    <t xml:space="preserve">13.   Pomiar satysfakcji wśród klientów. </t>
  </si>
  <si>
    <t>15.   Podsumowanie oraz zaliczenie wykładów.</t>
  </si>
  <si>
    <t>P_W01, P_W02, P_W03, P_W04, P_U01</t>
  </si>
  <si>
    <t>1.  Zapoznanie studentów z celami i programem przedmiotu, oczekiwanymi efektami kształcenia oraz warunkami zaliczenia przedmiotu. Pomysł na biznes. Cechy dobrego przedsiębiorcy.</t>
  </si>
  <si>
    <t>1.   Podstawowe pojęcia z zakresu prawa. Źródła prawa i ich klasyfikacja. Prawo europejskie.</t>
  </si>
  <si>
    <t>P_W02, P_W03, P_W04, P_U01, P_U02, P_U03, P_K01, P_K02</t>
  </si>
  <si>
    <t>K_W16, K_U17, K_K05</t>
  </si>
  <si>
    <t xml:space="preserve">2. Działalność gospodarcza w ujęciu prawnym – unormowania ogólne i branżowe. Podstawowe pojęcia związane z działalnością gospodarczą, ograniczenia w jej podejmowaniu. </t>
  </si>
  <si>
    <t>1.   Źródła prawa działalności gospodarczej. Definicje działalności gospodarczej, przedsiębiorstwa i przedsiębiorcy. Działalność gospodarcza regulowana.</t>
  </si>
  <si>
    <t xml:space="preserve">P_W02, P_U01
</t>
  </si>
  <si>
    <t>3. Formalności związane z tworzeniem własnego biznesu w ujęciu instytucjonalnym. Instytucje, których znajomość jest niezbędna przy uruchamianiu działalności gospodarczej. Instytucje oraz portale oferujące przedsiębiorcom wsparcie merytoryczne i prawne- analiza form i zakresu oferowanego wsparcia.</t>
  </si>
  <si>
    <t>4. Formy organizacyjno-prawne przedsiębiorstw ze szczególnym uwzględnieniem form przewidzianych dla małych firm. Działalność sportowo-rekreacyjna a formy organizacyjno-prawne tej działalności.</t>
  </si>
  <si>
    <t xml:space="preserve">P_W02, P_U01, P_K01, P_K02
</t>
  </si>
  <si>
    <t xml:space="preserve">5. Formy pozyskiwania środków finansowych na działalność gospodarczą - kredyty bankowe. Analiza aktualnej oferty kredytowej. Ćwiczenia w obliczaniu rat kredytu. </t>
  </si>
  <si>
    <t>2.   Formy organizacyjno-prawne przedsiębiorstw ze szczególnym uwzględnieniem form przewidzianych dla małych firm.</t>
  </si>
  <si>
    <t>P_W03, P_U02, P_K01, P_K02</t>
  </si>
  <si>
    <t>6. Formy pozyskiwania środków finansowych na działalność gospodarczą – kredyt kupiecki, leasing, factoring, forfaiting, venture capital, franchising, sponsoring.</t>
  </si>
  <si>
    <t>3.   Formy pozyskiwania środków finansowych na działalność gospodarczą - kredyty bankowe.</t>
  </si>
  <si>
    <t xml:space="preserve">7. Formy pozyskiwania środków finansowych na działalność gospodarczą - dotacje unijne, wsparcie urzędów pracy, programy rządowe, inkubatory przedsiębiorczości. Analiza aktualnych możliwości pozyskania środków z tych źródeł. </t>
  </si>
  <si>
    <t>4.   Formy pozyskiwania środków finansowych na działalność gospodarczą – franchising. Franchising w turystyce.</t>
  </si>
  <si>
    <t>8. System podatkowy. Podatek dochodowy od osób fizycznych (PIT) - podmiot i przedmiot opodatkowania, skala podatkowa, zwolnienia podmiotowe i przedmiotowe. Obliczanie podatku - zadania.</t>
  </si>
  <si>
    <t>5.   Rejestracja małej firmy – ćwiczenia w wypełnianiu druków rejestracyjnych.</t>
  </si>
  <si>
    <t>P_W04, P_U03, P_K01, P_K02</t>
  </si>
  <si>
    <t>9. Formy opodatkowania przedsiębiorców podatkiem PIT. Wybór właściwej formy opodatkowania – zadania.</t>
  </si>
  <si>
    <t>7.   System podatkowy. Podatek dochodowy od osób fizycznych (PIT) – podmiot i przedmiot opodatkowania, skala podatkowa, zwolnienia podmiotowe i przedmiotowe.</t>
  </si>
  <si>
    <t>10. Podatek dochodowy od osób prawnych (CIT) - podmiot i przedmiot opodatkowania, skala podatkowa, zwolnienia podmiotowe i przedmiotowe.</t>
  </si>
  <si>
    <t>8.     Podatek dochodowy od osób fizycznych (PIT). Wybór właściwej formy opodatkowania – zadania.</t>
  </si>
  <si>
    <t xml:space="preserve">11. Podatek od towarów i usług (VAT) w działalności małej firmy.  Kasy fiskalne - zasady ewidencjonowania sprzedaży. </t>
  </si>
  <si>
    <t>12. System ubezpieczeń społecznych i zdrowotnych w Polsce. Obowiązki przedsiębiorcy - ćwiczenia w obliczaniu składek.</t>
  </si>
  <si>
    <t>9.   Podatek dochodowy od osób prawnych (CIT) - podmiot i przedmiot opodatkowania, skala podatkowa, zwolnienia podmiotowe i przedmiotowe.</t>
  </si>
  <si>
    <t>13. Rejestracja działalności gospodarczej, zgodnie z wybraną formą organizacyjno-prawną (procedury).Rejestracja małej firmy – ćwiczenia w wypełnianiu druków rejestracyjnych.  Działalność nierejestrowana.</t>
  </si>
  <si>
    <t>11.   Podatek od towarów i usług (VAT) w działalności małej firmy. Obowiązki przedsiębiorcy w trakcie trwania działalności. Faktura VAT – ćwiczenia w wystawianiu faktur.</t>
  </si>
  <si>
    <t xml:space="preserve">P_W02, P_U01,
P_K02
</t>
  </si>
  <si>
    <t>14. Inne formalności związane z tworzeniem własnego biznesu. Powtórzenie i usystematyzowanie wiadomości. Praca w grupach – ćwiczenia na wybranych przykładach „otwieramy firmę krok po kroku”.</t>
  </si>
  <si>
    <t>12.   System ubezpieczeń społecznych i zdrowotnych w Polsce. Obowiązki zgłoszeniowe w zakresie ubezpieczeń. Ćwiczenia w wypełnianiu druków zgłoszeniowych.</t>
  </si>
  <si>
    <t>15. Sprawdzian wiadomości w zakresie omówionych zagadnień. Zaliczenie przedmiotu</t>
  </si>
  <si>
    <t>13.   System ubezpieczeń społecznych i zdrowotnych w Polsce. Obowiązki przedsiębiorcy w trakcie trwania działalności. Ćwiczenia w dokonywaniu stosowanych rozliczeń i wypełnianiu druków.</t>
  </si>
  <si>
    <t xml:space="preserve">Obecność na zajęciach, aktywny udział w zajęciach, przygotowanie i prezentacja przykładu nowatorskiej działalności na rynku sportowo-rekreacyjnym, przygotowanie i prezentacja uproszczonego projektu własnego biznesu, zaliczenie pisemnego kolokwium (obejmującego treści wykładowe i ćwiczeniowe).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</si>
  <si>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1. Segmentacja rynku –  etapy i kryteria segmentacji.</t>
  </si>
  <si>
    <t xml:space="preserve">2. Istota i rodzaje leasingu. </t>
  </si>
  <si>
    <t xml:space="preserve">4. Formy rozliczania podatku dochodowego od osób fizycznych przewidziane dla przedsiębiorców. </t>
  </si>
  <si>
    <t>1. Mruk H., Pilarczyk B., Sławińska M. (2020). Marketing. Koncepcje, strategie, trendy. Uniwersytet Ekonomiczny w Poznaniu, Poznań.</t>
  </si>
  <si>
    <t>2. Izydorczyk A. (2003). Marketing w systemie kultury fizycznej. Polska Korporacja Menedżerów, Warszawa.</t>
  </si>
  <si>
    <t>3. Czarnecki L. (2014). Biznes po prostu. Wydawnictwo Studio EMKA, Warszawa.</t>
  </si>
  <si>
    <t>4. Wójcicki W. (2021). Zrozumieć finanse publiczne. Państwowa Szkoła Wyższa im. Papieża Jana Pawła II w Białej Podlaskiej., Biała Podlaska.</t>
  </si>
  <si>
    <t>5. Ustawa z dnia 6 marca 2018 roku Prawo przedsiębiorców, tekst jednolity Dz.U. 2021, poz. 162.</t>
  </si>
  <si>
    <t>250/10</t>
  </si>
  <si>
    <t>Prowadzący przedmiot                                                                                   (e-mail)</t>
  </si>
  <si>
    <t>dr Małgorzata Skiert                                                 (malgorzata.skiert@awf-bp.edu.pl)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</si>
</sst>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_-* #,##0.00_-;\-* #,##0.00_-;_-* &quot;-&quot;??_-;_-@_-"/>
    <numFmt numFmtId="165" formatCode="00\-000"/>
  </numFmts>
  <fonts count="9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0"/>
      <name val="Arial"/>
      <family val="2"/>
      <charset val="238"/>
    </font>
    <font>
      <sz val="11"/>
      <color indexed="52"/>
      <name val="Czcionka tekstu podstawowego"/>
      <family val="2"/>
      <charset val="238"/>
    </font>
    <font>
      <b/>
      <sz val="11"/>
      <color indexed="9"/>
      <name val="Czcionka tekstu podstawowego"/>
      <family val="2"/>
      <charset val="238"/>
    </font>
    <font>
      <b/>
      <sz val="8"/>
      <name val="Arial CE"/>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2"/>
      <name val="Times New Roman"/>
      <family val="1"/>
      <charset val="238"/>
    </font>
    <font>
      <sz val="12"/>
      <name val="Times New Roman"/>
      <family val="1"/>
      <charset val="238"/>
    </font>
    <font>
      <b/>
      <sz val="8"/>
      <name val="Times New Roman"/>
      <family val="1"/>
      <charset val="238"/>
    </font>
    <font>
      <b/>
      <sz val="9"/>
      <name val="Times New Roman"/>
      <family val="1"/>
      <charset val="238"/>
    </font>
    <font>
      <sz val="9"/>
      <name val="Times New Roman"/>
      <family val="1"/>
      <charset val="238"/>
    </font>
    <font>
      <b/>
      <sz val="9"/>
      <color indexed="10"/>
      <name val="Times New Roman"/>
      <family val="1"/>
      <charset val="238"/>
    </font>
    <font>
      <b/>
      <sz val="9"/>
      <color indexed="9"/>
      <name val="Times New Roman"/>
      <family val="1"/>
      <charset val="238"/>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sz val="11"/>
      <color theme="0"/>
      <name val="Calibri"/>
      <family val="2"/>
      <scheme val="minor"/>
    </font>
    <font>
      <b/>
      <sz val="9"/>
      <color theme="0"/>
      <name val="Times New Roman"/>
      <family val="1"/>
      <charset val="238"/>
    </font>
    <font>
      <sz val="9"/>
      <color theme="1"/>
      <name val="Times New Roman"/>
      <family val="1"/>
      <charset val="238"/>
    </font>
    <font>
      <b/>
      <sz val="9"/>
      <color rgb="FFFF0000"/>
      <name val="Times New Roman"/>
      <family val="1"/>
      <charset val="238"/>
    </font>
    <font>
      <b/>
      <sz val="9"/>
      <color theme="1"/>
      <name val="Times New Roman"/>
      <family val="1"/>
      <charset val="238"/>
    </font>
    <font>
      <b/>
      <sz val="9"/>
      <color indexed="8"/>
      <name val="Times New Roman"/>
      <family val="1"/>
      <charset val="238"/>
    </font>
    <font>
      <b/>
      <sz val="11"/>
      <color indexed="8"/>
      <name val="Calibri"/>
      <family val="2"/>
      <charset val="238"/>
    </font>
    <font>
      <i/>
      <sz val="11"/>
      <color indexed="8"/>
      <name val="Calibri"/>
      <family val="2"/>
      <charset val="238"/>
    </font>
    <font>
      <sz val="11"/>
      <color indexed="8"/>
      <name val="Calibri"/>
      <family val="2"/>
      <charset val="238"/>
    </font>
    <font>
      <sz val="11"/>
      <color indexed="10"/>
      <name val="Calibri"/>
      <family val="2"/>
    </font>
    <font>
      <sz val="11"/>
      <color indexed="8"/>
      <name val="Calibri"/>
      <family val="2"/>
    </font>
    <font>
      <b/>
      <sz val="11"/>
      <color theme="1"/>
      <name val="Calibri"/>
      <family val="2"/>
      <scheme val="minor"/>
    </font>
    <font>
      <sz val="11"/>
      <color indexed="8"/>
      <name val="Calibri"/>
      <family val="2"/>
      <charset val="238"/>
    </font>
    <font>
      <b/>
      <sz val="11"/>
      <color indexed="8"/>
      <name val="Calibri"/>
      <family val="2"/>
      <charset val="238"/>
    </font>
    <font>
      <i/>
      <sz val="11"/>
      <color indexed="8"/>
      <name val="Calibri"/>
      <family val="2"/>
      <charset val="238"/>
    </font>
    <font>
      <b/>
      <sz val="11"/>
      <color theme="1"/>
      <name val="Calibri"/>
      <family val="2"/>
      <charset val="238"/>
      <scheme val="minor"/>
    </font>
    <font>
      <i/>
      <sz val="11"/>
      <color theme="1"/>
      <name val="Calibri"/>
      <family val="2"/>
      <charset val="238"/>
      <scheme val="minor"/>
    </font>
    <font>
      <sz val="11"/>
      <color theme="1"/>
      <name val="Times New Roman"/>
      <family val="1"/>
    </font>
    <font>
      <b/>
      <sz val="11"/>
      <color theme="1"/>
      <name val="Times New Roman"/>
      <family val="1"/>
    </font>
    <font>
      <b/>
      <sz val="12"/>
      <color theme="1"/>
      <name val="Times New Roman"/>
      <family val="1"/>
    </font>
    <font>
      <sz val="11"/>
      <color rgb="FFFF0000"/>
      <name val="Calibri"/>
      <family val="2"/>
      <charset val="238"/>
      <scheme val="minor"/>
    </font>
    <font>
      <sz val="11"/>
      <name val="Calibri"/>
      <family val="2"/>
      <charset val="238"/>
      <scheme val="minor"/>
    </font>
    <font>
      <b/>
      <sz val="11"/>
      <name val="Calibri"/>
      <family val="2"/>
      <charset val="238"/>
      <scheme val="minor"/>
    </font>
    <font>
      <sz val="11"/>
      <color indexed="10"/>
      <name val="Calibri"/>
      <family val="2"/>
      <charset val="238"/>
    </font>
    <font>
      <sz val="11"/>
      <name val="Calibri"/>
      <family val="2"/>
      <charset val="238"/>
    </font>
    <font>
      <b/>
      <sz val="11"/>
      <color theme="1"/>
      <name val="Calibri"/>
      <family val="2"/>
      <charset val="238"/>
    </font>
    <font>
      <sz val="11"/>
      <color theme="1"/>
      <name val="Calibri"/>
      <family val="2"/>
      <charset val="238"/>
    </font>
    <font>
      <sz val="11"/>
      <color indexed="8"/>
      <name val="Calibri"/>
      <family val="2"/>
      <charset val="238"/>
      <scheme val="minor"/>
    </font>
    <font>
      <b/>
      <sz val="11"/>
      <color rgb="FF000000"/>
      <name val="Calibri"/>
      <family val="2"/>
      <charset val="238"/>
      <scheme val="minor"/>
    </font>
    <font>
      <sz val="11"/>
      <color rgb="FF000000"/>
      <name val="Calibri"/>
      <family val="2"/>
      <charset val="238"/>
      <scheme val="minor"/>
    </font>
    <font>
      <b/>
      <sz val="11"/>
      <color indexed="8"/>
      <name val="Calibri"/>
      <family val="2"/>
      <charset val="238"/>
      <scheme val="minor"/>
    </font>
    <font>
      <sz val="11"/>
      <color indexed="8"/>
      <name val="Calibri"/>
      <family val="2"/>
      <scheme val="minor"/>
    </font>
    <font>
      <b/>
      <sz val="11"/>
      <color indexed="8"/>
      <name val="Calibri"/>
      <family val="2"/>
      <scheme val="minor"/>
    </font>
    <font>
      <b/>
      <sz val="11"/>
      <color rgb="FF000000"/>
      <name val="Calibri"/>
      <family val="2"/>
      <scheme val="minor"/>
    </font>
    <font>
      <sz val="11"/>
      <name val="Calibri"/>
      <family val="2"/>
      <scheme val="minor"/>
    </font>
    <font>
      <sz val="11"/>
      <color rgb="FF000000"/>
      <name val="Calibri"/>
      <family val="2"/>
    </font>
    <font>
      <b/>
      <sz val="11"/>
      <color rgb="FF000000"/>
      <name val="Calibri"/>
      <family val="2"/>
    </font>
    <font>
      <sz val="11"/>
      <color rgb="FF000000"/>
      <name val="Calibri"/>
      <family val="2"/>
      <scheme val="minor"/>
    </font>
    <font>
      <sz val="11"/>
      <color rgb="FFFF0000"/>
      <name val="Calibri"/>
      <family val="2"/>
      <scheme val="minor"/>
    </font>
    <font>
      <sz val="11"/>
      <color rgb="FF000000"/>
      <name val="Times New Roman"/>
      <family val="1"/>
    </font>
    <font>
      <sz val="11"/>
      <color theme="1"/>
      <name val="Czcionka tekstu podstawowego"/>
      <family val="2"/>
      <charset val="238"/>
    </font>
    <font>
      <b/>
      <sz val="11"/>
      <name val="Calibri"/>
      <family val="2"/>
      <scheme val="minor"/>
    </font>
  </fonts>
  <fills count="36">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59999389629810485"/>
        <bgColor indexed="64"/>
      </patternFill>
    </fill>
  </fills>
  <borders count="24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ck">
        <color indexed="64"/>
      </left>
      <right style="thin">
        <color indexed="64"/>
      </right>
      <top style="thick">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8"/>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11"/>
      </left>
      <right style="thin">
        <color indexed="11"/>
      </right>
      <top style="thin">
        <color indexed="11"/>
      </top>
      <bottom style="thin">
        <color indexed="11"/>
      </bottom>
      <diagonal/>
    </border>
    <border>
      <left style="medium">
        <color indexed="8"/>
      </left>
      <right style="thin">
        <color indexed="11"/>
      </right>
      <top style="thin">
        <color indexed="11"/>
      </top>
      <bottom style="thin">
        <color indexed="11"/>
      </bottom>
      <diagonal/>
    </border>
    <border>
      <left style="thin">
        <color indexed="11"/>
      </left>
      <right style="medium">
        <color indexed="8"/>
      </right>
      <top style="medium">
        <color indexed="8"/>
      </top>
      <bottom style="thin">
        <color indexed="8"/>
      </bottom>
      <diagonal/>
    </border>
    <border>
      <left style="thin">
        <color indexed="11"/>
      </left>
      <right style="thin">
        <color indexed="11"/>
      </right>
      <top style="medium">
        <color indexed="8"/>
      </top>
      <bottom style="thin">
        <color indexed="8"/>
      </bottom>
      <diagonal/>
    </border>
    <border>
      <left style="thin">
        <color indexed="8"/>
      </left>
      <right style="thin">
        <color indexed="11"/>
      </right>
      <top style="medium">
        <color indexed="8"/>
      </top>
      <bottom style="thin">
        <color indexed="8"/>
      </bottom>
      <diagonal/>
    </border>
    <border>
      <left style="thin">
        <color indexed="11"/>
      </left>
      <right style="medium">
        <color indexed="8"/>
      </right>
      <top style="thin">
        <color indexed="8"/>
      </top>
      <bottom style="medium">
        <color indexed="8"/>
      </bottom>
      <diagonal/>
    </border>
    <border>
      <left style="thin">
        <color indexed="11"/>
      </left>
      <right style="thin">
        <color indexed="11"/>
      </right>
      <top style="thin">
        <color indexed="8"/>
      </top>
      <bottom style="medium">
        <color indexed="8"/>
      </bottom>
      <diagonal/>
    </border>
    <border>
      <left style="thin">
        <color indexed="8"/>
      </left>
      <right style="thin">
        <color indexed="11"/>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11"/>
      </left>
      <right style="medium">
        <color indexed="8"/>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medium">
        <color indexed="8"/>
      </bottom>
      <diagonal/>
    </border>
    <border>
      <left style="medium">
        <color indexed="8"/>
      </left>
      <right/>
      <top/>
      <bottom style="medium">
        <color indexed="8"/>
      </bottom>
      <diagonal/>
    </border>
    <border>
      <left/>
      <right style="thin">
        <color indexed="8"/>
      </right>
      <top/>
      <bottom/>
      <diagonal/>
    </border>
    <border>
      <left style="medium">
        <color indexed="8"/>
      </left>
      <right/>
      <top/>
      <bottom/>
      <diagonal/>
    </border>
    <border>
      <left/>
      <right style="thin">
        <color indexed="8"/>
      </right>
      <top style="medium">
        <color indexed="8"/>
      </top>
      <bottom/>
      <diagonal/>
    </border>
    <border>
      <left style="medium">
        <color indexed="8"/>
      </left>
      <right/>
      <top style="medium">
        <color indexed="8"/>
      </top>
      <bottom/>
      <diagonal/>
    </border>
    <border>
      <left style="thin">
        <color indexed="11"/>
      </left>
      <right style="medium">
        <color indexed="8"/>
      </right>
      <top style="medium">
        <color indexed="8"/>
      </top>
      <bottom style="medium">
        <color indexed="8"/>
      </bottom>
      <diagonal/>
    </border>
    <border>
      <left style="thin">
        <color indexed="11"/>
      </left>
      <right style="thin">
        <color indexed="11"/>
      </right>
      <top style="medium">
        <color indexed="8"/>
      </top>
      <bottom style="medium">
        <color indexed="8"/>
      </bottom>
      <diagonal/>
    </border>
    <border>
      <left style="thin">
        <color indexed="8"/>
      </left>
      <right style="thin">
        <color indexed="11"/>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11"/>
      </left>
      <right style="thin">
        <color indexed="8"/>
      </right>
      <top style="thin">
        <color indexed="8"/>
      </top>
      <bottom style="medium">
        <color indexed="8"/>
      </bottom>
      <diagonal/>
    </border>
    <border>
      <left style="thin">
        <color indexed="11"/>
      </left>
      <right style="thin">
        <color indexed="8"/>
      </right>
      <top style="thin">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medium">
        <color indexed="8"/>
      </top>
      <bottom style="thin">
        <color indexed="8"/>
      </bottom>
      <diagonal/>
    </border>
    <border>
      <left/>
      <right/>
      <top style="medium">
        <color indexed="8"/>
      </top>
      <bottom style="medium">
        <color indexed="8"/>
      </bottom>
      <diagonal/>
    </border>
    <border>
      <left/>
      <right/>
      <top/>
      <bottom style="medium">
        <color indexed="8"/>
      </bottom>
      <diagonal/>
    </border>
    <border>
      <left/>
      <right/>
      <top style="medium">
        <color indexed="8"/>
      </top>
      <bottom/>
      <diagonal/>
    </border>
    <border>
      <left style="medium">
        <color indexed="8"/>
      </left>
      <right style="thin">
        <color indexed="11"/>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thin">
        <color indexed="8"/>
      </bottom>
      <diagonal/>
    </border>
    <border>
      <left/>
      <right/>
      <top style="thin">
        <color indexed="8"/>
      </top>
      <bottom style="thin">
        <color indexed="8"/>
      </bottom>
      <diagonal/>
    </border>
    <border>
      <left/>
      <right style="thin">
        <color indexed="11"/>
      </right>
      <top style="thin">
        <color indexed="11"/>
      </top>
      <bottom style="thin">
        <color indexed="11"/>
      </bottom>
      <diagonal/>
    </border>
    <border>
      <left/>
      <right/>
      <top style="thin">
        <color indexed="11"/>
      </top>
      <bottom style="thin">
        <color indexed="11"/>
      </bottom>
      <diagonal/>
    </border>
    <border>
      <left style="thin">
        <color indexed="64"/>
      </left>
      <right/>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11"/>
      </left>
      <right style="medium">
        <color indexed="8"/>
      </right>
      <top/>
      <bottom style="thin">
        <color indexed="8"/>
      </bottom>
      <diagonal/>
    </border>
    <border>
      <left style="thin">
        <color indexed="11"/>
      </left>
      <right style="thin">
        <color indexed="11"/>
      </right>
      <top style="thin">
        <color indexed="8"/>
      </top>
      <bottom/>
      <diagonal/>
    </border>
    <border>
      <left style="thin">
        <color indexed="11"/>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diagonal/>
    </border>
    <border>
      <left style="thin">
        <color indexed="11"/>
      </left>
      <right style="thin">
        <color indexed="11"/>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11"/>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11"/>
      </right>
      <top style="thin">
        <color indexed="8"/>
      </top>
      <bottom/>
      <diagonal/>
    </border>
    <border>
      <left style="thin">
        <color indexed="11"/>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11"/>
      </right>
      <top style="thin">
        <color indexed="8"/>
      </top>
      <bottom style="medium">
        <color indexed="64"/>
      </bottom>
      <diagonal/>
    </border>
    <border>
      <left style="thin">
        <color indexed="11"/>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style="thin">
        <color indexed="11"/>
      </right>
      <top/>
      <bottom style="medium">
        <color indexed="64"/>
      </bottom>
      <diagonal/>
    </border>
    <border>
      <left style="thin">
        <color indexed="11"/>
      </left>
      <right style="medium">
        <color indexed="64"/>
      </right>
      <top/>
      <bottom style="medium">
        <color indexed="64"/>
      </bottom>
      <diagonal/>
    </border>
    <border>
      <left style="medium">
        <color indexed="8"/>
      </left>
      <right style="thin">
        <color indexed="8"/>
      </right>
      <top style="thin">
        <color indexed="8"/>
      </top>
      <bottom/>
      <diagonal/>
    </border>
    <border>
      <left style="thin">
        <color indexed="8"/>
      </left>
      <right style="thin">
        <color indexed="11"/>
      </right>
      <top style="thin">
        <color indexed="8"/>
      </top>
      <bottom/>
      <diagonal/>
    </border>
    <border>
      <left style="thin">
        <color indexed="11"/>
      </left>
      <right style="medium">
        <color indexed="8"/>
      </right>
      <top style="thin">
        <color indexed="8"/>
      </top>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thin">
        <color indexed="11"/>
      </right>
      <top style="medium">
        <color indexed="64"/>
      </top>
      <bottom style="thin">
        <color indexed="8"/>
      </bottom>
      <diagonal/>
    </border>
    <border>
      <left style="thin">
        <color indexed="11"/>
      </left>
      <right style="thin">
        <color indexed="11"/>
      </right>
      <top style="medium">
        <color indexed="64"/>
      </top>
      <bottom style="thin">
        <color indexed="8"/>
      </bottom>
      <diagonal/>
    </border>
    <border>
      <left style="thin">
        <color indexed="11"/>
      </left>
      <right style="medium">
        <color indexed="64"/>
      </right>
      <top style="medium">
        <color indexed="64"/>
      </top>
      <bottom style="thin">
        <color indexed="8"/>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thin">
        <color indexed="8"/>
      </right>
      <top style="medium">
        <color indexed="64"/>
      </top>
      <bottom/>
      <diagonal/>
    </border>
    <border>
      <left style="thin">
        <color indexed="8"/>
      </left>
      <right/>
      <top style="thin">
        <color indexed="8"/>
      </top>
      <bottom style="medium">
        <color indexed="64"/>
      </bottom>
      <diagonal/>
    </border>
    <border>
      <left style="medium">
        <color indexed="8"/>
      </left>
      <right style="thin">
        <color indexed="11"/>
      </right>
      <top style="thin">
        <color indexed="8"/>
      </top>
      <bottom/>
      <diagonal/>
    </border>
    <border>
      <left style="thin">
        <color indexed="8"/>
      </left>
      <right style="medium">
        <color indexed="8"/>
      </right>
      <top style="thin">
        <color indexed="8"/>
      </top>
      <bottom/>
      <diagonal/>
    </border>
    <border>
      <left style="thin">
        <color indexed="8"/>
      </left>
      <right style="thin">
        <color indexed="11"/>
      </right>
      <top style="medium">
        <color indexed="64"/>
      </top>
      <bottom style="medium">
        <color indexed="64"/>
      </bottom>
      <diagonal/>
    </border>
    <border>
      <left style="thin">
        <color indexed="11"/>
      </left>
      <right style="thin">
        <color indexed="11"/>
      </right>
      <top style="medium">
        <color indexed="64"/>
      </top>
      <bottom style="medium">
        <color indexed="64"/>
      </bottom>
      <diagonal/>
    </border>
    <border>
      <left style="thin">
        <color indexed="11"/>
      </left>
      <right style="medium">
        <color indexed="64"/>
      </right>
      <top style="medium">
        <color indexed="64"/>
      </top>
      <bottom style="medium">
        <color indexed="64"/>
      </bottom>
      <diagonal/>
    </border>
    <border>
      <left/>
      <right style="thin">
        <color indexed="11"/>
      </right>
      <top style="medium">
        <color indexed="8"/>
      </top>
      <bottom style="thin">
        <color indexed="8"/>
      </bottom>
      <diagonal/>
    </border>
    <border>
      <left/>
      <right style="thin">
        <color indexed="11"/>
      </right>
      <top style="thin">
        <color indexed="8"/>
      </top>
      <bottom style="thin">
        <color indexed="8"/>
      </bottom>
      <diagonal/>
    </border>
    <border>
      <left/>
      <right style="thin">
        <color indexed="11"/>
      </right>
      <top style="thin">
        <color indexed="8"/>
      </top>
      <bottom style="medium">
        <color indexed="8"/>
      </bottom>
      <diagonal/>
    </border>
    <border>
      <left/>
      <right style="thin">
        <color indexed="11"/>
      </right>
      <top style="medium">
        <color indexed="8"/>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right style="medium">
        <color rgb="FF000000"/>
      </right>
      <top style="thin">
        <color indexed="64"/>
      </top>
      <bottom style="thin">
        <color indexed="64"/>
      </bottom>
      <diagonal/>
    </border>
    <border>
      <left/>
      <right style="thin">
        <color indexed="11"/>
      </right>
      <top/>
      <bottom style="thin">
        <color indexed="8"/>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style="medium">
        <color indexed="8"/>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s>
  <cellStyleXfs count="56">
    <xf numFmtId="0" fontId="0"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8" borderId="0" applyNumberFormat="0" applyBorder="0" applyAlignment="0" applyProtection="0"/>
    <xf numFmtId="0" fontId="24" fillId="2" borderId="1" applyNumberFormat="0" applyAlignment="0" applyProtection="0"/>
    <xf numFmtId="0" fontId="25" fillId="9" borderId="2" applyNumberFormat="0" applyAlignment="0" applyProtection="0"/>
    <xf numFmtId="0" fontId="27" fillId="0" borderId="3" applyNumberFormat="0" applyFill="0" applyAlignment="0" applyProtection="0"/>
    <xf numFmtId="0" fontId="28" fillId="10" borderId="4" applyNumberFormat="0" applyAlignment="0" applyProtection="0"/>
    <xf numFmtId="0" fontId="29" fillId="0" borderId="5" applyFont="0" applyBorder="0" applyAlignment="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9" borderId="1" applyNumberFormat="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1" borderId="10" applyNumberFormat="0" applyFont="0" applyAlignment="0" applyProtection="0"/>
    <xf numFmtId="0" fontId="45"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9"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9"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9" fillId="33" borderId="0" applyNumberFormat="0" applyBorder="0" applyAlignment="0" applyProtection="0"/>
    <xf numFmtId="0" fontId="48" fillId="0" borderId="0"/>
    <xf numFmtId="0" fontId="61" fillId="0" borderId="0" applyNumberFormat="0" applyFill="0" applyBorder="0" applyProtection="0"/>
    <xf numFmtId="43" fontId="48" fillId="0" borderId="0" applyFont="0" applyFill="0" applyBorder="0" applyAlignment="0" applyProtection="0"/>
    <xf numFmtId="0" fontId="57" fillId="0" borderId="0" applyNumberFormat="0" applyFill="0" applyBorder="0" applyProtection="0"/>
    <xf numFmtId="164" fontId="57" fillId="0" borderId="0" applyFont="0" applyFill="0" applyBorder="0" applyAlignment="0" applyProtection="0"/>
    <xf numFmtId="0" fontId="21" fillId="0" borderId="0"/>
    <xf numFmtId="0" fontId="89" fillId="0" borderId="0"/>
    <xf numFmtId="0" fontId="14" fillId="0" borderId="0"/>
    <xf numFmtId="43" fontId="14" fillId="0" borderId="0" applyFont="0" applyFill="0" applyBorder="0" applyAlignment="0" applyProtection="0"/>
    <xf numFmtId="164" fontId="57" fillId="0" borderId="0" applyFont="0" applyFill="0" applyBorder="0" applyAlignment="0" applyProtection="0"/>
    <xf numFmtId="0" fontId="57" fillId="0" borderId="0" applyNumberFormat="0" applyFill="0" applyBorder="0" applyProtection="0"/>
    <xf numFmtId="0" fontId="13" fillId="0" borderId="0"/>
    <xf numFmtId="0" fontId="26" fillId="0" borderId="0"/>
  </cellStyleXfs>
  <cellXfs count="1760">
    <xf numFmtId="0" fontId="0" fillId="0" borderId="0" xfId="0"/>
    <xf numFmtId="0" fontId="48" fillId="0" borderId="0" xfId="43"/>
    <xf numFmtId="0" fontId="58" fillId="0" borderId="0" xfId="43" applyFont="1"/>
    <xf numFmtId="0" fontId="61" fillId="0" borderId="0" xfId="44" applyFont="1" applyAlignment="1"/>
    <xf numFmtId="0" fontId="61" fillId="0" borderId="0" xfId="44" applyNumberFormat="1" applyFont="1" applyAlignment="1"/>
    <xf numFmtId="0" fontId="48" fillId="35" borderId="17" xfId="43" applyFill="1" applyBorder="1" applyAlignment="1"/>
    <xf numFmtId="0" fontId="48" fillId="35" borderId="62" xfId="43" applyFill="1" applyBorder="1" applyAlignment="1"/>
    <xf numFmtId="0" fontId="48" fillId="35" borderId="33" xfId="43" applyFill="1" applyBorder="1"/>
    <xf numFmtId="0" fontId="65" fillId="35" borderId="38" xfId="43" applyFont="1" applyFill="1" applyBorder="1" applyAlignment="1">
      <alignment vertical="top"/>
    </xf>
    <xf numFmtId="0" fontId="48" fillId="35" borderId="15" xfId="43" applyFill="1" applyBorder="1"/>
    <xf numFmtId="0" fontId="65" fillId="35" borderId="63" xfId="43" applyFont="1" applyFill="1" applyBorder="1"/>
    <xf numFmtId="0" fontId="48" fillId="0" borderId="0" xfId="43" applyAlignment="1">
      <alignment horizontal="left" vertical="top"/>
    </xf>
    <xf numFmtId="0" fontId="48" fillId="0" borderId="0" xfId="43" applyBorder="1"/>
    <xf numFmtId="0" fontId="22" fillId="0" borderId="0" xfId="43" applyFont="1" applyBorder="1" applyAlignment="1">
      <alignment horizontal="left" vertical="top"/>
    </xf>
    <xf numFmtId="0" fontId="64" fillId="35" borderId="25" xfId="43" applyFont="1" applyFill="1" applyBorder="1" applyAlignment="1">
      <alignment vertical="top"/>
    </xf>
    <xf numFmtId="0" fontId="64" fillId="35" borderId="24" xfId="43" applyFont="1" applyFill="1" applyBorder="1" applyAlignment="1">
      <alignment vertical="top"/>
    </xf>
    <xf numFmtId="0" fontId="48" fillId="0" borderId="0" xfId="43" applyAlignment="1">
      <alignment horizontal="center"/>
    </xf>
    <xf numFmtId="0" fontId="48" fillId="0" borderId="0" xfId="43" applyAlignment="1">
      <alignment vertical="center"/>
    </xf>
    <xf numFmtId="0" fontId="64" fillId="35" borderId="40" xfId="43" applyFont="1" applyFill="1" applyBorder="1" applyAlignment="1">
      <alignment horizontal="left" vertical="top"/>
    </xf>
    <xf numFmtId="0" fontId="64" fillId="35" borderId="0" xfId="43" applyFont="1" applyFill="1" applyBorder="1" applyAlignment="1">
      <alignment horizontal="left" vertical="top"/>
    </xf>
    <xf numFmtId="0" fontId="64" fillId="35" borderId="66" xfId="43" applyFont="1" applyFill="1" applyBorder="1" applyAlignment="1">
      <alignment horizontal="left" vertical="top"/>
    </xf>
    <xf numFmtId="0" fontId="64" fillId="35" borderId="68" xfId="43" applyFont="1" applyFill="1" applyBorder="1" applyAlignment="1">
      <alignment vertical="top"/>
    </xf>
    <xf numFmtId="0" fontId="66" fillId="0" borderId="0" xfId="43" applyFont="1"/>
    <xf numFmtId="0" fontId="67" fillId="0" borderId="0" xfId="43" applyFont="1"/>
    <xf numFmtId="0" fontId="68" fillId="0" borderId="0" xfId="43" applyFont="1"/>
    <xf numFmtId="0" fontId="68" fillId="0" borderId="0" xfId="43" applyFont="1" applyBorder="1" applyAlignment="1">
      <alignment horizontal="justify" vertical="center" wrapText="1"/>
    </xf>
    <xf numFmtId="0" fontId="66" fillId="0" borderId="0" xfId="43" applyFont="1" applyBorder="1" applyAlignment="1">
      <alignment horizontal="justify" vertical="center" wrapText="1"/>
    </xf>
    <xf numFmtId="0" fontId="48" fillId="0" borderId="0" xfId="43" applyAlignment="1">
      <alignment horizontal="left" vertical="top" wrapText="1"/>
    </xf>
    <xf numFmtId="0" fontId="48" fillId="0" borderId="0" xfId="43" applyBorder="1" applyAlignment="1">
      <alignment horizontal="left" vertical="top" wrapText="1"/>
    </xf>
    <xf numFmtId="0" fontId="48" fillId="0" borderId="0" xfId="43" applyAlignment="1">
      <alignment vertical="top"/>
    </xf>
    <xf numFmtId="0" fontId="48" fillId="0" borderId="0" xfId="43" applyAlignment="1"/>
    <xf numFmtId="0" fontId="48" fillId="35" borderId="40" xfId="43" applyFont="1" applyFill="1" applyBorder="1" applyAlignment="1">
      <alignment horizontal="left" vertical="top"/>
    </xf>
    <xf numFmtId="0" fontId="22" fillId="0" borderId="0" xfId="43" applyFont="1"/>
    <xf numFmtId="0" fontId="57" fillId="0" borderId="0" xfId="46" applyFont="1" applyAlignment="1"/>
    <xf numFmtId="0" fontId="57" fillId="0" borderId="0" xfId="46" applyNumberFormat="1" applyFont="1" applyAlignment="1"/>
    <xf numFmtId="0" fontId="48" fillId="0" borderId="0" xfId="43" applyNumberFormat="1"/>
    <xf numFmtId="0" fontId="48" fillId="0" borderId="0" xfId="43" applyAlignment="1">
      <alignment horizontal="left"/>
    </xf>
    <xf numFmtId="0" fontId="61" fillId="0" borderId="78" xfId="44" applyFont="1" applyFill="1" applyBorder="1" applyAlignment="1"/>
    <xf numFmtId="0" fontId="61" fillId="0" borderId="77" xfId="44" applyFont="1" applyFill="1" applyBorder="1" applyAlignment="1"/>
    <xf numFmtId="49" fontId="61" fillId="0" borderId="78" xfId="44" applyNumberFormat="1" applyFont="1" applyFill="1" applyBorder="1" applyAlignment="1"/>
    <xf numFmtId="0" fontId="61" fillId="0" borderId="77" xfId="44" applyFont="1" applyFill="1" applyBorder="1" applyAlignment="1">
      <alignment horizontal="left" vertical="top"/>
    </xf>
    <xf numFmtId="0" fontId="61" fillId="0" borderId="0" xfId="44" applyNumberFormat="1" applyFont="1" applyFill="1" applyAlignment="1"/>
    <xf numFmtId="0" fontId="57" fillId="0" borderId="78" xfId="46" applyFont="1" applyFill="1" applyBorder="1" applyAlignment="1"/>
    <xf numFmtId="0" fontId="57" fillId="0" borderId="77" xfId="46" applyFont="1" applyFill="1" applyBorder="1" applyAlignment="1"/>
    <xf numFmtId="49" fontId="57" fillId="0" borderId="78" xfId="46" applyNumberFormat="1" applyFont="1" applyFill="1" applyBorder="1" applyAlignment="1"/>
    <xf numFmtId="0" fontId="57" fillId="0" borderId="77" xfId="46" applyFont="1" applyFill="1" applyBorder="1" applyAlignment="1">
      <alignment horizontal="left" vertical="top"/>
    </xf>
    <xf numFmtId="0" fontId="57" fillId="0" borderId="0" xfId="46" applyNumberFormat="1" applyFont="1" applyFill="1" applyAlignment="1"/>
    <xf numFmtId="0" fontId="48" fillId="0" borderId="0" xfId="43" applyAlignment="1">
      <alignment wrapText="1"/>
    </xf>
    <xf numFmtId="0" fontId="48" fillId="0" borderId="0" xfId="43" applyBorder="1" applyAlignment="1">
      <alignment horizontal="left" vertical="top" wrapText="1"/>
    </xf>
    <xf numFmtId="0" fontId="48" fillId="0" borderId="0" xfId="43" applyAlignment="1">
      <alignment horizontal="left" vertical="top" wrapText="1"/>
    </xf>
    <xf numFmtId="0" fontId="55" fillId="35" borderId="24" xfId="43" applyFont="1" applyFill="1" applyBorder="1" applyAlignment="1">
      <alignment vertical="top"/>
    </xf>
    <xf numFmtId="0" fontId="55" fillId="35" borderId="25" xfId="43" applyFont="1" applyFill="1" applyBorder="1" applyAlignment="1">
      <alignment vertical="top"/>
    </xf>
    <xf numFmtId="49" fontId="62" fillId="35" borderId="109" xfId="44" applyNumberFormat="1" applyFont="1" applyFill="1" applyBorder="1" applyAlignment="1">
      <alignment vertical="top"/>
    </xf>
    <xf numFmtId="0" fontId="62" fillId="35" borderId="115" xfId="44" applyFont="1" applyFill="1" applyBorder="1" applyAlignment="1">
      <alignment vertical="top"/>
    </xf>
    <xf numFmtId="0" fontId="62" fillId="35" borderId="108" xfId="44" applyFont="1" applyFill="1" applyBorder="1" applyAlignment="1">
      <alignment vertical="top"/>
    </xf>
    <xf numFmtId="0" fontId="61" fillId="0" borderId="131" xfId="44" applyFont="1" applyFill="1" applyBorder="1" applyAlignment="1"/>
    <xf numFmtId="49" fontId="63" fillId="35" borderId="92" xfId="44" applyNumberFormat="1" applyFont="1" applyFill="1" applyBorder="1" applyAlignment="1"/>
    <xf numFmtId="0" fontId="61" fillId="35" borderId="91" xfId="44" applyFont="1" applyFill="1" applyBorder="1" applyAlignment="1"/>
    <xf numFmtId="49" fontId="63" fillId="35" borderId="90" xfId="44" applyNumberFormat="1" applyFont="1" applyFill="1" applyBorder="1" applyAlignment="1">
      <alignment vertical="top"/>
    </xf>
    <xf numFmtId="0" fontId="61" fillId="35" borderId="89" xfId="44" applyFont="1" applyFill="1" applyBorder="1" applyAlignment="1"/>
    <xf numFmtId="49" fontId="61" fillId="35" borderId="158" xfId="44" applyNumberFormat="1" applyFont="1" applyFill="1" applyBorder="1" applyAlignment="1"/>
    <xf numFmtId="0" fontId="61" fillId="35" borderId="139" xfId="44" applyFont="1" applyFill="1" applyBorder="1" applyAlignment="1"/>
    <xf numFmtId="0" fontId="58" fillId="0" borderId="0" xfId="43" applyFont="1"/>
    <xf numFmtId="0" fontId="56" fillId="35" borderId="63" xfId="43" applyFont="1" applyFill="1" applyBorder="1"/>
    <xf numFmtId="0" fontId="56" fillId="35" borderId="38" xfId="43" applyFont="1" applyFill="1" applyBorder="1" applyAlignment="1">
      <alignment vertical="top"/>
    </xf>
    <xf numFmtId="49" fontId="55" fillId="35" borderId="109" xfId="46" applyNumberFormat="1" applyFont="1" applyFill="1" applyBorder="1" applyAlignment="1">
      <alignment vertical="top"/>
    </xf>
    <xf numFmtId="0" fontId="55" fillId="35" borderId="115" xfId="46" applyFont="1" applyFill="1" applyBorder="1" applyAlignment="1">
      <alignment vertical="top"/>
    </xf>
    <xf numFmtId="0" fontId="55" fillId="35" borderId="108" xfId="46" applyFont="1" applyFill="1" applyBorder="1" applyAlignment="1">
      <alignment vertical="top"/>
    </xf>
    <xf numFmtId="49" fontId="56" fillId="35" borderId="92" xfId="46" applyNumberFormat="1" applyFont="1" applyFill="1" applyBorder="1" applyAlignment="1"/>
    <xf numFmtId="0" fontId="57" fillId="35" borderId="91" xfId="46" applyFont="1" applyFill="1" applyBorder="1" applyAlignment="1"/>
    <xf numFmtId="49" fontId="56" fillId="35" borderId="90" xfId="46" applyNumberFormat="1" applyFont="1" applyFill="1" applyBorder="1" applyAlignment="1">
      <alignment vertical="top"/>
    </xf>
    <xf numFmtId="0" fontId="57" fillId="35" borderId="89" xfId="46" applyFont="1" applyFill="1" applyBorder="1" applyAlignment="1"/>
    <xf numFmtId="0" fontId="57" fillId="0" borderId="131" xfId="46" applyFont="1" applyFill="1" applyBorder="1" applyAlignment="1"/>
    <xf numFmtId="49" fontId="57" fillId="35" borderId="158" xfId="46" applyNumberFormat="1" applyFont="1" applyFill="1" applyBorder="1" applyAlignment="1"/>
    <xf numFmtId="0" fontId="57" fillId="35" borderId="139" xfId="46" applyFont="1" applyFill="1" applyBorder="1" applyAlignment="1"/>
    <xf numFmtId="0" fontId="57" fillId="35" borderId="65" xfId="46" applyNumberFormat="1" applyFont="1" applyFill="1" applyBorder="1" applyAlignment="1"/>
    <xf numFmtId="0" fontId="57" fillId="35" borderId="53" xfId="46" applyNumberFormat="1" applyFont="1" applyFill="1" applyBorder="1" applyAlignment="1"/>
    <xf numFmtId="0" fontId="48" fillId="0" borderId="0" xfId="43" applyBorder="1" applyAlignment="1">
      <alignment vertical="top"/>
    </xf>
    <xf numFmtId="0" fontId="48" fillId="0" borderId="0" xfId="43" applyBorder="1" applyAlignment="1">
      <alignment vertical="top" wrapText="1"/>
    </xf>
    <xf numFmtId="0" fontId="48" fillId="0" borderId="0" xfId="43" applyAlignment="1">
      <alignment vertical="top" wrapText="1"/>
    </xf>
    <xf numFmtId="0" fontId="48" fillId="0" borderId="40" xfId="43" applyBorder="1" applyAlignment="1">
      <alignment vertical="top" wrapText="1"/>
    </xf>
    <xf numFmtId="0" fontId="48" fillId="0" borderId="0" xfId="43" applyAlignment="1">
      <alignment horizontal="left" vertical="top"/>
    </xf>
    <xf numFmtId="0" fontId="88" fillId="0" borderId="0" xfId="43" applyFont="1"/>
    <xf numFmtId="0" fontId="14" fillId="0" borderId="0" xfId="50"/>
    <xf numFmtId="0" fontId="14" fillId="0" borderId="0" xfId="43" applyFont="1"/>
    <xf numFmtId="0" fontId="14" fillId="35" borderId="33" xfId="50" applyFill="1" applyBorder="1"/>
    <xf numFmtId="0" fontId="65" fillId="35" borderId="38" xfId="50" applyFont="1" applyFill="1" applyBorder="1" applyAlignment="1">
      <alignment vertical="top"/>
    </xf>
    <xf numFmtId="0" fontId="14" fillId="35" borderId="15" xfId="50" applyFill="1" applyBorder="1"/>
    <xf numFmtId="0" fontId="65" fillId="35" borderId="63" xfId="50" applyFont="1" applyFill="1" applyBorder="1"/>
    <xf numFmtId="0" fontId="14" fillId="0" borderId="0" xfId="50" applyProtection="1">
      <protection locked="0"/>
    </xf>
    <xf numFmtId="0" fontId="14" fillId="0" borderId="0" xfId="50" applyAlignment="1">
      <alignment horizontal="left" vertical="top"/>
    </xf>
    <xf numFmtId="0" fontId="64" fillId="35" borderId="25" xfId="50" applyFont="1" applyFill="1" applyBorder="1" applyAlignment="1">
      <alignment vertical="top"/>
    </xf>
    <xf numFmtId="0" fontId="64" fillId="35" borderId="24" xfId="50" applyFont="1" applyFill="1" applyBorder="1" applyAlignment="1">
      <alignment vertical="top"/>
    </xf>
    <xf numFmtId="0" fontId="14" fillId="0" borderId="0" xfId="50" applyAlignment="1">
      <alignment vertical="center"/>
    </xf>
    <xf numFmtId="0" fontId="64" fillId="35" borderId="40" xfId="50" applyFont="1" applyFill="1" applyBorder="1" applyAlignment="1">
      <alignment horizontal="left" vertical="top"/>
    </xf>
    <xf numFmtId="0" fontId="64" fillId="35" borderId="66" xfId="50" applyFont="1" applyFill="1" applyBorder="1" applyAlignment="1">
      <alignment horizontal="left" vertical="top"/>
    </xf>
    <xf numFmtId="0" fontId="64" fillId="35" borderId="0" xfId="50" applyFont="1" applyFill="1" applyAlignment="1">
      <alignment horizontal="left" vertical="top"/>
    </xf>
    <xf numFmtId="0" fontId="64" fillId="35" borderId="40" xfId="50" applyFont="1" applyFill="1" applyBorder="1" applyAlignment="1">
      <alignment horizontal="left" vertical="top"/>
    </xf>
    <xf numFmtId="0" fontId="64" fillId="35" borderId="66" xfId="50" applyFont="1" applyFill="1" applyBorder="1" applyAlignment="1">
      <alignment horizontal="left" vertical="top"/>
    </xf>
    <xf numFmtId="0" fontId="64" fillId="35" borderId="0" xfId="50" applyFont="1" applyFill="1" applyAlignment="1">
      <alignment horizontal="left" vertical="top"/>
    </xf>
    <xf numFmtId="0" fontId="14" fillId="35" borderId="17" xfId="50" applyFill="1" applyBorder="1"/>
    <xf numFmtId="0" fontId="14" fillId="35" borderId="62" xfId="50" applyFill="1" applyBorder="1"/>
    <xf numFmtId="0" fontId="64" fillId="35" borderId="40" xfId="50" applyFont="1" applyFill="1" applyBorder="1" applyAlignment="1">
      <alignment horizontal="left" vertical="top"/>
    </xf>
    <xf numFmtId="0" fontId="64" fillId="35" borderId="66" xfId="50" applyFont="1" applyFill="1" applyBorder="1" applyAlignment="1">
      <alignment horizontal="left" vertical="top"/>
    </xf>
    <xf numFmtId="0" fontId="64" fillId="35" borderId="0" xfId="50" applyFont="1" applyFill="1" applyAlignment="1">
      <alignment horizontal="left" vertical="top"/>
    </xf>
    <xf numFmtId="0" fontId="64" fillId="35" borderId="40" xfId="50" applyFont="1" applyFill="1" applyBorder="1" applyAlignment="1">
      <alignment horizontal="left" vertical="top"/>
    </xf>
    <xf numFmtId="0" fontId="64" fillId="35" borderId="66" xfId="50" applyFont="1" applyFill="1" applyBorder="1" applyAlignment="1">
      <alignment horizontal="left" vertical="top"/>
    </xf>
    <xf numFmtId="0" fontId="64" fillId="35" borderId="0" xfId="50" applyFont="1" applyFill="1" applyBorder="1" applyAlignment="1">
      <alignment horizontal="left" vertical="top"/>
    </xf>
    <xf numFmtId="0" fontId="26" fillId="0" borderId="0" xfId="55"/>
    <xf numFmtId="0" fontId="41" fillId="0" borderId="46" xfId="55" applyFont="1" applyFill="1" applyBorder="1" applyAlignment="1">
      <alignment horizontal="center"/>
    </xf>
    <xf numFmtId="0" fontId="50" fillId="0" borderId="46" xfId="55" applyFont="1" applyFill="1" applyBorder="1" applyAlignment="1">
      <alignment horizontal="center"/>
    </xf>
    <xf numFmtId="0" fontId="43" fillId="0" borderId="23" xfId="55" applyFont="1" applyFill="1" applyBorder="1" applyAlignment="1">
      <alignment horizontal="center"/>
    </xf>
    <xf numFmtId="0" fontId="41" fillId="0" borderId="12" xfId="55" applyFont="1" applyFill="1" applyBorder="1" applyAlignment="1">
      <alignment horizontal="center"/>
    </xf>
    <xf numFmtId="0" fontId="41" fillId="34" borderId="42" xfId="55" applyFont="1" applyFill="1" applyBorder="1" applyAlignment="1">
      <alignment horizontal="center"/>
    </xf>
    <xf numFmtId="0" fontId="41" fillId="34" borderId="0" xfId="55" applyFont="1" applyFill="1" applyBorder="1" applyAlignment="1">
      <alignment horizontal="left"/>
    </xf>
    <xf numFmtId="0" fontId="41" fillId="0" borderId="32" xfId="55" applyFont="1" applyFill="1" applyBorder="1" applyAlignment="1">
      <alignment horizontal="center"/>
    </xf>
    <xf numFmtId="0" fontId="51" fillId="0" borderId="32" xfId="55" applyFont="1" applyFill="1" applyBorder="1" applyAlignment="1">
      <alignment horizontal="left"/>
    </xf>
    <xf numFmtId="0" fontId="41" fillId="0" borderId="32" xfId="55" applyFont="1" applyFill="1" applyBorder="1" applyAlignment="1">
      <alignment horizontal="left"/>
    </xf>
    <xf numFmtId="0" fontId="41" fillId="0" borderId="27" xfId="55" applyFont="1" applyFill="1" applyBorder="1" applyAlignment="1">
      <alignment horizontal="center"/>
    </xf>
    <xf numFmtId="0" fontId="51" fillId="0" borderId="27" xfId="55" applyFont="1" applyFill="1" applyBorder="1" applyAlignment="1">
      <alignment horizontal="left"/>
    </xf>
    <xf numFmtId="0" fontId="41" fillId="0" borderId="28" xfId="55" applyFont="1" applyFill="1" applyBorder="1" applyAlignment="1">
      <alignment horizontal="center"/>
    </xf>
    <xf numFmtId="0" fontId="41" fillId="0" borderId="29" xfId="55" applyFont="1" applyFill="1" applyBorder="1" applyAlignment="1">
      <alignment horizontal="center"/>
    </xf>
    <xf numFmtId="0" fontId="41" fillId="0" borderId="31" xfId="55" applyFont="1" applyFill="1" applyBorder="1" applyAlignment="1">
      <alignment horizontal="center"/>
    </xf>
    <xf numFmtId="0" fontId="40" fillId="0" borderId="28" xfId="55" applyFont="1" applyFill="1" applyBorder="1" applyAlignment="1">
      <alignment horizontal="center"/>
    </xf>
    <xf numFmtId="0" fontId="43" fillId="0" borderId="31" xfId="55" applyFont="1" applyFill="1" applyBorder="1" applyAlignment="1">
      <alignment horizontal="center"/>
    </xf>
    <xf numFmtId="0" fontId="53" fillId="12" borderId="28" xfId="55" applyFont="1" applyFill="1" applyBorder="1" applyAlignment="1">
      <alignment horizontal="center"/>
    </xf>
    <xf numFmtId="0" fontId="53" fillId="12" borderId="29" xfId="55" applyFont="1" applyFill="1" applyBorder="1" applyAlignment="1">
      <alignment horizontal="center"/>
    </xf>
    <xf numFmtId="0" fontId="52" fillId="12" borderId="31" xfId="55" applyFont="1" applyFill="1" applyBorder="1" applyAlignment="1">
      <alignment horizontal="center"/>
    </xf>
    <xf numFmtId="0" fontId="41" fillId="12" borderId="28" xfId="55" applyFont="1" applyFill="1" applyBorder="1" applyAlignment="1">
      <alignment horizontal="center"/>
    </xf>
    <xf numFmtId="0" fontId="41" fillId="12" borderId="29" xfId="55" applyFont="1" applyFill="1" applyBorder="1" applyAlignment="1">
      <alignment horizontal="center"/>
    </xf>
    <xf numFmtId="0" fontId="43" fillId="12" borderId="31" xfId="55" applyFont="1" applyFill="1" applyBorder="1" applyAlignment="1">
      <alignment horizontal="center"/>
    </xf>
    <xf numFmtId="0" fontId="43" fillId="12" borderId="30" xfId="55" applyFont="1" applyFill="1" applyBorder="1" applyAlignment="1">
      <alignment horizontal="center"/>
    </xf>
    <xf numFmtId="0" fontId="41" fillId="0" borderId="27" xfId="55" applyFont="1" applyFill="1" applyBorder="1" applyAlignment="1">
      <alignment horizontal="left"/>
    </xf>
    <xf numFmtId="0" fontId="41" fillId="0" borderId="32" xfId="55" applyFont="1" applyFill="1" applyBorder="1" applyAlignment="1">
      <alignment horizontal="right"/>
    </xf>
    <xf numFmtId="0" fontId="41" fillId="34" borderId="32" xfId="55" applyFont="1" applyFill="1" applyBorder="1" applyAlignment="1">
      <alignment horizontal="center"/>
    </xf>
    <xf numFmtId="0" fontId="53" fillId="34" borderId="32" xfId="55" applyFont="1" applyFill="1" applyBorder="1" applyAlignment="1">
      <alignment horizontal="left"/>
    </xf>
    <xf numFmtId="0" fontId="41" fillId="34" borderId="32" xfId="55" applyFont="1" applyFill="1" applyBorder="1" applyAlignment="1">
      <alignment horizontal="left"/>
    </xf>
    <xf numFmtId="0" fontId="51" fillId="12" borderId="32" xfId="55" applyFont="1" applyFill="1" applyBorder="1" applyAlignment="1">
      <alignment wrapText="1"/>
    </xf>
    <xf numFmtId="0" fontId="51" fillId="12" borderId="32" xfId="55" applyFont="1" applyFill="1" applyBorder="1" applyAlignment="1">
      <alignment horizontal="left"/>
    </xf>
    <xf numFmtId="0" fontId="51" fillId="12" borderId="32" xfId="55" applyFont="1" applyFill="1" applyBorder="1" applyAlignment="1">
      <alignment vertical="center" wrapText="1"/>
    </xf>
    <xf numFmtId="0" fontId="41" fillId="0" borderId="36" xfId="55" applyFont="1" applyFill="1" applyBorder="1" applyAlignment="1">
      <alignment horizontal="center"/>
    </xf>
    <xf numFmtId="0" fontId="52" fillId="0" borderId="37" xfId="55" applyFont="1" applyFill="1" applyBorder="1" applyAlignment="1">
      <alignment horizontal="center"/>
    </xf>
    <xf numFmtId="0" fontId="52" fillId="0" borderId="36" xfId="55" applyFont="1" applyFill="1" applyBorder="1" applyAlignment="1">
      <alignment horizontal="center"/>
    </xf>
    <xf numFmtId="0" fontId="41" fillId="0" borderId="41" xfId="55" applyFont="1" applyFill="1" applyBorder="1" applyAlignment="1">
      <alignment horizontal="center"/>
    </xf>
    <xf numFmtId="0" fontId="41" fillId="0" borderId="0" xfId="55" applyFont="1" applyFill="1" applyBorder="1" applyAlignment="1">
      <alignment horizontal="center" vertical="center"/>
    </xf>
    <xf numFmtId="0" fontId="42" fillId="0" borderId="0" xfId="55" applyFont="1" applyFill="1" applyBorder="1" applyAlignment="1">
      <alignment horizontal="left" wrapText="1"/>
    </xf>
    <xf numFmtId="0" fontId="42" fillId="0" borderId="0" xfId="55" applyFont="1" applyFill="1"/>
    <xf numFmtId="0" fontId="42" fillId="0" borderId="0" xfId="55" applyFont="1" applyFill="1" applyBorder="1"/>
    <xf numFmtId="0" fontId="41" fillId="0" borderId="0" xfId="55" applyFont="1" applyFill="1" applyBorder="1" applyAlignment="1">
      <alignment horizontal="left"/>
    </xf>
    <xf numFmtId="0" fontId="41" fillId="0" borderId="48" xfId="55" applyFont="1" applyFill="1" applyBorder="1" applyAlignment="1">
      <alignment horizontal="center"/>
    </xf>
    <xf numFmtId="0" fontId="41" fillId="0" borderId="0" xfId="55" applyFont="1" applyFill="1" applyBorder="1" applyAlignment="1">
      <alignment horizontal="center"/>
    </xf>
    <xf numFmtId="0" fontId="41" fillId="0" borderId="197" xfId="55" applyFont="1" applyFill="1" applyBorder="1" applyAlignment="1">
      <alignment horizontal="center"/>
    </xf>
    <xf numFmtId="0" fontId="44" fillId="0" borderId="198" xfId="55" applyFont="1" applyFill="1" applyBorder="1" applyAlignment="1">
      <alignment horizontal="center"/>
    </xf>
    <xf numFmtId="0" fontId="41" fillId="0" borderId="206" xfId="55" applyFont="1" applyFill="1" applyBorder="1" applyAlignment="1">
      <alignment horizontal="center"/>
    </xf>
    <xf numFmtId="0" fontId="41" fillId="0" borderId="214" xfId="55" applyFont="1" applyFill="1" applyBorder="1" applyAlignment="1">
      <alignment horizontal="center"/>
    </xf>
    <xf numFmtId="0" fontId="41" fillId="0" borderId="215" xfId="55" applyFont="1" applyFill="1" applyBorder="1" applyAlignment="1">
      <alignment horizontal="center"/>
    </xf>
    <xf numFmtId="0" fontId="41" fillId="0" borderId="218" xfId="55" applyFont="1" applyFill="1" applyBorder="1" applyAlignment="1">
      <alignment horizontal="center"/>
    </xf>
    <xf numFmtId="0" fontId="43" fillId="0" borderId="216" xfId="55" applyFont="1" applyFill="1" applyBorder="1" applyAlignment="1">
      <alignment horizontal="center"/>
    </xf>
    <xf numFmtId="0" fontId="41" fillId="0" borderId="198" xfId="55" applyFont="1" applyFill="1" applyBorder="1" applyAlignment="1">
      <alignment horizontal="center"/>
    </xf>
    <xf numFmtId="0" fontId="41" fillId="34" borderId="206" xfId="55" applyFont="1" applyFill="1" applyBorder="1" applyAlignment="1">
      <alignment horizontal="left"/>
    </xf>
    <xf numFmtId="0" fontId="41" fillId="34" borderId="198" xfId="55" applyFont="1" applyFill="1" applyBorder="1" applyAlignment="1">
      <alignment horizontal="center"/>
    </xf>
    <xf numFmtId="0" fontId="41" fillId="0" borderId="207" xfId="55" applyFont="1" applyFill="1" applyBorder="1" applyAlignment="1">
      <alignment horizontal="center"/>
    </xf>
    <xf numFmtId="0" fontId="41" fillId="0" borderId="208" xfId="55" applyFont="1" applyFill="1" applyBorder="1" applyAlignment="1">
      <alignment horizontal="center"/>
    </xf>
    <xf numFmtId="0" fontId="41" fillId="0" borderId="209" xfId="55" applyFont="1" applyFill="1" applyBorder="1" applyAlignment="1">
      <alignment horizontal="center"/>
    </xf>
    <xf numFmtId="0" fontId="40" fillId="0" borderId="207" xfId="55" applyFont="1" applyFill="1" applyBorder="1" applyAlignment="1">
      <alignment horizontal="center"/>
    </xf>
    <xf numFmtId="0" fontId="43" fillId="0" borderId="209" xfId="55" applyFont="1" applyFill="1" applyBorder="1" applyAlignment="1">
      <alignment horizontal="center"/>
    </xf>
    <xf numFmtId="0" fontId="41" fillId="12" borderId="207" xfId="55" applyFont="1" applyFill="1" applyBorder="1" applyAlignment="1">
      <alignment horizontal="center"/>
    </xf>
    <xf numFmtId="0" fontId="41" fillId="12" borderId="208" xfId="55" applyFont="1" applyFill="1" applyBorder="1" applyAlignment="1">
      <alignment horizontal="center"/>
    </xf>
    <xf numFmtId="0" fontId="43" fillId="12" borderId="209" xfId="55" applyFont="1" applyFill="1" applyBorder="1" applyAlignment="1">
      <alignment horizontal="center"/>
    </xf>
    <xf numFmtId="0" fontId="43" fillId="12" borderId="221" xfId="55" applyFont="1" applyFill="1" applyBorder="1" applyAlignment="1">
      <alignment horizontal="center"/>
    </xf>
    <xf numFmtId="0" fontId="41" fillId="34" borderId="207" xfId="55" applyFont="1" applyFill="1" applyBorder="1" applyAlignment="1">
      <alignment horizontal="center"/>
    </xf>
    <xf numFmtId="0" fontId="41" fillId="34" borderId="208" xfId="55" applyFont="1" applyFill="1" applyBorder="1" applyAlignment="1">
      <alignment horizontal="center"/>
    </xf>
    <xf numFmtId="0" fontId="41" fillId="34" borderId="209" xfId="55" applyFont="1" applyFill="1" applyBorder="1" applyAlignment="1">
      <alignment horizontal="center"/>
    </xf>
    <xf numFmtId="0" fontId="40" fillId="34" borderId="207" xfId="55" applyFont="1" applyFill="1" applyBorder="1" applyAlignment="1">
      <alignment horizontal="center"/>
    </xf>
    <xf numFmtId="0" fontId="43" fillId="34" borderId="209" xfId="55" applyFont="1" applyFill="1" applyBorder="1" applyAlignment="1">
      <alignment horizontal="center"/>
    </xf>
    <xf numFmtId="0" fontId="43" fillId="34" borderId="221" xfId="55" applyFont="1" applyFill="1" applyBorder="1" applyAlignment="1">
      <alignment horizontal="center"/>
    </xf>
    <xf numFmtId="0" fontId="53" fillId="12" borderId="207" xfId="55" applyFont="1" applyFill="1" applyBorder="1" applyAlignment="1">
      <alignment horizontal="center"/>
    </xf>
    <xf numFmtId="0" fontId="53" fillId="12" borderId="208" xfId="55" applyFont="1" applyFill="1" applyBorder="1" applyAlignment="1">
      <alignment horizontal="center"/>
    </xf>
    <xf numFmtId="0" fontId="52" fillId="12" borderId="209" xfId="55" applyFont="1" applyFill="1" applyBorder="1" applyAlignment="1">
      <alignment horizontal="center"/>
    </xf>
    <xf numFmtId="0" fontId="51" fillId="0" borderId="222" xfId="55" applyFont="1" applyFill="1" applyBorder="1"/>
    <xf numFmtId="0" fontId="41" fillId="0" borderId="216" xfId="55" applyFont="1" applyFill="1" applyBorder="1" applyAlignment="1">
      <alignment horizontal="center"/>
    </xf>
    <xf numFmtId="0" fontId="40" fillId="0" borderId="214" xfId="55" applyFont="1" applyFill="1" applyBorder="1" applyAlignment="1">
      <alignment horizontal="center"/>
    </xf>
    <xf numFmtId="0" fontId="41" fillId="12" borderId="214" xfId="55" applyFont="1" applyFill="1" applyBorder="1" applyAlignment="1">
      <alignment horizontal="center"/>
    </xf>
    <xf numFmtId="0" fontId="41" fillId="12" borderId="215" xfId="55" applyFont="1" applyFill="1" applyBorder="1" applyAlignment="1">
      <alignment horizontal="center"/>
    </xf>
    <xf numFmtId="0" fontId="43" fillId="12" borderId="216" xfId="55" applyFont="1" applyFill="1" applyBorder="1" applyAlignment="1">
      <alignment horizontal="center"/>
    </xf>
    <xf numFmtId="0" fontId="43" fillId="12" borderId="218" xfId="55" applyFont="1" applyFill="1" applyBorder="1" applyAlignment="1">
      <alignment horizontal="center"/>
    </xf>
    <xf numFmtId="0" fontId="41" fillId="0" borderId="222" xfId="55" applyFont="1" applyFill="1" applyBorder="1" applyAlignment="1">
      <alignment horizontal="right"/>
    </xf>
    <xf numFmtId="0" fontId="41" fillId="0" borderId="206" xfId="55" applyFont="1" applyFill="1" applyBorder="1" applyAlignment="1">
      <alignment horizontal="center" vertical="center"/>
    </xf>
    <xf numFmtId="0" fontId="41" fillId="0" borderId="205" xfId="55" applyFont="1" applyFill="1" applyBorder="1"/>
    <xf numFmtId="0" fontId="41" fillId="0" borderId="223" xfId="55" applyFont="1" applyFill="1" applyBorder="1" applyAlignment="1">
      <alignment horizontal="center"/>
    </xf>
    <xf numFmtId="0" fontId="38" fillId="0" borderId="0" xfId="55" applyFont="1" applyAlignment="1">
      <alignment horizontal="center"/>
    </xf>
    <xf numFmtId="0" fontId="39" fillId="0" borderId="0" xfId="55" applyFont="1" applyAlignment="1">
      <alignment horizontal="center"/>
    </xf>
    <xf numFmtId="0" fontId="42" fillId="0" borderId="191" xfId="55" applyFont="1" applyFill="1" applyBorder="1" applyAlignment="1">
      <alignment horizontal="center"/>
    </xf>
    <xf numFmtId="0" fontId="41" fillId="0" borderId="199" xfId="55" applyFont="1" applyFill="1" applyBorder="1" applyAlignment="1">
      <alignment horizontal="center" vertical="center"/>
    </xf>
    <xf numFmtId="0" fontId="41" fillId="0" borderId="200" xfId="55" applyFont="1" applyFill="1" applyBorder="1" applyAlignment="1">
      <alignment horizontal="center" vertical="center"/>
    </xf>
    <xf numFmtId="0" fontId="41" fillId="0" borderId="201" xfId="55" applyFont="1" applyFill="1" applyBorder="1" applyAlignment="1">
      <alignment horizontal="center" vertical="center"/>
    </xf>
    <xf numFmtId="0" fontId="42" fillId="0" borderId="205" xfId="55" applyFont="1" applyFill="1" applyBorder="1" applyAlignment="1">
      <alignment horizontal="center" vertical="center" wrapText="1"/>
    </xf>
    <xf numFmtId="0" fontId="42" fillId="0" borderId="42" xfId="55" applyFont="1" applyFill="1" applyBorder="1" applyAlignment="1">
      <alignment horizontal="center" vertical="center"/>
    </xf>
    <xf numFmtId="0" fontId="41" fillId="0" borderId="207" xfId="55" applyFont="1" applyFill="1" applyBorder="1" applyAlignment="1">
      <alignment horizontal="center" vertical="center" wrapText="1"/>
    </xf>
    <xf numFmtId="0" fontId="41" fillId="0" borderId="214" xfId="55" applyFont="1" applyFill="1" applyBorder="1" applyAlignment="1">
      <alignment horizontal="center" vertical="center" wrapText="1"/>
    </xf>
    <xf numFmtId="0" fontId="41" fillId="0" borderId="208" xfId="55" applyFont="1" applyFill="1" applyBorder="1" applyAlignment="1">
      <alignment horizontal="center" vertical="center" wrapText="1"/>
    </xf>
    <xf numFmtId="0" fontId="41" fillId="0" borderId="215" xfId="55" applyFont="1" applyFill="1" applyBorder="1" applyAlignment="1">
      <alignment horizontal="center" vertical="center" wrapText="1"/>
    </xf>
    <xf numFmtId="0" fontId="41" fillId="0" borderId="209" xfId="55" applyFont="1" applyFill="1" applyBorder="1" applyAlignment="1">
      <alignment horizontal="center" vertical="center" wrapText="1"/>
    </xf>
    <xf numFmtId="0" fontId="41" fillId="0" borderId="216" xfId="55" applyFont="1" applyFill="1" applyBorder="1" applyAlignment="1">
      <alignment horizontal="center" vertical="center" wrapText="1"/>
    </xf>
    <xf numFmtId="0" fontId="41" fillId="0" borderId="211" xfId="55" applyFont="1" applyFill="1" applyBorder="1" applyAlignment="1">
      <alignment horizontal="center" vertical="center"/>
    </xf>
    <xf numFmtId="0" fontId="41" fillId="0" borderId="212" xfId="55" applyFont="1" applyFill="1" applyBorder="1" applyAlignment="1">
      <alignment horizontal="center" vertical="center"/>
    </xf>
    <xf numFmtId="0" fontId="41" fillId="0" borderId="213" xfId="55" applyFont="1" applyFill="1" applyBorder="1" applyAlignment="1">
      <alignment horizontal="center" vertical="center"/>
    </xf>
    <xf numFmtId="0" fontId="41" fillId="0" borderId="199" xfId="55" applyFont="1" applyFill="1" applyBorder="1" applyAlignment="1">
      <alignment horizontal="center" vertical="center" wrapText="1"/>
    </xf>
    <xf numFmtId="0" fontId="41" fillId="0" borderId="200" xfId="55" applyFont="1" applyFill="1" applyBorder="1" applyAlignment="1">
      <alignment horizontal="center" vertical="center" wrapText="1"/>
    </xf>
    <xf numFmtId="0" fontId="41" fillId="0" borderId="201" xfId="55" applyFont="1" applyFill="1" applyBorder="1" applyAlignment="1">
      <alignment horizontal="center" vertical="center" wrapText="1"/>
    </xf>
    <xf numFmtId="0" fontId="41" fillId="0" borderId="202" xfId="55" applyFont="1" applyFill="1" applyBorder="1" applyAlignment="1">
      <alignment vertical="center" wrapText="1"/>
    </xf>
    <xf numFmtId="0" fontId="41" fillId="0" borderId="210" xfId="55" applyFont="1" applyFill="1" applyBorder="1" applyAlignment="1">
      <alignment vertical="center" wrapText="1"/>
    </xf>
    <xf numFmtId="0" fontId="41" fillId="0" borderId="217" xfId="55" applyFont="1" applyFill="1" applyBorder="1" applyAlignment="1">
      <alignment vertical="center" wrapText="1"/>
    </xf>
    <xf numFmtId="0" fontId="41" fillId="0" borderId="203" xfId="55" applyFont="1" applyFill="1" applyBorder="1" applyAlignment="1">
      <alignment vertical="center" wrapText="1"/>
    </xf>
    <xf numFmtId="0" fontId="41" fillId="0" borderId="208" xfId="55" applyFont="1" applyFill="1" applyBorder="1" applyAlignment="1">
      <alignment vertical="center" wrapText="1"/>
    </xf>
    <xf numFmtId="0" fontId="41" fillId="0" borderId="215" xfId="55" applyFont="1" applyFill="1" applyBorder="1" applyAlignment="1">
      <alignment vertical="center" wrapText="1"/>
    </xf>
    <xf numFmtId="0" fontId="41" fillId="0" borderId="203" xfId="55" applyFont="1" applyFill="1" applyBorder="1" applyAlignment="1">
      <alignment horizontal="center" vertical="center" wrapText="1"/>
    </xf>
    <xf numFmtId="0" fontId="43" fillId="0" borderId="204" xfId="55" applyFont="1" applyFill="1" applyBorder="1" applyAlignment="1">
      <alignment horizontal="center" vertical="center" textRotation="90" wrapText="1"/>
    </xf>
    <xf numFmtId="0" fontId="43" fillId="0" borderId="23" xfId="55" applyFont="1" applyFill="1" applyBorder="1" applyAlignment="1">
      <alignment horizontal="center" vertical="center" textRotation="90" wrapText="1"/>
    </xf>
    <xf numFmtId="0" fontId="41" fillId="0" borderId="24" xfId="55" applyFont="1" applyFill="1" applyBorder="1" applyAlignment="1">
      <alignment horizontal="left"/>
    </xf>
    <xf numFmtId="0" fontId="41" fillId="0" borderId="219" xfId="55" applyFont="1" applyFill="1" applyBorder="1" applyAlignment="1">
      <alignment horizontal="left"/>
    </xf>
    <xf numFmtId="0" fontId="41" fillId="0" borderId="220" xfId="55" applyFont="1" applyFill="1" applyBorder="1" applyAlignment="1">
      <alignment horizontal="left"/>
    </xf>
    <xf numFmtId="0" fontId="54" fillId="0" borderId="212" xfId="55" applyFont="1" applyFill="1" applyBorder="1" applyAlignment="1">
      <alignment horizontal="center" vertical="center"/>
    </xf>
    <xf numFmtId="0" fontId="53" fillId="0" borderId="36" xfId="55" applyFont="1" applyFill="1" applyBorder="1" applyAlignment="1">
      <alignment horizontal="center" wrapText="1"/>
    </xf>
    <xf numFmtId="0" fontId="53" fillId="0" borderId="37" xfId="55" applyFont="1" applyFill="1" applyBorder="1" applyAlignment="1">
      <alignment horizontal="center" wrapText="1"/>
    </xf>
    <xf numFmtId="0" fontId="41" fillId="0" borderId="0" xfId="55" applyFont="1" applyFill="1" applyBorder="1" applyAlignment="1">
      <alignment horizontal="center"/>
    </xf>
    <xf numFmtId="0" fontId="41" fillId="0" borderId="203" xfId="55" applyFont="1" applyFill="1" applyBorder="1" applyAlignment="1">
      <alignment horizontal="center"/>
    </xf>
    <xf numFmtId="0" fontId="41" fillId="0" borderId="24" xfId="55" applyFont="1" applyFill="1" applyBorder="1" applyAlignment="1">
      <alignment horizontal="center"/>
    </xf>
    <xf numFmtId="0" fontId="41" fillId="0" borderId="220" xfId="55" applyFont="1" applyFill="1" applyBorder="1" applyAlignment="1">
      <alignment horizontal="center"/>
    </xf>
    <xf numFmtId="0" fontId="41" fillId="0" borderId="18" xfId="55" applyFont="1" applyFill="1" applyBorder="1" applyAlignment="1">
      <alignment horizontal="center"/>
    </xf>
    <xf numFmtId="0" fontId="41" fillId="0" borderId="17" xfId="55" applyFont="1" applyFill="1" applyBorder="1" applyAlignment="1">
      <alignment horizontal="center"/>
    </xf>
    <xf numFmtId="0" fontId="41" fillId="0" borderId="202" xfId="55" applyFont="1" applyFill="1" applyBorder="1" applyAlignment="1">
      <alignment horizontal="center"/>
    </xf>
    <xf numFmtId="0" fontId="58" fillId="0" borderId="0" xfId="43" applyFont="1"/>
    <xf numFmtId="0" fontId="55" fillId="35" borderId="63" xfId="43" applyFont="1" applyFill="1" applyBorder="1" applyAlignment="1">
      <alignment horizontal="left" vertical="top" wrapText="1"/>
    </xf>
    <xf numFmtId="0" fontId="55" fillId="35" borderId="13" xfId="43" applyFont="1" applyFill="1" applyBorder="1" applyAlignment="1">
      <alignment horizontal="left" vertical="top" wrapText="1"/>
    </xf>
    <xf numFmtId="0" fontId="55" fillId="35" borderId="28" xfId="43" applyFont="1" applyFill="1" applyBorder="1" applyAlignment="1">
      <alignment horizontal="left" vertical="top" wrapText="1"/>
    </xf>
    <xf numFmtId="0" fontId="55" fillId="35" borderId="31" xfId="43" applyFont="1" applyFill="1" applyBorder="1" applyAlignment="1">
      <alignment horizontal="left" vertical="top" wrapText="1"/>
    </xf>
    <xf numFmtId="0" fontId="55" fillId="35" borderId="38" xfId="43" applyFont="1" applyFill="1" applyBorder="1" applyAlignment="1">
      <alignment horizontal="left" vertical="top" wrapText="1"/>
    </xf>
    <xf numFmtId="0" fontId="55" fillId="35" borderId="34" xfId="43" applyFont="1" applyFill="1" applyBorder="1" applyAlignment="1">
      <alignment horizontal="left" vertical="top" wrapText="1"/>
    </xf>
    <xf numFmtId="0" fontId="48" fillId="0" borderId="60" xfId="43" applyBorder="1" applyAlignment="1">
      <alignment horizontal="left" vertical="center" wrapText="1"/>
    </xf>
    <xf numFmtId="0" fontId="48" fillId="0" borderId="59" xfId="43" applyBorder="1" applyAlignment="1">
      <alignment horizontal="left" vertical="center" wrapText="1"/>
    </xf>
    <xf numFmtId="0" fontId="48" fillId="0" borderId="35" xfId="43" applyBorder="1" applyAlignment="1">
      <alignment horizontal="left" vertical="top" wrapText="1"/>
    </xf>
    <xf numFmtId="0" fontId="48" fillId="0" borderId="43" xfId="43" applyBorder="1" applyAlignment="1">
      <alignment horizontal="left" vertical="top" wrapText="1"/>
    </xf>
    <xf numFmtId="0" fontId="57" fillId="0" borderId="62" xfId="43" applyFont="1" applyBorder="1" applyAlignment="1">
      <alignment horizontal="left" vertical="top" wrapText="1"/>
    </xf>
    <xf numFmtId="0" fontId="57" fillId="0" borderId="17" xfId="43" applyFont="1" applyBorder="1" applyAlignment="1">
      <alignment horizontal="left" vertical="top" wrapText="1"/>
    </xf>
    <xf numFmtId="0" fontId="48" fillId="0" borderId="39" xfId="43" applyBorder="1" applyAlignment="1">
      <alignment horizontal="left" vertical="top" wrapText="1"/>
    </xf>
    <xf numFmtId="0" fontId="14" fillId="0" borderId="52" xfId="50" applyFont="1" applyBorder="1" applyAlignment="1">
      <alignment horizontal="left" vertical="top" wrapText="1"/>
    </xf>
    <xf numFmtId="0" fontId="14" fillId="0" borderId="11" xfId="50" applyFont="1" applyBorder="1" applyAlignment="1">
      <alignment horizontal="left" vertical="top" wrapText="1"/>
    </xf>
    <xf numFmtId="0" fontId="14" fillId="0" borderId="39" xfId="50" applyFont="1" applyBorder="1" applyAlignment="1">
      <alignment horizontal="left" vertical="top" wrapText="1"/>
    </xf>
    <xf numFmtId="0" fontId="55" fillId="35" borderId="36" xfId="43" applyFont="1" applyFill="1" applyBorder="1" applyAlignment="1">
      <alignment horizontal="left" vertical="center"/>
    </xf>
    <xf numFmtId="0" fontId="55" fillId="35" borderId="75" xfId="43" applyFont="1" applyFill="1" applyBorder="1" applyAlignment="1">
      <alignment horizontal="left" vertical="center"/>
    </xf>
    <xf numFmtId="0" fontId="55" fillId="35" borderId="67" xfId="43" applyFont="1" applyFill="1" applyBorder="1" applyAlignment="1">
      <alignment horizontal="left" vertical="center"/>
    </xf>
    <xf numFmtId="0" fontId="55" fillId="35" borderId="24" xfId="43" applyFont="1" applyFill="1" applyBorder="1" applyAlignment="1">
      <alignment horizontal="left" vertical="center"/>
    </xf>
    <xf numFmtId="0" fontId="55" fillId="35" borderId="25" xfId="43" applyFont="1" applyFill="1" applyBorder="1" applyAlignment="1">
      <alignment horizontal="left" vertical="center"/>
    </xf>
    <xf numFmtId="0" fontId="48" fillId="0" borderId="24" xfId="43" applyBorder="1" applyAlignment="1">
      <alignment horizontal="center" vertical="center"/>
    </xf>
    <xf numFmtId="0" fontId="48" fillId="0" borderId="26" xfId="43" applyBorder="1" applyAlignment="1">
      <alignment horizontal="center" vertical="center"/>
    </xf>
    <xf numFmtId="0" fontId="14" fillId="0" borderId="65" xfId="43" applyFont="1" applyBorder="1" applyAlignment="1">
      <alignment horizontal="center" vertical="center" wrapText="1"/>
    </xf>
    <xf numFmtId="0" fontId="48" fillId="0" borderId="76" xfId="43" applyBorder="1" applyAlignment="1">
      <alignment horizontal="center" vertical="center" wrapText="1"/>
    </xf>
    <xf numFmtId="0" fontId="57" fillId="0" borderId="52" xfId="43" applyFont="1" applyBorder="1" applyAlignment="1">
      <alignment horizontal="left" vertical="top" wrapText="1"/>
    </xf>
    <xf numFmtId="0" fontId="57" fillId="0" borderId="11" xfId="43" applyFont="1" applyBorder="1" applyAlignment="1">
      <alignment horizontal="left" vertical="top" wrapText="1"/>
    </xf>
    <xf numFmtId="0" fontId="57" fillId="0" borderId="43" xfId="43" applyFont="1" applyBorder="1" applyAlignment="1">
      <alignment horizontal="left" vertical="top" wrapText="1"/>
    </xf>
    <xf numFmtId="0" fontId="48" fillId="0" borderId="35" xfId="43" applyBorder="1" applyAlignment="1">
      <alignment horizontal="center" vertical="top" wrapText="1"/>
    </xf>
    <xf numFmtId="0" fontId="48" fillId="0" borderId="43" xfId="43" applyBorder="1" applyAlignment="1">
      <alignment horizontal="center" vertical="top" wrapText="1"/>
    </xf>
    <xf numFmtId="0" fontId="48" fillId="0" borderId="24" xfId="43" applyBorder="1" applyAlignment="1">
      <alignment horizontal="center" vertical="center" wrapText="1"/>
    </xf>
    <xf numFmtId="0" fontId="48" fillId="0" borderId="25" xfId="43" applyBorder="1" applyAlignment="1">
      <alignment horizontal="center" vertical="center" wrapText="1"/>
    </xf>
    <xf numFmtId="0" fontId="48" fillId="0" borderId="26" xfId="43" applyBorder="1" applyAlignment="1">
      <alignment horizontal="center" vertical="center" wrapText="1"/>
    </xf>
    <xf numFmtId="0" fontId="48" fillId="0" borderId="65" xfId="43" applyBorder="1" applyAlignment="1">
      <alignment horizontal="center" vertical="center"/>
    </xf>
    <xf numFmtId="0" fontId="48" fillId="0" borderId="53" xfId="43" applyBorder="1" applyAlignment="1">
      <alignment horizontal="center" vertical="center"/>
    </xf>
    <xf numFmtId="0" fontId="48" fillId="0" borderId="76" xfId="43" applyBorder="1" applyAlignment="1">
      <alignment horizontal="center" vertical="center"/>
    </xf>
    <xf numFmtId="0" fontId="14" fillId="0" borderId="67" xfId="43" applyFont="1" applyBorder="1" applyAlignment="1">
      <alignment horizontal="left" vertical="top" wrapText="1"/>
    </xf>
    <xf numFmtId="0" fontId="48" fillId="0" borderId="25" xfId="43" applyBorder="1" applyAlignment="1">
      <alignment horizontal="left" vertical="top" wrapText="1"/>
    </xf>
    <xf numFmtId="0" fontId="48" fillId="0" borderId="26" xfId="43" applyBorder="1" applyAlignment="1">
      <alignment horizontal="left" vertical="top" wrapText="1"/>
    </xf>
    <xf numFmtId="0" fontId="55" fillId="35" borderId="36" xfId="43" applyFont="1" applyFill="1" applyBorder="1" applyAlignment="1">
      <alignment horizontal="left" vertical="top"/>
    </xf>
    <xf numFmtId="0" fontId="55" fillId="35" borderId="75" xfId="43" applyFont="1" applyFill="1" applyBorder="1" applyAlignment="1">
      <alignment horizontal="left" vertical="top"/>
    </xf>
    <xf numFmtId="0" fontId="55" fillId="35" borderId="67" xfId="43" applyFont="1" applyFill="1" applyBorder="1" applyAlignment="1">
      <alignment horizontal="left" vertical="top"/>
    </xf>
    <xf numFmtId="0" fontId="48" fillId="0" borderId="36" xfId="43" applyBorder="1" applyAlignment="1">
      <alignment horizontal="center" vertical="center"/>
    </xf>
    <xf numFmtId="0" fontId="48" fillId="0" borderId="37" xfId="43" applyBorder="1" applyAlignment="1">
      <alignment horizontal="center" vertical="center"/>
    </xf>
    <xf numFmtId="0" fontId="48" fillId="0" borderId="75" xfId="43" applyBorder="1" applyAlignment="1">
      <alignment horizontal="center" vertical="center"/>
    </xf>
    <xf numFmtId="0" fontId="48" fillId="0" borderId="40" xfId="43" applyBorder="1" applyAlignment="1">
      <alignment horizontal="left" vertical="top" wrapText="1"/>
    </xf>
    <xf numFmtId="0" fontId="48" fillId="0" borderId="0" xfId="43" applyBorder="1" applyAlignment="1">
      <alignment horizontal="left" vertical="top" wrapText="1"/>
    </xf>
    <xf numFmtId="0" fontId="48" fillId="0" borderId="29" xfId="43" applyBorder="1" applyAlignment="1">
      <alignment vertical="top" wrapText="1"/>
    </xf>
    <xf numFmtId="0" fontId="48" fillId="0" borderId="125" xfId="43" applyBorder="1" applyAlignment="1">
      <alignment horizontal="left" vertical="top" wrapText="1"/>
    </xf>
    <xf numFmtId="0" fontId="48" fillId="0" borderId="23" xfId="43" applyBorder="1" applyAlignment="1">
      <alignment horizontal="left" vertical="top" wrapText="1"/>
    </xf>
    <xf numFmtId="0" fontId="57" fillId="0" borderId="126" xfId="43" applyFont="1" applyBorder="1" applyAlignment="1">
      <alignment horizontal="left" vertical="top" wrapText="1"/>
    </xf>
    <xf numFmtId="0" fontId="57" fillId="0" borderId="125" xfId="43" applyFont="1" applyBorder="1" applyAlignment="1">
      <alignment horizontal="left" vertical="top" wrapText="1"/>
    </xf>
    <xf numFmtId="0" fontId="57" fillId="0" borderId="133" xfId="43" applyFont="1" applyBorder="1" applyAlignment="1">
      <alignment horizontal="left" vertical="top" wrapText="1"/>
    </xf>
    <xf numFmtId="0" fontId="8" fillId="0" borderId="35" xfId="43" applyFont="1" applyBorder="1" applyAlignment="1">
      <alignment horizontal="left" vertical="top" wrapText="1"/>
    </xf>
    <xf numFmtId="0" fontId="19" fillId="0" borderId="11" xfId="43" applyFont="1" applyBorder="1" applyAlignment="1">
      <alignment horizontal="left" vertical="top" wrapText="1"/>
    </xf>
    <xf numFmtId="0" fontId="19" fillId="0" borderId="39" xfId="43" applyFont="1" applyBorder="1" applyAlignment="1">
      <alignment horizontal="left" vertical="top" wrapText="1"/>
    </xf>
    <xf numFmtId="0" fontId="55" fillId="35" borderId="47" xfId="43" applyFont="1" applyFill="1" applyBorder="1" applyAlignment="1">
      <alignment horizontal="left" vertical="top"/>
    </xf>
    <xf numFmtId="0" fontId="55" fillId="35" borderId="54" xfId="43" applyFont="1" applyFill="1" applyBorder="1" applyAlignment="1">
      <alignment horizontal="left" vertical="top"/>
    </xf>
    <xf numFmtId="0" fontId="55" fillId="35" borderId="58" xfId="43" applyFont="1" applyFill="1" applyBorder="1" applyAlignment="1">
      <alignment horizontal="left" vertical="top"/>
    </xf>
    <xf numFmtId="0" fontId="55" fillId="35" borderId="40" xfId="43" applyFont="1" applyFill="1" applyBorder="1" applyAlignment="1">
      <alignment horizontal="left" vertical="top"/>
    </xf>
    <xf numFmtId="0" fontId="55" fillId="35" borderId="0" xfId="43" applyFont="1" applyFill="1" applyBorder="1" applyAlignment="1">
      <alignment horizontal="left" vertical="top"/>
    </xf>
    <xf numFmtId="0" fontId="55" fillId="35" borderId="66" xfId="43" applyFont="1" applyFill="1" applyBorder="1" applyAlignment="1">
      <alignment horizontal="left" vertical="top"/>
    </xf>
    <xf numFmtId="0" fontId="76" fillId="0" borderId="61" xfId="43" applyFont="1" applyBorder="1" applyAlignment="1">
      <alignment horizontal="left" vertical="top" wrapText="1"/>
    </xf>
    <xf numFmtId="0" fontId="76" fillId="0" borderId="60" xfId="43" applyFont="1" applyBorder="1" applyAlignment="1">
      <alignment horizontal="left" vertical="top" wrapText="1"/>
    </xf>
    <xf numFmtId="0" fontId="76" fillId="0" borderId="59" xfId="43" applyFont="1" applyBorder="1" applyAlignment="1">
      <alignment horizontal="left" vertical="top" wrapText="1"/>
    </xf>
    <xf numFmtId="0" fontId="48" fillId="0" borderId="72" xfId="43" applyBorder="1" applyAlignment="1">
      <alignment horizontal="left" vertical="top" wrapText="1"/>
    </xf>
    <xf numFmtId="0" fontId="48" fillId="0" borderId="50" xfId="43" applyBorder="1" applyAlignment="1">
      <alignment horizontal="left" vertical="top" wrapText="1"/>
    </xf>
    <xf numFmtId="0" fontId="19" fillId="0" borderId="35" xfId="43" applyFont="1" applyBorder="1" applyAlignment="1">
      <alignment horizontal="left" vertical="top" wrapText="1"/>
    </xf>
    <xf numFmtId="0" fontId="55" fillId="35" borderId="75" xfId="43" applyFont="1" applyFill="1" applyBorder="1" applyAlignment="1">
      <alignment horizontal="center" vertical="center" wrapText="1"/>
    </xf>
    <xf numFmtId="0" fontId="55" fillId="35" borderId="37" xfId="43" applyFont="1" applyFill="1" applyBorder="1" applyAlignment="1">
      <alignment horizontal="center" vertical="center" wrapText="1"/>
    </xf>
    <xf numFmtId="0" fontId="55" fillId="35" borderId="74" xfId="43" applyFont="1" applyFill="1" applyBorder="1" applyAlignment="1">
      <alignment horizontal="left" vertical="top"/>
    </xf>
    <xf numFmtId="0" fontId="55" fillId="35" borderId="72" xfId="43" applyFont="1" applyFill="1" applyBorder="1" applyAlignment="1">
      <alignment horizontal="left" vertical="top"/>
    </xf>
    <xf numFmtId="0" fontId="8" fillId="0" borderId="29" xfId="43" applyFont="1" applyBorder="1" applyAlignment="1">
      <alignment horizontal="left" vertical="top" wrapText="1"/>
    </xf>
    <xf numFmtId="0" fontId="19" fillId="0" borderId="29" xfId="43" applyFont="1" applyBorder="1" applyAlignment="1">
      <alignment horizontal="left" vertical="top" wrapText="1"/>
    </xf>
    <xf numFmtId="0" fontId="19" fillId="0" borderId="31" xfId="43" applyFont="1" applyBorder="1" applyAlignment="1">
      <alignment horizontal="left" vertical="top" wrapText="1"/>
    </xf>
    <xf numFmtId="0" fontId="55" fillId="35" borderId="36" xfId="43" applyFont="1" applyFill="1" applyBorder="1" applyAlignment="1">
      <alignment horizontal="center" vertical="center" wrapText="1"/>
    </xf>
    <xf numFmtId="0" fontId="55" fillId="35" borderId="24" xfId="43" applyFont="1" applyFill="1" applyBorder="1" applyAlignment="1">
      <alignment horizontal="left" vertical="top" wrapText="1"/>
    </xf>
    <xf numFmtId="0" fontId="55" fillId="35" borderId="25" xfId="43" applyFont="1" applyFill="1" applyBorder="1" applyAlignment="1">
      <alignment horizontal="left" vertical="top" wrapText="1"/>
    </xf>
    <xf numFmtId="0" fontId="55" fillId="35" borderId="68" xfId="43" applyFont="1" applyFill="1" applyBorder="1" applyAlignment="1">
      <alignment horizontal="left" vertical="top" wrapText="1"/>
    </xf>
    <xf numFmtId="0" fontId="76" fillId="0" borderId="72" xfId="43" applyFont="1" applyBorder="1" applyAlignment="1">
      <alignment horizontal="left" vertical="top" wrapText="1"/>
    </xf>
    <xf numFmtId="0" fontId="76" fillId="0" borderId="50" xfId="43" applyFont="1" applyBorder="1" applyAlignment="1">
      <alignment horizontal="left" vertical="top" wrapText="1"/>
    </xf>
    <xf numFmtId="0" fontId="19" fillId="0" borderId="57" xfId="43" applyFont="1" applyBorder="1" applyAlignment="1">
      <alignment horizontal="left" vertical="top" wrapText="1"/>
    </xf>
    <xf numFmtId="0" fontId="19" fillId="0" borderId="49" xfId="43" applyFont="1" applyBorder="1" applyAlignment="1">
      <alignment horizontal="left" vertical="top"/>
    </xf>
    <xf numFmtId="0" fontId="19" fillId="0" borderId="14" xfId="43" applyFont="1" applyBorder="1" applyAlignment="1">
      <alignment horizontal="left" vertical="top"/>
    </xf>
    <xf numFmtId="0" fontId="48" fillId="0" borderId="20" xfId="43" applyBorder="1" applyAlignment="1">
      <alignment horizontal="left" vertical="top" wrapText="1"/>
    </xf>
    <xf numFmtId="0" fontId="48" fillId="0" borderId="22" xfId="43" applyBorder="1" applyAlignment="1">
      <alignment horizontal="left" vertical="top" wrapText="1"/>
    </xf>
    <xf numFmtId="0" fontId="48" fillId="0" borderId="33" xfId="43" applyBorder="1" applyAlignment="1">
      <alignment horizontal="center" vertical="top" wrapText="1"/>
    </xf>
    <xf numFmtId="0" fontId="48" fillId="0" borderId="0" xfId="43" applyAlignment="1">
      <alignment horizontal="left" vertical="top" wrapText="1"/>
    </xf>
    <xf numFmtId="0" fontId="13" fillId="0" borderId="67" xfId="43" applyFont="1" applyBorder="1" applyAlignment="1">
      <alignment horizontal="left" vertical="top" wrapText="1"/>
    </xf>
    <xf numFmtId="0" fontId="19" fillId="0" borderId="25" xfId="43" applyFont="1" applyBorder="1" applyAlignment="1">
      <alignment horizontal="left" vertical="top" wrapText="1"/>
    </xf>
    <xf numFmtId="0" fontId="19" fillId="0" borderId="26" xfId="43" applyFont="1" applyBorder="1" applyAlignment="1">
      <alignment horizontal="left" vertical="top" wrapText="1"/>
    </xf>
    <xf numFmtId="0" fontId="48" fillId="0" borderId="0" xfId="43" applyBorder="1" applyAlignment="1">
      <alignment horizontal="left" vertical="top"/>
    </xf>
    <xf numFmtId="0" fontId="48" fillId="0" borderId="0" xfId="43" applyAlignment="1">
      <alignment horizontal="left" vertical="top"/>
    </xf>
    <xf numFmtId="0" fontId="48" fillId="0" borderId="133" xfId="43" applyBorder="1" applyAlignment="1">
      <alignment horizontal="center" vertical="top" wrapText="1"/>
    </xf>
    <xf numFmtId="0" fontId="48" fillId="0" borderId="66" xfId="43" applyBorder="1" applyAlignment="1">
      <alignment horizontal="center" vertical="top" wrapText="1"/>
    </xf>
    <xf numFmtId="0" fontId="59" fillId="0" borderId="35" xfId="43" applyFont="1" applyBorder="1" applyAlignment="1">
      <alignment horizontal="left" vertical="top" wrapText="1"/>
    </xf>
    <xf numFmtId="0" fontId="59" fillId="0" borderId="71" xfId="43" applyFont="1" applyBorder="1" applyAlignment="1">
      <alignment horizontal="left" vertical="top" wrapText="1"/>
    </xf>
    <xf numFmtId="0" fontId="48" fillId="0" borderId="30" xfId="43" applyBorder="1" applyAlignment="1">
      <alignment horizontal="left" vertical="top" wrapText="1"/>
    </xf>
    <xf numFmtId="0" fontId="48" fillId="0" borderId="69" xfId="43" applyBorder="1" applyAlignment="1">
      <alignment horizontal="left" vertical="top" wrapText="1"/>
    </xf>
    <xf numFmtId="0" fontId="48" fillId="0" borderId="70" xfId="43" applyBorder="1" applyAlignment="1">
      <alignment horizontal="left" vertical="top" wrapText="1"/>
    </xf>
    <xf numFmtId="0" fontId="57" fillId="0" borderId="19" xfId="43" applyFont="1" applyBorder="1" applyAlignment="1">
      <alignment horizontal="left" vertical="top" wrapText="1"/>
    </xf>
    <xf numFmtId="0" fontId="57" fillId="0" borderId="20" xfId="43" applyFont="1" applyBorder="1" applyAlignment="1">
      <alignment horizontal="left" vertical="top" wrapText="1"/>
    </xf>
    <xf numFmtId="0" fontId="57" fillId="0" borderId="38" xfId="43" applyFont="1" applyBorder="1" applyAlignment="1">
      <alignment horizontal="left" vertical="top" wrapText="1"/>
    </xf>
    <xf numFmtId="0" fontId="57" fillId="0" borderId="33" xfId="43" applyFont="1" applyBorder="1" applyAlignment="1">
      <alignment horizontal="left" vertical="top" wrapText="1"/>
    </xf>
    <xf numFmtId="0" fontId="48" fillId="0" borderId="33" xfId="43" applyBorder="1" applyAlignment="1">
      <alignment horizontal="left" vertical="top" wrapText="1"/>
    </xf>
    <xf numFmtId="0" fontId="48" fillId="0" borderId="34" xfId="43" applyBorder="1" applyAlignment="1">
      <alignment horizontal="left" vertical="top" wrapText="1"/>
    </xf>
    <xf numFmtId="0" fontId="14" fillId="0" borderId="61" xfId="43" applyFont="1" applyBorder="1" applyAlignment="1">
      <alignment horizontal="center" vertical="center" wrapText="1"/>
    </xf>
    <xf numFmtId="0" fontId="48" fillId="0" borderId="60" xfId="43" applyBorder="1" applyAlignment="1">
      <alignment horizontal="center" vertical="center" wrapText="1"/>
    </xf>
    <xf numFmtId="0" fontId="48" fillId="0" borderId="59" xfId="43" applyBorder="1" applyAlignment="1">
      <alignment horizontal="center" vertical="center" wrapText="1"/>
    </xf>
    <xf numFmtId="0" fontId="48" fillId="0" borderId="35" xfId="43" applyBorder="1" applyAlignment="1">
      <alignment horizontal="center" vertical="center" wrapText="1"/>
    </xf>
    <xf numFmtId="0" fontId="48" fillId="0" borderId="11" xfId="43" applyBorder="1" applyAlignment="1">
      <alignment horizontal="center" vertical="center" wrapText="1"/>
    </xf>
    <xf numFmtId="0" fontId="48" fillId="0" borderId="39" xfId="43" applyBorder="1" applyAlignment="1">
      <alignment horizontal="center" vertical="center" wrapText="1"/>
    </xf>
    <xf numFmtId="0" fontId="48" fillId="0" borderId="57" xfId="43" applyBorder="1" applyAlignment="1">
      <alignment horizontal="center" vertical="center" wrapText="1"/>
    </xf>
    <xf numFmtId="0" fontId="48" fillId="0" borderId="49" xfId="43" applyBorder="1" applyAlignment="1">
      <alignment horizontal="center" vertical="center" wrapText="1"/>
    </xf>
    <xf numFmtId="0" fontId="48" fillId="0" borderId="14" xfId="43" applyBorder="1" applyAlignment="1">
      <alignment horizontal="center" vertical="center" wrapText="1"/>
    </xf>
    <xf numFmtId="0" fontId="55" fillId="35" borderId="24" xfId="43" applyFont="1" applyFill="1" applyBorder="1" applyAlignment="1">
      <alignment horizontal="left"/>
    </xf>
    <xf numFmtId="0" fontId="55" fillId="35" borderId="25" xfId="43" applyFont="1" applyFill="1" applyBorder="1" applyAlignment="1">
      <alignment horizontal="left"/>
    </xf>
    <xf numFmtId="0" fontId="55" fillId="35" borderId="26" xfId="43" applyFont="1" applyFill="1" applyBorder="1" applyAlignment="1">
      <alignment horizontal="left"/>
    </xf>
    <xf numFmtId="0" fontId="48" fillId="0" borderId="11" xfId="43" applyBorder="1" applyAlignment="1">
      <alignment horizontal="left" vertical="center" wrapText="1"/>
    </xf>
    <xf numFmtId="0" fontId="48" fillId="0" borderId="39" xfId="43" applyBorder="1" applyAlignment="1">
      <alignment horizontal="left" vertical="center" wrapText="1"/>
    </xf>
    <xf numFmtId="0" fontId="48" fillId="0" borderId="17" xfId="43" applyBorder="1" applyAlignment="1">
      <alignment horizontal="center" vertical="top" wrapText="1"/>
    </xf>
    <xf numFmtId="0" fontId="55" fillId="35" borderId="47" xfId="43" applyFont="1" applyFill="1" applyBorder="1" applyAlignment="1">
      <alignment horizontal="left" vertical="top" wrapText="1"/>
    </xf>
    <xf numFmtId="0" fontId="55" fillId="35" borderId="44" xfId="43" applyFont="1" applyFill="1" applyBorder="1" applyAlignment="1">
      <alignment horizontal="left" vertical="top" wrapText="1"/>
    </xf>
    <xf numFmtId="0" fontId="55" fillId="35" borderId="65" xfId="43" applyFont="1" applyFill="1" applyBorder="1" applyAlignment="1">
      <alignment horizontal="left" vertical="top" wrapText="1"/>
    </xf>
    <xf numFmtId="0" fontId="55" fillId="35" borderId="76" xfId="43" applyFont="1" applyFill="1" applyBorder="1" applyAlignment="1">
      <alignment horizontal="left" vertical="top" wrapText="1"/>
    </xf>
    <xf numFmtId="0" fontId="57" fillId="0" borderId="49" xfId="43" applyFont="1" applyBorder="1" applyAlignment="1">
      <alignment horizontal="left" vertical="top" wrapText="1"/>
    </xf>
    <xf numFmtId="0" fontId="57" fillId="0" borderId="14" xfId="43" applyFont="1" applyBorder="1" applyAlignment="1">
      <alignment horizontal="left" vertical="top" wrapText="1"/>
    </xf>
    <xf numFmtId="0" fontId="57" fillId="0" borderId="39" xfId="43" applyFont="1" applyBorder="1" applyAlignment="1">
      <alignment horizontal="left" vertical="top" wrapText="1"/>
    </xf>
    <xf numFmtId="0" fontId="55" fillId="35" borderId="40" xfId="43" applyFont="1" applyFill="1" applyBorder="1" applyAlignment="1">
      <alignment horizontal="left" vertical="top" wrapText="1"/>
    </xf>
    <xf numFmtId="0" fontId="55" fillId="35" borderId="46" xfId="43" applyFont="1" applyFill="1" applyBorder="1" applyAlignment="1">
      <alignment horizontal="left" vertical="top" wrapText="1"/>
    </xf>
    <xf numFmtId="0" fontId="14" fillId="0" borderId="25" xfId="43" applyFont="1" applyBorder="1" applyAlignment="1">
      <alignment horizontal="left" vertical="top" wrapText="1"/>
    </xf>
    <xf numFmtId="0" fontId="48" fillId="0" borderId="49" xfId="43" applyBorder="1" applyAlignment="1">
      <alignment horizontal="left" vertical="center" wrapText="1"/>
    </xf>
    <xf numFmtId="0" fontId="48" fillId="0" borderId="14" xfId="43" applyBorder="1" applyAlignment="1">
      <alignment horizontal="left" vertical="center" wrapText="1"/>
    </xf>
    <xf numFmtId="0" fontId="55" fillId="35" borderId="26" xfId="43" applyFont="1" applyFill="1" applyBorder="1" applyAlignment="1">
      <alignment horizontal="left" vertical="top" wrapText="1"/>
    </xf>
    <xf numFmtId="0" fontId="14" fillId="0" borderId="51" xfId="50" applyFont="1" applyBorder="1" applyAlignment="1">
      <alignment horizontal="left" vertical="top" wrapText="1"/>
    </xf>
    <xf numFmtId="0" fontId="14" fillId="0" borderId="49" xfId="50" applyFont="1" applyBorder="1" applyAlignment="1">
      <alignment horizontal="left" vertical="top" wrapText="1"/>
    </xf>
    <xf numFmtId="0" fontId="14" fillId="0" borderId="14" xfId="50" applyFont="1" applyBorder="1" applyAlignment="1">
      <alignment horizontal="left" vertical="top" wrapText="1"/>
    </xf>
    <xf numFmtId="0" fontId="14" fillId="0" borderId="38" xfId="43" applyFont="1" applyBorder="1" applyAlignment="1">
      <alignment horizontal="left" vertical="top" wrapText="1"/>
    </xf>
    <xf numFmtId="0" fontId="64" fillId="35" borderId="47" xfId="43" applyFont="1" applyFill="1" applyBorder="1" applyAlignment="1">
      <alignment horizontal="left" vertical="top" wrapText="1"/>
    </xf>
    <xf numFmtId="0" fontId="64" fillId="35" borderId="44" xfId="43" applyFont="1" applyFill="1" applyBorder="1" applyAlignment="1">
      <alignment horizontal="left" vertical="top" wrapText="1"/>
    </xf>
    <xf numFmtId="0" fontId="64" fillId="35" borderId="40" xfId="43" applyFont="1" applyFill="1" applyBorder="1" applyAlignment="1">
      <alignment horizontal="left" vertical="top" wrapText="1"/>
    </xf>
    <xf numFmtId="0" fontId="64" fillId="35" borderId="46" xfId="43" applyFont="1" applyFill="1" applyBorder="1" applyAlignment="1">
      <alignment horizontal="left" vertical="top" wrapText="1"/>
    </xf>
    <xf numFmtId="0" fontId="64" fillId="35" borderId="65" xfId="43" applyFont="1" applyFill="1" applyBorder="1" applyAlignment="1">
      <alignment horizontal="left" vertical="top" wrapText="1"/>
    </xf>
    <xf numFmtId="0" fontId="64" fillId="35" borderId="76" xfId="43" applyFont="1" applyFill="1" applyBorder="1" applyAlignment="1">
      <alignment horizontal="left" vertical="top" wrapText="1"/>
    </xf>
    <xf numFmtId="0" fontId="48" fillId="35" borderId="120" xfId="43" applyFill="1" applyBorder="1" applyAlignment="1">
      <alignment horizontal="left"/>
    </xf>
    <xf numFmtId="0" fontId="48" fillId="35" borderId="60" xfId="43" applyFill="1" applyBorder="1" applyAlignment="1">
      <alignment horizontal="left"/>
    </xf>
    <xf numFmtId="0" fontId="48" fillId="35" borderId="18" xfId="43" applyFill="1" applyBorder="1" applyAlignment="1">
      <alignment horizontal="left"/>
    </xf>
    <xf numFmtId="0" fontId="64" fillId="35" borderId="24" xfId="43" applyFont="1" applyFill="1" applyBorder="1" applyAlignment="1">
      <alignment horizontal="left" vertical="center"/>
    </xf>
    <xf numFmtId="0" fontId="64" fillId="35" borderId="25" xfId="43" applyFont="1" applyFill="1" applyBorder="1" applyAlignment="1">
      <alignment horizontal="left" vertical="center"/>
    </xf>
    <xf numFmtId="0" fontId="64" fillId="35" borderId="36" xfId="43" applyFont="1" applyFill="1" applyBorder="1" applyAlignment="1">
      <alignment horizontal="left" vertical="center"/>
    </xf>
    <xf numFmtId="0" fontId="64" fillId="35" borderId="75" xfId="43" applyFont="1" applyFill="1" applyBorder="1" applyAlignment="1">
      <alignment horizontal="left" vertical="center"/>
    </xf>
    <xf numFmtId="0" fontId="64" fillId="35" borderId="67" xfId="43" applyFont="1" applyFill="1" applyBorder="1" applyAlignment="1">
      <alignment horizontal="left" vertical="center"/>
    </xf>
    <xf numFmtId="0" fontId="14" fillId="0" borderId="24" xfId="43" applyFont="1" applyBorder="1" applyAlignment="1">
      <alignment horizontal="center" vertical="center" wrapText="1"/>
    </xf>
    <xf numFmtId="0" fontId="64" fillId="35" borderId="36" xfId="43" applyFont="1" applyFill="1" applyBorder="1" applyAlignment="1">
      <alignment horizontal="left" vertical="top"/>
    </xf>
    <xf numFmtId="0" fontId="64" fillId="35" borderId="75" xfId="43" applyFont="1" applyFill="1" applyBorder="1" applyAlignment="1">
      <alignment horizontal="left" vertical="top"/>
    </xf>
    <xf numFmtId="0" fontId="64" fillId="35" borderId="67" xfId="43" applyFont="1" applyFill="1" applyBorder="1" applyAlignment="1">
      <alignment horizontal="left" vertical="top"/>
    </xf>
    <xf numFmtId="0" fontId="64" fillId="35" borderId="47" xfId="43" applyFont="1" applyFill="1" applyBorder="1" applyAlignment="1">
      <alignment horizontal="left" vertical="top"/>
    </xf>
    <xf numFmtId="0" fontId="64" fillId="35" borderId="54" xfId="43" applyFont="1" applyFill="1" applyBorder="1" applyAlignment="1">
      <alignment horizontal="left" vertical="top"/>
    </xf>
    <xf numFmtId="0" fontId="64" fillId="35" borderId="58" xfId="43" applyFont="1" applyFill="1" applyBorder="1" applyAlignment="1">
      <alignment horizontal="left" vertical="top"/>
    </xf>
    <xf numFmtId="0" fontId="19" fillId="0" borderId="125" xfId="43" applyFont="1" applyBorder="1" applyAlignment="1">
      <alignment horizontal="left" vertical="top" wrapText="1"/>
    </xf>
    <xf numFmtId="0" fontId="19" fillId="0" borderId="23" xfId="43" applyFont="1" applyBorder="1" applyAlignment="1">
      <alignment horizontal="left" vertical="top" wrapText="1"/>
    </xf>
    <xf numFmtId="0" fontId="64" fillId="35" borderId="65" xfId="43" applyFont="1" applyFill="1" applyBorder="1" applyAlignment="1">
      <alignment horizontal="left" vertical="top"/>
    </xf>
    <xf numFmtId="0" fontId="64" fillId="35" borderId="53" xfId="43" applyFont="1" applyFill="1" applyBorder="1" applyAlignment="1">
      <alignment horizontal="left" vertical="top"/>
    </xf>
    <xf numFmtId="0" fontId="64" fillId="35" borderId="64" xfId="43" applyFont="1" applyFill="1" applyBorder="1" applyAlignment="1">
      <alignment horizontal="left" vertical="top"/>
    </xf>
    <xf numFmtId="0" fontId="19" fillId="0" borderId="73" xfId="43" applyFont="1" applyBorder="1" applyAlignment="1">
      <alignment horizontal="left" vertical="top" wrapText="1"/>
    </xf>
    <xf numFmtId="0" fontId="19" fillId="0" borderId="54" xfId="43" applyFont="1" applyBorder="1" applyAlignment="1">
      <alignment horizontal="left" vertical="top" wrapText="1"/>
    </xf>
    <xf numFmtId="0" fontId="19" fillId="0" borderId="44" xfId="43" applyFont="1" applyBorder="1" applyAlignment="1">
      <alignment horizontal="left" vertical="top" wrapText="1"/>
    </xf>
    <xf numFmtId="0" fontId="19" fillId="0" borderId="61" xfId="43" applyFont="1" applyBorder="1" applyAlignment="1">
      <alignment horizontal="left" vertical="top" wrapText="1"/>
    </xf>
    <xf numFmtId="0" fontId="19" fillId="0" borderId="60" xfId="43" applyFont="1" applyBorder="1" applyAlignment="1">
      <alignment horizontal="left" vertical="top" wrapText="1"/>
    </xf>
    <xf numFmtId="0" fontId="19" fillId="0" borderId="59" xfId="43" applyFont="1" applyBorder="1" applyAlignment="1">
      <alignment horizontal="left" vertical="top" wrapText="1"/>
    </xf>
    <xf numFmtId="0" fontId="64" fillId="35" borderId="24" xfId="43" applyFont="1" applyFill="1" applyBorder="1" applyAlignment="1">
      <alignment horizontal="left" vertical="top" wrapText="1"/>
    </xf>
    <xf numFmtId="0" fontId="64" fillId="35" borderId="25" xfId="43" applyFont="1" applyFill="1" applyBorder="1" applyAlignment="1">
      <alignment horizontal="left" vertical="top" wrapText="1"/>
    </xf>
    <xf numFmtId="0" fontId="64" fillId="35" borderId="68" xfId="43" applyFont="1" applyFill="1" applyBorder="1" applyAlignment="1">
      <alignment horizontal="left" vertical="top" wrapText="1"/>
    </xf>
    <xf numFmtId="0" fontId="64" fillId="35" borderId="74" xfId="43" applyFont="1" applyFill="1" applyBorder="1" applyAlignment="1">
      <alignment horizontal="left" vertical="top"/>
    </xf>
    <xf numFmtId="0" fontId="64" fillId="35" borderId="72" xfId="43" applyFont="1" applyFill="1" applyBorder="1" applyAlignment="1">
      <alignment horizontal="left" vertical="top"/>
    </xf>
    <xf numFmtId="0" fontId="64" fillId="35" borderId="40" xfId="43" applyFont="1" applyFill="1" applyBorder="1" applyAlignment="1">
      <alignment horizontal="left" vertical="top"/>
    </xf>
    <xf numFmtId="0" fontId="64" fillId="35" borderId="0" xfId="43" applyFont="1" applyFill="1" applyBorder="1" applyAlignment="1">
      <alignment horizontal="left" vertical="top"/>
    </xf>
    <xf numFmtId="0" fontId="64" fillId="35" borderId="66" xfId="43" applyFont="1" applyFill="1" applyBorder="1" applyAlignment="1">
      <alignment horizontal="left" vertical="top"/>
    </xf>
    <xf numFmtId="0" fontId="19" fillId="0" borderId="15" xfId="43" applyFont="1" applyBorder="1" applyAlignment="1">
      <alignment horizontal="left" vertical="top" wrapText="1"/>
    </xf>
    <xf numFmtId="0" fontId="19" fillId="0" borderId="13" xfId="43" applyFont="1" applyBorder="1" applyAlignment="1">
      <alignment horizontal="left" vertical="top" wrapText="1"/>
    </xf>
    <xf numFmtId="0" fontId="20" fillId="0" borderId="51" xfId="43" applyFont="1" applyBorder="1" applyAlignment="1">
      <alignment horizontal="left" vertical="top" wrapText="1"/>
    </xf>
    <xf numFmtId="0" fontId="20" fillId="0" borderId="49" xfId="43" applyFont="1" applyBorder="1" applyAlignment="1">
      <alignment horizontal="left" vertical="top" wrapText="1"/>
    </xf>
    <xf numFmtId="0" fontId="20" fillId="0" borderId="16" xfId="43" applyFont="1" applyBorder="1" applyAlignment="1">
      <alignment horizontal="left" vertical="top" wrapText="1"/>
    </xf>
    <xf numFmtId="0" fontId="48" fillId="0" borderId="72" xfId="43" applyBorder="1" applyAlignment="1">
      <alignment horizontal="center" vertical="top" wrapText="1"/>
    </xf>
    <xf numFmtId="0" fontId="20" fillId="0" borderId="52" xfId="43" applyFont="1" applyBorder="1" applyAlignment="1">
      <alignment horizontal="left" vertical="top" wrapText="1"/>
    </xf>
    <xf numFmtId="0" fontId="20" fillId="0" borderId="11" xfId="43" applyFont="1" applyBorder="1" applyAlignment="1">
      <alignment horizontal="left" vertical="top" wrapText="1"/>
    </xf>
    <xf numFmtId="0" fontId="20" fillId="0" borderId="43" xfId="43" applyFont="1" applyBorder="1" applyAlignment="1">
      <alignment horizontal="left" vertical="top" wrapText="1"/>
    </xf>
    <xf numFmtId="0" fontId="64" fillId="35" borderId="68" xfId="43" applyFont="1" applyFill="1" applyBorder="1" applyAlignment="1">
      <alignment horizontal="left" vertical="center"/>
    </xf>
    <xf numFmtId="0" fontId="64" fillId="35" borderId="72" xfId="43" applyFont="1" applyFill="1" applyBorder="1" applyAlignment="1">
      <alignment horizontal="center" vertical="center" wrapText="1"/>
    </xf>
    <xf numFmtId="0" fontId="64" fillId="35" borderId="50" xfId="43" applyFont="1" applyFill="1" applyBorder="1" applyAlignment="1">
      <alignment horizontal="center" vertical="center" wrapText="1"/>
    </xf>
    <xf numFmtId="0" fontId="20" fillId="0" borderId="52" xfId="43" applyFont="1" applyBorder="1" applyAlignment="1">
      <alignment vertical="top" wrapText="1"/>
    </xf>
    <xf numFmtId="0" fontId="20" fillId="0" borderId="11" xfId="43" applyFont="1" applyBorder="1" applyAlignment="1">
      <alignment vertical="top" wrapText="1"/>
    </xf>
    <xf numFmtId="0" fontId="20" fillId="0" borderId="43" xfId="43" applyFont="1" applyBorder="1" applyAlignment="1">
      <alignment vertical="top" wrapText="1"/>
    </xf>
    <xf numFmtId="0" fontId="20" fillId="0" borderId="120" xfId="43" applyFont="1" applyBorder="1" applyAlignment="1">
      <alignment vertical="top" wrapText="1"/>
    </xf>
    <xf numFmtId="0" fontId="20" fillId="0" borderId="60" xfId="43" applyFont="1" applyBorder="1" applyAlignment="1">
      <alignment vertical="top" wrapText="1"/>
    </xf>
    <xf numFmtId="0" fontId="20" fillId="0" borderId="18" xfId="43" applyFont="1" applyBorder="1" applyAlignment="1">
      <alignment vertical="top" wrapText="1"/>
    </xf>
    <xf numFmtId="0" fontId="48" fillId="0" borderId="61" xfId="43" applyBorder="1" applyAlignment="1">
      <alignment horizontal="center" vertical="top" wrapText="1"/>
    </xf>
    <xf numFmtId="0" fontId="48" fillId="0" borderId="18" xfId="43" applyBorder="1" applyAlignment="1">
      <alignment horizontal="center" vertical="top" wrapText="1"/>
    </xf>
    <xf numFmtId="0" fontId="48" fillId="0" borderId="17" xfId="43" applyBorder="1" applyAlignment="1">
      <alignment horizontal="left" vertical="top" wrapText="1"/>
    </xf>
    <xf numFmtId="0" fontId="48" fillId="0" borderId="48" xfId="43" applyBorder="1" applyAlignment="1">
      <alignment horizontal="left" vertical="top" wrapText="1"/>
    </xf>
    <xf numFmtId="0" fontId="14" fillId="0" borderId="47" xfId="43" applyFont="1" applyBorder="1" applyAlignment="1">
      <alignment horizontal="left" vertical="top" wrapText="1"/>
    </xf>
    <xf numFmtId="0" fontId="48" fillId="0" borderId="54" xfId="43" applyBorder="1" applyAlignment="1">
      <alignment horizontal="left" vertical="top" wrapText="1"/>
    </xf>
    <xf numFmtId="0" fontId="48" fillId="0" borderId="44" xfId="43" applyBorder="1" applyAlignment="1">
      <alignment horizontal="left" vertical="top" wrapText="1"/>
    </xf>
    <xf numFmtId="0" fontId="64" fillId="35" borderId="24" xfId="43" applyFont="1" applyFill="1" applyBorder="1" applyAlignment="1">
      <alignment horizontal="left"/>
    </xf>
    <xf numFmtId="0" fontId="64" fillId="35" borderId="25" xfId="43" applyFont="1" applyFill="1" applyBorder="1" applyAlignment="1">
      <alignment horizontal="left"/>
    </xf>
    <xf numFmtId="0" fontId="64" fillId="35" borderId="26" xfId="43" applyFont="1" applyFill="1" applyBorder="1" applyAlignment="1">
      <alignment horizontal="left"/>
    </xf>
    <xf numFmtId="0" fontId="48" fillId="0" borderId="57" xfId="43" applyFill="1" applyBorder="1" applyAlignment="1">
      <alignment horizontal="center" vertical="center" wrapText="1"/>
    </xf>
    <xf numFmtId="0" fontId="48" fillId="0" borderId="49" xfId="43" applyFill="1" applyBorder="1" applyAlignment="1">
      <alignment horizontal="center" vertical="center" wrapText="1"/>
    </xf>
    <xf numFmtId="0" fontId="48" fillId="0" borderId="14" xfId="43" applyFill="1" applyBorder="1" applyAlignment="1">
      <alignment horizontal="center" vertical="center" wrapText="1"/>
    </xf>
    <xf numFmtId="0" fontId="48" fillId="0" borderId="35" xfId="43" applyFill="1" applyBorder="1" applyAlignment="1">
      <alignment horizontal="center" vertical="center" wrapText="1"/>
    </xf>
    <xf numFmtId="0" fontId="48" fillId="0" borderId="11" xfId="43" applyFill="1" applyBorder="1" applyAlignment="1">
      <alignment horizontal="center" vertical="center" wrapText="1"/>
    </xf>
    <xf numFmtId="0" fontId="48" fillId="0" borderId="39" xfId="43" applyFill="1" applyBorder="1" applyAlignment="1">
      <alignment horizontal="center" vertical="center" wrapText="1"/>
    </xf>
    <xf numFmtId="17" fontId="14" fillId="0" borderId="61" xfId="43" applyNumberFormat="1" applyFont="1" applyBorder="1" applyAlignment="1">
      <alignment horizontal="center" vertical="center" wrapText="1"/>
    </xf>
    <xf numFmtId="0" fontId="64" fillId="35" borderId="26" xfId="43" applyFont="1" applyFill="1" applyBorder="1" applyAlignment="1">
      <alignment horizontal="left" vertical="top" wrapText="1"/>
    </xf>
    <xf numFmtId="0" fontId="9" fillId="0" borderId="123" xfId="43" applyFont="1" applyBorder="1" applyAlignment="1">
      <alignment horizontal="left" vertical="top" wrapText="1"/>
    </xf>
    <xf numFmtId="0" fontId="20" fillId="0" borderId="123" xfId="43" applyFont="1" applyBorder="1" applyAlignment="1">
      <alignment horizontal="left" vertical="top" wrapText="1"/>
    </xf>
    <xf numFmtId="0" fontId="20" fillId="0" borderId="69" xfId="43" applyFont="1" applyBorder="1" applyAlignment="1">
      <alignment horizontal="left" vertical="top" wrapText="1"/>
    </xf>
    <xf numFmtId="0" fontId="48" fillId="0" borderId="47" xfId="43" applyBorder="1" applyAlignment="1">
      <alignment horizontal="left" vertical="center" wrapText="1"/>
    </xf>
    <xf numFmtId="0" fontId="48" fillId="0" borderId="54" xfId="43" applyBorder="1" applyAlignment="1">
      <alignment horizontal="left" vertical="center" wrapText="1"/>
    </xf>
    <xf numFmtId="0" fontId="48" fillId="0" borderId="44" xfId="43" applyBorder="1" applyAlignment="1">
      <alignment horizontal="left" vertical="center" wrapText="1"/>
    </xf>
    <xf numFmtId="0" fontId="48" fillId="0" borderId="38" xfId="43" applyBorder="1" applyAlignment="1">
      <alignment horizontal="left" vertical="center" wrapText="1"/>
    </xf>
    <xf numFmtId="0" fontId="48" fillId="0" borderId="33" xfId="43" applyBorder="1" applyAlignment="1">
      <alignment horizontal="left" vertical="center" wrapText="1"/>
    </xf>
    <xf numFmtId="0" fontId="48" fillId="0" borderId="34" xfId="43" applyBorder="1" applyAlignment="1">
      <alignment horizontal="left" vertical="center" wrapText="1"/>
    </xf>
    <xf numFmtId="0" fontId="48" fillId="0" borderId="65" xfId="43" applyBorder="1" applyAlignment="1">
      <alignment horizontal="left" vertical="center" wrapText="1"/>
    </xf>
    <xf numFmtId="0" fontId="48" fillId="0" borderId="53" xfId="43" applyBorder="1" applyAlignment="1">
      <alignment horizontal="left" vertical="center" wrapText="1"/>
    </xf>
    <xf numFmtId="0" fontId="48" fillId="0" borderId="76" xfId="43" applyBorder="1" applyAlignment="1">
      <alignment horizontal="left" vertical="center" wrapText="1"/>
    </xf>
    <xf numFmtId="0" fontId="48" fillId="0" borderId="38" xfId="43" applyFont="1" applyBorder="1" applyAlignment="1">
      <alignment horizontal="left" vertical="center" wrapText="1"/>
    </xf>
    <xf numFmtId="0" fontId="48" fillId="0" borderId="33" xfId="43" applyFont="1" applyBorder="1" applyAlignment="1">
      <alignment horizontal="left" vertical="center" wrapText="1"/>
    </xf>
    <xf numFmtId="0" fontId="48" fillId="0" borderId="34" xfId="43" applyFont="1" applyBorder="1" applyAlignment="1">
      <alignment horizontal="left" vertical="center" wrapText="1"/>
    </xf>
    <xf numFmtId="0" fontId="14" fillId="0" borderId="65" xfId="43" applyFont="1" applyBorder="1" applyAlignment="1">
      <alignment horizontal="left" vertical="top" wrapText="1"/>
    </xf>
    <xf numFmtId="0" fontId="48" fillId="0" borderId="53" xfId="43" applyBorder="1" applyAlignment="1">
      <alignment horizontal="left" vertical="top" wrapText="1"/>
    </xf>
    <xf numFmtId="0" fontId="48" fillId="0" borderId="76" xfId="43" applyBorder="1" applyAlignment="1">
      <alignment horizontal="left" vertical="top" wrapText="1"/>
    </xf>
    <xf numFmtId="49" fontId="61" fillId="0" borderId="89" xfId="44" applyNumberFormat="1" applyFont="1" applyFill="1" applyBorder="1" applyAlignment="1">
      <alignment horizontal="center" vertical="top" wrapText="1"/>
    </xf>
    <xf numFmtId="0" fontId="61" fillId="0" borderId="89" xfId="44" applyFont="1" applyFill="1" applyBorder="1" applyAlignment="1">
      <alignment horizontal="center" vertical="top" wrapText="1"/>
    </xf>
    <xf numFmtId="49" fontId="61" fillId="0" borderId="88" xfId="44" applyNumberFormat="1" applyFont="1" applyFill="1" applyBorder="1" applyAlignment="1">
      <alignment horizontal="left" vertical="top" wrapText="1"/>
    </xf>
    <xf numFmtId="0" fontId="61" fillId="0" borderId="111" xfId="44" applyFont="1" applyFill="1" applyBorder="1" applyAlignment="1">
      <alignment horizontal="left" vertical="top" wrapText="1"/>
    </xf>
    <xf numFmtId="49" fontId="61" fillId="0" borderId="89" xfId="44" applyNumberFormat="1" applyFont="1" applyFill="1" applyBorder="1" applyAlignment="1">
      <alignment horizontal="left" vertical="top" wrapText="1"/>
    </xf>
    <xf numFmtId="0" fontId="61" fillId="0" borderId="147" xfId="44" applyFont="1" applyFill="1" applyBorder="1" applyAlignment="1">
      <alignment horizontal="left" vertical="top" wrapText="1"/>
    </xf>
    <xf numFmtId="49" fontId="61" fillId="0" borderId="148" xfId="44" applyNumberFormat="1" applyFont="1" applyFill="1" applyBorder="1" applyAlignment="1">
      <alignment horizontal="left" vertical="top" wrapText="1"/>
    </xf>
    <xf numFmtId="0" fontId="61" fillId="0" borderId="137" xfId="44" applyFont="1" applyFill="1" applyBorder="1" applyAlignment="1">
      <alignment horizontal="left" vertical="top" wrapText="1"/>
    </xf>
    <xf numFmtId="0" fontId="61" fillId="0" borderId="138" xfId="44" applyFont="1" applyFill="1" applyBorder="1" applyAlignment="1">
      <alignment horizontal="left" vertical="top" wrapText="1"/>
    </xf>
    <xf numFmtId="49" fontId="61" fillId="0" borderId="139" xfId="44" applyNumberFormat="1" applyFont="1" applyFill="1" applyBorder="1" applyAlignment="1">
      <alignment horizontal="center" vertical="top" wrapText="1"/>
    </xf>
    <xf numFmtId="0" fontId="61" fillId="0" borderId="139" xfId="44" applyFont="1" applyFill="1" applyBorder="1" applyAlignment="1">
      <alignment horizontal="center" vertical="top" wrapText="1"/>
    </xf>
    <xf numFmtId="49" fontId="76" fillId="0" borderId="88" xfId="44" applyNumberFormat="1" applyFont="1" applyFill="1" applyBorder="1" applyAlignment="1">
      <alignment horizontal="left" vertical="top" wrapText="1"/>
    </xf>
    <xf numFmtId="0" fontId="76" fillId="0" borderId="87" xfId="44" applyFont="1" applyFill="1" applyBorder="1" applyAlignment="1">
      <alignment horizontal="left" vertical="top" wrapText="1"/>
    </xf>
    <xf numFmtId="0" fontId="76" fillId="0" borderId="86" xfId="44" applyFont="1" applyFill="1" applyBorder="1" applyAlignment="1">
      <alignment horizontal="left" vertical="top" wrapText="1"/>
    </xf>
    <xf numFmtId="49" fontId="57" fillId="0" borderId="180" xfId="44" applyNumberFormat="1" applyFont="1" applyFill="1" applyBorder="1" applyAlignment="1">
      <alignment horizontal="left" vertical="top" wrapText="1"/>
    </xf>
    <xf numFmtId="0" fontId="61" fillId="0" borderId="89" xfId="44" applyFont="1" applyFill="1" applyBorder="1" applyAlignment="1">
      <alignment horizontal="left" vertical="top" wrapText="1"/>
    </xf>
    <xf numFmtId="0" fontId="61" fillId="0" borderId="97" xfId="44" applyFont="1" applyFill="1" applyBorder="1" applyAlignment="1">
      <alignment horizontal="left" vertical="top" wrapText="1"/>
    </xf>
    <xf numFmtId="49" fontId="61" fillId="0" borderId="146" xfId="44" applyNumberFormat="1" applyFont="1" applyFill="1" applyBorder="1" applyAlignment="1">
      <alignment horizontal="left" vertical="top" wrapText="1"/>
    </xf>
    <xf numFmtId="0" fontId="61" fillId="0" borderId="87" xfId="44" applyFont="1" applyFill="1" applyBorder="1" applyAlignment="1">
      <alignment horizontal="left" vertical="top" wrapText="1"/>
    </xf>
    <xf numFmtId="49" fontId="61" fillId="0" borderId="142" xfId="44" applyNumberFormat="1" applyFont="1" applyFill="1" applyBorder="1" applyAlignment="1">
      <alignment horizontal="left" vertical="top" wrapText="1"/>
    </xf>
    <xf numFmtId="0" fontId="61" fillId="0" borderId="143" xfId="44" applyFont="1" applyFill="1" applyBorder="1" applyAlignment="1">
      <alignment horizontal="left" vertical="top" wrapText="1"/>
    </xf>
    <xf numFmtId="49" fontId="61" fillId="0" borderId="143" xfId="44" applyNumberFormat="1" applyFont="1" applyFill="1" applyBorder="1" applyAlignment="1">
      <alignment horizontal="center" vertical="top" wrapText="1"/>
    </xf>
    <xf numFmtId="0" fontId="61" fillId="0" borderId="143" xfId="44" applyFont="1" applyFill="1" applyBorder="1" applyAlignment="1">
      <alignment horizontal="center" vertical="top" wrapText="1"/>
    </xf>
    <xf numFmtId="49" fontId="61" fillId="0" borderId="144" xfId="44" applyNumberFormat="1" applyFont="1" applyFill="1" applyBorder="1" applyAlignment="1">
      <alignment horizontal="left" vertical="top" wrapText="1"/>
    </xf>
    <xf numFmtId="0" fontId="61" fillId="0" borderId="144" xfId="44" applyFont="1" applyFill="1" applyBorder="1" applyAlignment="1">
      <alignment horizontal="left" vertical="top" wrapText="1"/>
    </xf>
    <xf numFmtId="0" fontId="61" fillId="0" borderId="145" xfId="44" applyFont="1" applyFill="1" applyBorder="1" applyAlignment="1">
      <alignment horizontal="left" vertical="top" wrapText="1"/>
    </xf>
    <xf numFmtId="49" fontId="62" fillId="35" borderId="47" xfId="44" applyNumberFormat="1" applyFont="1" applyFill="1" applyBorder="1" applyAlignment="1">
      <alignment horizontal="left" vertical="top" wrapText="1"/>
    </xf>
    <xf numFmtId="0" fontId="62" fillId="35" borderId="44" xfId="44" applyFont="1" applyFill="1" applyBorder="1" applyAlignment="1">
      <alignment horizontal="left" vertical="top" wrapText="1"/>
    </xf>
    <xf numFmtId="0" fontId="62" fillId="35" borderId="40" xfId="44" applyFont="1" applyFill="1" applyBorder="1" applyAlignment="1">
      <alignment horizontal="left" vertical="top" wrapText="1"/>
    </xf>
    <xf numFmtId="0" fontId="62" fillId="35" borderId="46" xfId="44" applyFont="1" applyFill="1" applyBorder="1" applyAlignment="1">
      <alignment horizontal="left" vertical="top" wrapText="1"/>
    </xf>
    <xf numFmtId="0" fontId="61" fillId="35" borderId="40" xfId="44" applyFont="1" applyFill="1" applyBorder="1" applyAlignment="1"/>
    <xf numFmtId="0" fontId="62" fillId="35" borderId="65" xfId="44" applyFont="1" applyFill="1" applyBorder="1" applyAlignment="1">
      <alignment horizontal="left" vertical="top" wrapText="1"/>
    </xf>
    <xf numFmtId="0" fontId="62" fillId="35" borderId="76" xfId="44" applyFont="1" applyFill="1" applyBorder="1" applyAlignment="1">
      <alignment horizontal="left" vertical="top" wrapText="1"/>
    </xf>
    <xf numFmtId="49" fontId="57" fillId="0" borderId="187" xfId="44" applyNumberFormat="1" applyFont="1" applyFill="1" applyBorder="1" applyAlignment="1">
      <alignment horizontal="left" vertical="top" wrapText="1"/>
    </xf>
    <xf numFmtId="0" fontId="61" fillId="0" borderId="141" xfId="44" applyFont="1" applyFill="1" applyBorder="1" applyAlignment="1">
      <alignment horizontal="left" vertical="top" wrapText="1"/>
    </xf>
    <xf numFmtId="0" fontId="61" fillId="0" borderId="136" xfId="44" applyFont="1" applyFill="1" applyBorder="1" applyAlignment="1">
      <alignment horizontal="left" vertical="top" wrapText="1"/>
    </xf>
    <xf numFmtId="49" fontId="57" fillId="0" borderId="176" xfId="44" applyNumberFormat="1" applyFont="1" applyFill="1" applyBorder="1" applyAlignment="1">
      <alignment horizontal="left" vertical="top" wrapText="1"/>
    </xf>
    <xf numFmtId="0" fontId="61" fillId="0" borderId="86" xfId="44" applyFont="1" applyFill="1" applyBorder="1" applyAlignment="1">
      <alignment horizontal="left" vertical="top" wrapText="1"/>
    </xf>
    <xf numFmtId="49" fontId="61" fillId="0" borderId="176" xfId="44" applyNumberFormat="1" applyFont="1" applyFill="1" applyBorder="1" applyAlignment="1">
      <alignment horizontal="left" vertical="top" wrapText="1"/>
    </xf>
    <xf numFmtId="49" fontId="61" fillId="0" borderId="177" xfId="44" applyNumberFormat="1" applyFont="1" applyFill="1" applyBorder="1" applyAlignment="1">
      <alignment horizontal="left" vertical="top" wrapText="1"/>
    </xf>
    <xf numFmtId="0" fontId="61" fillId="0" borderId="83" xfId="44" applyFont="1" applyFill="1" applyBorder="1" applyAlignment="1">
      <alignment horizontal="left" vertical="top" wrapText="1"/>
    </xf>
    <xf numFmtId="0" fontId="61" fillId="0" borderId="82" xfId="44" applyFont="1" applyFill="1" applyBorder="1" applyAlignment="1">
      <alignment horizontal="left" vertical="top" wrapText="1"/>
    </xf>
    <xf numFmtId="0" fontId="61" fillId="0" borderId="149" xfId="44" applyFont="1" applyFill="1" applyBorder="1" applyAlignment="1">
      <alignment horizontal="left" vertical="top" wrapText="1"/>
    </xf>
    <xf numFmtId="49" fontId="61" fillId="0" borderId="88" xfId="44" applyNumberFormat="1" applyFont="1" applyFill="1" applyBorder="1" applyAlignment="1">
      <alignment horizontal="center" vertical="top" wrapText="1"/>
    </xf>
    <xf numFmtId="0" fontId="61" fillId="0" borderId="111" xfId="44" applyFont="1" applyFill="1" applyBorder="1" applyAlignment="1">
      <alignment horizontal="center" vertical="top" wrapText="1"/>
    </xf>
    <xf numFmtId="49" fontId="61" fillId="0" borderId="150" xfId="44" applyNumberFormat="1" applyFont="1" applyFill="1" applyBorder="1" applyAlignment="1">
      <alignment horizontal="left" vertical="top" wrapText="1"/>
    </xf>
    <xf numFmtId="49" fontId="61" fillId="0" borderId="153" xfId="44" applyNumberFormat="1" applyFont="1" applyFill="1" applyBorder="1" applyAlignment="1">
      <alignment horizontal="center" vertical="top" wrapText="1"/>
    </xf>
    <xf numFmtId="0" fontId="61" fillId="0" borderId="154" xfId="44" applyFont="1" applyFill="1" applyBorder="1" applyAlignment="1">
      <alignment horizontal="center" vertical="top" wrapText="1"/>
    </xf>
    <xf numFmtId="49" fontId="61" fillId="0" borderId="156" xfId="44" applyNumberFormat="1" applyFont="1" applyFill="1" applyBorder="1" applyAlignment="1">
      <alignment horizontal="left" vertical="top" wrapText="1"/>
    </xf>
    <xf numFmtId="0" fontId="61" fillId="0" borderId="157" xfId="44" applyFont="1" applyFill="1" applyBorder="1" applyAlignment="1">
      <alignment horizontal="left" vertical="top" wrapText="1"/>
    </xf>
    <xf numFmtId="49" fontId="62" fillId="35" borderId="24" xfId="44" applyNumberFormat="1" applyFont="1" applyFill="1" applyBorder="1" applyAlignment="1">
      <alignment horizontal="left" vertical="top" wrapText="1"/>
    </xf>
    <xf numFmtId="0" fontId="62" fillId="35" borderId="26" xfId="44" applyFont="1" applyFill="1" applyBorder="1" applyAlignment="1">
      <alignment horizontal="left" vertical="top" wrapText="1"/>
    </xf>
    <xf numFmtId="49" fontId="57" fillId="0" borderId="178" xfId="44" applyNumberFormat="1" applyFont="1" applyFill="1" applyBorder="1" applyAlignment="1">
      <alignment horizontal="left" vertical="top" wrapText="1"/>
    </xf>
    <xf numFmtId="0" fontId="61" fillId="0" borderId="106" xfId="44" applyFont="1" applyFill="1" applyBorder="1" applyAlignment="1">
      <alignment horizontal="left" vertical="top" wrapText="1"/>
    </xf>
    <xf numFmtId="0" fontId="61" fillId="0" borderId="105" xfId="44" applyFont="1" applyFill="1" applyBorder="1" applyAlignment="1">
      <alignment horizontal="left" vertical="top" wrapText="1"/>
    </xf>
    <xf numFmtId="49" fontId="61" fillId="0" borderId="175" xfId="44" applyNumberFormat="1" applyFont="1" applyFill="1" applyBorder="1" applyAlignment="1">
      <alignment horizontal="left" vertical="top" wrapText="1"/>
    </xf>
    <xf numFmtId="0" fontId="61" fillId="0" borderId="80" xfId="44" applyFont="1" applyFill="1" applyBorder="1" applyAlignment="1">
      <alignment horizontal="left" vertical="top" wrapText="1"/>
    </xf>
    <xf numFmtId="0" fontId="61" fillId="0" borderId="79" xfId="44" applyFont="1" applyFill="1" applyBorder="1" applyAlignment="1">
      <alignment horizontal="left" vertical="top" wrapText="1"/>
    </xf>
    <xf numFmtId="49" fontId="61" fillId="0" borderId="155" xfId="44" applyNumberFormat="1" applyFont="1" applyFill="1" applyBorder="1" applyAlignment="1">
      <alignment horizontal="left" vertical="top" wrapText="1"/>
    </xf>
    <xf numFmtId="0" fontId="61" fillId="0" borderId="155" xfId="44" applyFont="1" applyFill="1" applyBorder="1" applyAlignment="1">
      <alignment horizontal="left" vertical="top" wrapText="1"/>
    </xf>
    <xf numFmtId="49" fontId="62" fillId="35" borderId="95" xfId="44" applyNumberFormat="1" applyFont="1" applyFill="1" applyBorder="1" applyAlignment="1">
      <alignment horizontal="left" vertical="top"/>
    </xf>
    <xf numFmtId="0" fontId="62" fillId="35" borderId="94" xfId="44" applyFont="1" applyFill="1" applyBorder="1" applyAlignment="1">
      <alignment horizontal="left" vertical="top"/>
    </xf>
    <xf numFmtId="49" fontId="62" fillId="35" borderId="134" xfId="44" applyNumberFormat="1" applyFont="1" applyFill="1" applyBorder="1" applyAlignment="1">
      <alignment horizontal="center" vertical="center" wrapText="1"/>
    </xf>
    <xf numFmtId="0" fontId="62" fillId="35" borderId="134" xfId="44" applyFont="1" applyFill="1" applyBorder="1" applyAlignment="1">
      <alignment horizontal="center" vertical="center" wrapText="1"/>
    </xf>
    <xf numFmtId="49" fontId="61" fillId="0" borderId="78" xfId="44" applyNumberFormat="1" applyFont="1" applyFill="1" applyBorder="1" applyAlignment="1">
      <alignment horizontal="left" vertical="top" wrapText="1"/>
    </xf>
    <xf numFmtId="0" fontId="61" fillId="0" borderId="77" xfId="44" applyFont="1" applyFill="1" applyBorder="1" applyAlignment="1">
      <alignment horizontal="left" vertical="top" wrapText="1"/>
    </xf>
    <xf numFmtId="0" fontId="61" fillId="0" borderId="78" xfId="44" applyFont="1" applyFill="1" applyBorder="1" applyAlignment="1">
      <alignment horizontal="left" vertical="top" wrapText="1"/>
    </xf>
    <xf numFmtId="49" fontId="76" fillId="0" borderId="91" xfId="44" applyNumberFormat="1" applyFont="1" applyFill="1" applyBorder="1" applyAlignment="1">
      <alignment horizontal="left" vertical="top" wrapText="1"/>
    </xf>
    <xf numFmtId="0" fontId="76" fillId="0" borderId="91" xfId="44" applyFont="1" applyFill="1" applyBorder="1" applyAlignment="1">
      <alignment horizontal="left" vertical="top" wrapText="1"/>
    </xf>
    <xf numFmtId="0" fontId="76" fillId="0" borderId="98" xfId="44" applyFont="1" applyFill="1" applyBorder="1" applyAlignment="1">
      <alignment horizontal="left" vertical="top" wrapText="1"/>
    </xf>
    <xf numFmtId="49" fontId="61" fillId="0" borderId="107" xfId="44" applyNumberFormat="1" applyFont="1" applyFill="1" applyBorder="1" applyAlignment="1">
      <alignment horizontal="left" vertical="top" wrapText="1"/>
    </xf>
    <xf numFmtId="49" fontId="62" fillId="35" borderId="109" xfId="44" applyNumberFormat="1" applyFont="1" applyFill="1" applyBorder="1" applyAlignment="1">
      <alignment horizontal="left" vertical="top" wrapText="1"/>
    </xf>
    <xf numFmtId="0" fontId="62" fillId="35" borderId="115" xfId="44" applyFont="1" applyFill="1" applyBorder="1" applyAlignment="1">
      <alignment horizontal="left" vertical="top" wrapText="1"/>
    </xf>
    <xf numFmtId="0" fontId="62" fillId="35" borderId="108" xfId="44" applyFont="1" applyFill="1" applyBorder="1" applyAlignment="1">
      <alignment horizontal="left" vertical="top" wrapText="1"/>
    </xf>
    <xf numFmtId="49" fontId="57" fillId="0" borderId="107" xfId="44" applyNumberFormat="1" applyFont="1" applyFill="1" applyBorder="1" applyAlignment="1">
      <alignment horizontal="left" vertical="top" wrapText="1"/>
    </xf>
    <xf numFmtId="49" fontId="61" fillId="0" borderId="95" xfId="44" applyNumberFormat="1" applyFont="1" applyFill="1" applyBorder="1" applyAlignment="1">
      <alignment horizontal="center" vertical="center"/>
    </xf>
    <xf numFmtId="0" fontId="61" fillId="0" borderId="94" xfId="44" applyFont="1" applyFill="1" applyBorder="1" applyAlignment="1">
      <alignment horizontal="center" vertical="center"/>
    </xf>
    <xf numFmtId="0" fontId="61" fillId="0" borderId="93" xfId="44" applyFont="1" applyFill="1" applyBorder="1" applyAlignment="1">
      <alignment horizontal="center" vertical="center"/>
    </xf>
    <xf numFmtId="49" fontId="55" fillId="35" borderId="104" xfId="44" applyNumberFormat="1" applyFont="1" applyFill="1" applyBorder="1" applyAlignment="1">
      <alignment horizontal="left" vertical="top"/>
    </xf>
    <xf numFmtId="0" fontId="62" fillId="35" borderId="117" xfId="44" applyFont="1" applyFill="1" applyBorder="1" applyAlignment="1">
      <alignment horizontal="left" vertical="top"/>
    </xf>
    <xf numFmtId="0" fontId="62" fillId="35" borderId="103" xfId="44" applyFont="1" applyFill="1" applyBorder="1" applyAlignment="1">
      <alignment horizontal="left" vertical="top"/>
    </xf>
    <xf numFmtId="0" fontId="62" fillId="35" borderId="102" xfId="44" applyFont="1" applyFill="1" applyBorder="1" applyAlignment="1">
      <alignment horizontal="left" vertical="top"/>
    </xf>
    <xf numFmtId="0" fontId="62" fillId="35" borderId="0" xfId="44" applyFont="1" applyFill="1" applyBorder="1" applyAlignment="1">
      <alignment horizontal="left" vertical="top"/>
    </xf>
    <xf numFmtId="0" fontId="62" fillId="35" borderId="101" xfId="44" applyFont="1" applyFill="1" applyBorder="1" applyAlignment="1">
      <alignment horizontal="left" vertical="top"/>
    </xf>
    <xf numFmtId="0" fontId="62" fillId="35" borderId="100" xfId="44" applyFont="1" applyFill="1" applyBorder="1" applyAlignment="1">
      <alignment horizontal="left" vertical="top"/>
    </xf>
    <xf numFmtId="0" fontId="62" fillId="35" borderId="116" xfId="44" applyFont="1" applyFill="1" applyBorder="1" applyAlignment="1">
      <alignment horizontal="left" vertical="top"/>
    </xf>
    <xf numFmtId="0" fontId="62" fillId="35" borderId="99" xfId="44" applyFont="1" applyFill="1" applyBorder="1" applyAlignment="1">
      <alignment horizontal="left" vertical="top"/>
    </xf>
    <xf numFmtId="49" fontId="62" fillId="35" borderId="104" xfId="44" applyNumberFormat="1" applyFont="1" applyFill="1" applyBorder="1" applyAlignment="1">
      <alignment horizontal="left" vertical="top"/>
    </xf>
    <xf numFmtId="49" fontId="62" fillId="35" borderId="140" xfId="44" applyNumberFormat="1" applyFont="1" applyFill="1" applyBorder="1" applyAlignment="1">
      <alignment horizontal="left" vertical="center"/>
    </xf>
    <xf numFmtId="0" fontId="62" fillId="35" borderId="134" xfId="44" applyFont="1" applyFill="1" applyBorder="1" applyAlignment="1">
      <alignment horizontal="left" vertical="center"/>
    </xf>
    <xf numFmtId="49" fontId="76" fillId="0" borderId="81" xfId="44" applyNumberFormat="1" applyFont="1" applyFill="1" applyBorder="1" applyAlignment="1">
      <alignment horizontal="left" vertical="top" wrapText="1"/>
    </xf>
    <xf numFmtId="0" fontId="76" fillId="0" borderId="80" xfId="44" applyFont="1" applyFill="1" applyBorder="1" applyAlignment="1">
      <alignment horizontal="left" vertical="top"/>
    </xf>
    <xf numFmtId="0" fontId="76" fillId="0" borderId="79" xfId="44" applyFont="1" applyFill="1" applyBorder="1" applyAlignment="1">
      <alignment horizontal="left" vertical="top"/>
    </xf>
    <xf numFmtId="49" fontId="61" fillId="0" borderId="151" xfId="44" applyNumberFormat="1" applyFont="1" applyFill="1" applyBorder="1" applyAlignment="1">
      <alignment horizontal="left" vertical="top" wrapText="1"/>
    </xf>
    <xf numFmtId="0" fontId="61" fillId="0" borderId="152" xfId="44" applyFont="1" applyFill="1" applyBorder="1" applyAlignment="1">
      <alignment horizontal="left" vertical="top" wrapText="1"/>
    </xf>
    <xf numFmtId="0" fontId="62" fillId="35" borderId="135" xfId="44" applyFont="1" applyFill="1" applyBorder="1" applyAlignment="1">
      <alignment horizontal="center" vertical="center" wrapText="1"/>
    </xf>
    <xf numFmtId="49" fontId="61" fillId="0" borderId="118" xfId="44" applyNumberFormat="1" applyFont="1" applyFill="1" applyBorder="1" applyAlignment="1">
      <alignment horizontal="center" vertical="center"/>
    </xf>
    <xf numFmtId="0" fontId="61" fillId="0" borderId="105" xfId="44" applyFont="1" applyFill="1" applyBorder="1" applyAlignment="1">
      <alignment horizontal="center" vertical="center"/>
    </xf>
    <xf numFmtId="0" fontId="62" fillId="35" borderId="93" xfId="44" applyFont="1" applyFill="1" applyBorder="1" applyAlignment="1">
      <alignment horizontal="left" vertical="top"/>
    </xf>
    <xf numFmtId="49" fontId="61" fillId="0" borderId="78" xfId="44" applyNumberFormat="1" applyFont="1" applyFill="1" applyBorder="1" applyAlignment="1">
      <alignment horizontal="left" vertical="top"/>
    </xf>
    <xf numFmtId="0" fontId="61" fillId="0" borderId="77" xfId="44" applyFont="1" applyFill="1" applyBorder="1" applyAlignment="1">
      <alignment horizontal="left" vertical="top"/>
    </xf>
    <xf numFmtId="49" fontId="76" fillId="0" borderId="84" xfId="44" applyNumberFormat="1" applyFont="1" applyFill="1" applyBorder="1" applyAlignment="1">
      <alignment horizontal="left" vertical="top" wrapText="1"/>
    </xf>
    <xf numFmtId="0" fontId="76" fillId="0" borderId="83" xfId="44" applyFont="1" applyFill="1" applyBorder="1" applyAlignment="1">
      <alignment horizontal="left" vertical="top" wrapText="1"/>
    </xf>
    <xf numFmtId="0" fontId="76" fillId="0" borderId="82" xfId="44" applyFont="1" applyFill="1" applyBorder="1" applyAlignment="1">
      <alignment horizontal="left" vertical="top" wrapText="1"/>
    </xf>
    <xf numFmtId="2" fontId="61" fillId="0" borderId="78" xfId="44" applyNumberFormat="1" applyFont="1" applyFill="1" applyBorder="1" applyAlignment="1">
      <alignment horizontal="left" vertical="top" wrapText="1"/>
    </xf>
    <xf numFmtId="2" fontId="61" fillId="0" borderId="77" xfId="44" applyNumberFormat="1" applyFont="1" applyFill="1" applyBorder="1" applyAlignment="1">
      <alignment horizontal="left" vertical="top" wrapText="1"/>
    </xf>
    <xf numFmtId="49" fontId="61" fillId="0" borderId="118" xfId="44" applyNumberFormat="1" applyFont="1" applyFill="1" applyBorder="1" applyAlignment="1">
      <alignment horizontal="center" vertical="center" wrapText="1"/>
    </xf>
    <xf numFmtId="0" fontId="61" fillId="0" borderId="106" xfId="44" applyFont="1" applyFill="1" applyBorder="1" applyAlignment="1">
      <alignment horizontal="center" vertical="center" wrapText="1"/>
    </xf>
    <xf numFmtId="0" fontId="61" fillId="0" borderId="105" xfId="44" applyFont="1" applyFill="1" applyBorder="1" applyAlignment="1">
      <alignment horizontal="center" vertical="center" wrapText="1"/>
    </xf>
    <xf numFmtId="0" fontId="61" fillId="0" borderId="106" xfId="44" applyFont="1" applyFill="1" applyBorder="1" applyAlignment="1">
      <alignment horizontal="center" vertical="center"/>
    </xf>
    <xf numFmtId="0" fontId="61" fillId="0" borderId="81" xfId="44" applyNumberFormat="1" applyFont="1" applyFill="1" applyBorder="1" applyAlignment="1">
      <alignment horizontal="center" vertical="center" wrapText="1"/>
    </xf>
    <xf numFmtId="0" fontId="61" fillId="0" borderId="80" xfId="44" applyFont="1" applyFill="1" applyBorder="1" applyAlignment="1">
      <alignment horizontal="center" vertical="center" wrapText="1"/>
    </xf>
    <xf numFmtId="0" fontId="61" fillId="0" borderId="79" xfId="44" applyFont="1" applyFill="1" applyBorder="1" applyAlignment="1">
      <alignment horizontal="center" vertical="center" wrapText="1"/>
    </xf>
    <xf numFmtId="0" fontId="61" fillId="0" borderId="88" xfId="44" applyNumberFormat="1" applyFont="1" applyFill="1" applyBorder="1" applyAlignment="1">
      <alignment horizontal="center" vertical="center" wrapText="1"/>
    </xf>
    <xf numFmtId="0" fontId="61" fillId="0" borderId="87" xfId="44" applyFont="1" applyFill="1" applyBorder="1" applyAlignment="1">
      <alignment horizontal="center" vertical="center" wrapText="1"/>
    </xf>
    <xf numFmtId="0" fontId="61" fillId="0" borderId="86" xfId="44" applyFont="1" applyFill="1" applyBorder="1" applyAlignment="1">
      <alignment horizontal="center" vertical="center" wrapText="1"/>
    </xf>
    <xf numFmtId="49" fontId="57" fillId="0" borderId="159" xfId="44" applyNumberFormat="1" applyFont="1" applyFill="1" applyBorder="1" applyAlignment="1">
      <alignment horizontal="center" vertical="center" wrapText="1"/>
    </xf>
    <xf numFmtId="0" fontId="61" fillId="0" borderId="137" xfId="44" applyFont="1" applyFill="1" applyBorder="1" applyAlignment="1">
      <alignment horizontal="center" vertical="center" wrapText="1"/>
    </xf>
    <xf numFmtId="0" fontId="61" fillId="0" borderId="160" xfId="44" applyFont="1" applyFill="1" applyBorder="1" applyAlignment="1">
      <alignment horizontal="center" vertical="center" wrapText="1"/>
    </xf>
    <xf numFmtId="49" fontId="62" fillId="35" borderId="95" xfId="44" applyNumberFormat="1" applyFont="1" applyFill="1" applyBorder="1" applyAlignment="1">
      <alignment horizontal="left" vertical="center"/>
    </xf>
    <xf numFmtId="0" fontId="62" fillId="35" borderId="94" xfId="44" applyFont="1" applyFill="1" applyBorder="1" applyAlignment="1">
      <alignment horizontal="left" vertical="center"/>
    </xf>
    <xf numFmtId="0" fontId="62" fillId="35" borderId="93" xfId="44" applyFont="1" applyFill="1" applyBorder="1" applyAlignment="1">
      <alignment horizontal="left" vertical="center"/>
    </xf>
    <xf numFmtId="49" fontId="62" fillId="35" borderId="109" xfId="44" applyNumberFormat="1" applyFont="1" applyFill="1" applyBorder="1" applyAlignment="1">
      <alignment horizontal="left" vertical="center"/>
    </xf>
    <xf numFmtId="0" fontId="62" fillId="35" borderId="115" xfId="44" applyFont="1" applyFill="1" applyBorder="1" applyAlignment="1">
      <alignment horizontal="left" vertical="center"/>
    </xf>
    <xf numFmtId="0" fontId="62" fillId="35" borderId="119" xfId="44" applyFont="1" applyFill="1" applyBorder="1" applyAlignment="1">
      <alignment horizontal="left" vertical="center"/>
    </xf>
    <xf numFmtId="49" fontId="57" fillId="0" borderId="109" xfId="44" applyNumberFormat="1" applyFont="1" applyFill="1" applyBorder="1" applyAlignment="1">
      <alignment horizontal="center" vertical="center" wrapText="1"/>
    </xf>
    <xf numFmtId="0" fontId="61" fillId="0" borderId="119" xfId="44" applyFont="1" applyFill="1" applyBorder="1" applyAlignment="1">
      <alignment horizontal="center" vertical="center" wrapText="1"/>
    </xf>
    <xf numFmtId="0" fontId="61" fillId="0" borderId="95" xfId="44" applyNumberFormat="1" applyFont="1" applyFill="1" applyBorder="1" applyAlignment="1">
      <alignment horizontal="center" vertical="center"/>
    </xf>
    <xf numFmtId="0" fontId="61" fillId="0" borderId="94" xfId="44" applyNumberFormat="1" applyFont="1" applyFill="1" applyBorder="1" applyAlignment="1">
      <alignment horizontal="left" vertical="top" wrapText="1"/>
    </xf>
    <xf numFmtId="0" fontId="61" fillId="0" borderId="93" xfId="44" applyNumberFormat="1" applyFont="1" applyFill="1" applyBorder="1" applyAlignment="1">
      <alignment horizontal="left" vertical="top" wrapText="1"/>
    </xf>
    <xf numFmtId="2" fontId="76" fillId="0" borderId="84" xfId="44" applyNumberFormat="1" applyFont="1" applyFill="1" applyBorder="1" applyAlignment="1">
      <alignment horizontal="left" vertical="top" wrapText="1"/>
    </xf>
    <xf numFmtId="2" fontId="76" fillId="0" borderId="83" xfId="44" applyNumberFormat="1" applyFont="1" applyFill="1" applyBorder="1" applyAlignment="1">
      <alignment horizontal="left" vertical="top" wrapText="1"/>
    </xf>
    <xf numFmtId="2" fontId="76" fillId="0" borderId="82" xfId="44" applyNumberFormat="1" applyFont="1" applyFill="1" applyBorder="1" applyAlignment="1">
      <alignment horizontal="left" vertical="top" wrapText="1"/>
    </xf>
    <xf numFmtId="49" fontId="57" fillId="0" borderId="162" xfId="44" applyNumberFormat="1" applyFont="1" applyFill="1" applyBorder="1" applyAlignment="1">
      <alignment horizontal="left" vertical="top" wrapText="1"/>
    </xf>
    <xf numFmtId="0" fontId="61" fillId="0" borderId="25" xfId="44" applyFont="1" applyFill="1" applyBorder="1" applyAlignment="1">
      <alignment horizontal="left" vertical="top" wrapText="1"/>
    </xf>
    <xf numFmtId="0" fontId="61" fillId="0" borderId="26" xfId="44" applyFont="1" applyFill="1" applyBorder="1" applyAlignment="1">
      <alignment horizontal="left" vertical="top" wrapText="1"/>
    </xf>
    <xf numFmtId="49" fontId="55" fillId="35" borderId="24" xfId="44" applyNumberFormat="1" applyFont="1" applyFill="1" applyBorder="1" applyAlignment="1">
      <alignment horizontal="left" vertical="top" wrapText="1"/>
    </xf>
    <xf numFmtId="0" fontId="62" fillId="35" borderId="25" xfId="44" applyFont="1" applyFill="1" applyBorder="1" applyAlignment="1">
      <alignment horizontal="left" vertical="top" wrapText="1"/>
    </xf>
    <xf numFmtId="0" fontId="62" fillId="35" borderId="161" xfId="44" applyFont="1" applyFill="1" applyBorder="1" applyAlignment="1">
      <alignment horizontal="left" vertical="top" wrapText="1"/>
    </xf>
    <xf numFmtId="49" fontId="62" fillId="35" borderId="182" xfId="44" applyNumberFormat="1" applyFont="1" applyFill="1" applyBorder="1" applyAlignment="1">
      <alignment horizontal="left"/>
    </xf>
    <xf numFmtId="0" fontId="62" fillId="35" borderId="183" xfId="44" applyFont="1" applyFill="1" applyBorder="1" applyAlignment="1">
      <alignment horizontal="left"/>
    </xf>
    <xf numFmtId="0" fontId="62" fillId="35" borderId="94" xfId="44" applyFont="1" applyFill="1" applyBorder="1" applyAlignment="1">
      <alignment horizontal="left"/>
    </xf>
    <xf numFmtId="0" fontId="62" fillId="35" borderId="93" xfId="44" applyFont="1" applyFill="1" applyBorder="1" applyAlignment="1">
      <alignment horizontal="left"/>
    </xf>
    <xf numFmtId="49" fontId="61" fillId="0" borderId="179" xfId="44" applyNumberFormat="1" applyFont="1" applyFill="1" applyBorder="1" applyAlignment="1">
      <alignment horizontal="left" vertical="top" wrapText="1"/>
    </xf>
    <xf numFmtId="0" fontId="61" fillId="0" borderId="91" xfId="44" applyFont="1" applyFill="1" applyBorder="1" applyAlignment="1">
      <alignment horizontal="left" vertical="top" wrapText="1"/>
    </xf>
    <xf numFmtId="0" fontId="61" fillId="0" borderId="98" xfId="44" applyFont="1" applyFill="1" applyBorder="1" applyAlignment="1">
      <alignment horizontal="left" vertical="top" wrapText="1"/>
    </xf>
    <xf numFmtId="49" fontId="62" fillId="35" borderId="142" xfId="44" applyNumberFormat="1" applyFont="1" applyFill="1" applyBorder="1" applyAlignment="1">
      <alignment horizontal="left" vertical="top" wrapText="1"/>
    </xf>
    <xf numFmtId="0" fontId="62" fillId="35" borderId="184" xfId="44" applyFont="1" applyFill="1" applyBorder="1" applyAlignment="1">
      <alignment horizontal="left" vertical="top" wrapText="1"/>
    </xf>
    <xf numFmtId="0" fontId="62" fillId="35" borderId="150" xfId="44" applyFont="1" applyFill="1" applyBorder="1" applyAlignment="1">
      <alignment horizontal="left" vertical="top" wrapText="1"/>
    </xf>
    <xf numFmtId="0" fontId="62" fillId="35" borderId="147" xfId="44" applyFont="1" applyFill="1" applyBorder="1" applyAlignment="1">
      <alignment horizontal="left" vertical="top" wrapText="1"/>
    </xf>
    <xf numFmtId="0" fontId="62" fillId="35" borderId="151" xfId="44" applyFont="1" applyFill="1" applyBorder="1" applyAlignment="1">
      <alignment horizontal="left" vertical="top" wrapText="1"/>
    </xf>
    <xf numFmtId="0" fontId="62" fillId="35" borderId="185" xfId="44" applyFont="1" applyFill="1" applyBorder="1" applyAlignment="1">
      <alignment horizontal="left" vertical="top" wrapText="1"/>
    </xf>
    <xf numFmtId="49" fontId="61" fillId="0" borderId="180" xfId="44" applyNumberFormat="1" applyFont="1" applyFill="1" applyBorder="1" applyAlignment="1">
      <alignment horizontal="left" vertical="top" wrapText="1"/>
    </xf>
    <xf numFmtId="49" fontId="61" fillId="0" borderId="181" xfId="44" applyNumberFormat="1" applyFont="1" applyFill="1" applyBorder="1" applyAlignment="1">
      <alignment horizontal="left" vertical="top" wrapText="1"/>
    </xf>
    <xf numFmtId="0" fontId="61" fillId="0" borderId="85" xfId="44" applyFont="1" applyFill="1" applyBorder="1" applyAlignment="1">
      <alignment horizontal="left" vertical="top" wrapText="1"/>
    </xf>
    <xf numFmtId="0" fontId="61" fillId="0" borderId="96" xfId="44" applyFont="1" applyFill="1" applyBorder="1" applyAlignment="1">
      <alignment horizontal="left" vertical="top" wrapText="1"/>
    </xf>
    <xf numFmtId="0" fontId="22" fillId="0" borderId="52" xfId="43" applyFont="1" applyBorder="1" applyAlignment="1">
      <alignment horizontal="left" vertical="top" wrapText="1"/>
    </xf>
    <xf numFmtId="0" fontId="22" fillId="0" borderId="11" xfId="43" applyFont="1" applyBorder="1" applyAlignment="1">
      <alignment horizontal="left" vertical="top" wrapText="1"/>
    </xf>
    <xf numFmtId="0" fontId="22" fillId="0" borderId="43" xfId="43" applyFont="1" applyBorder="1" applyAlignment="1">
      <alignment horizontal="left" vertical="top" wrapText="1"/>
    </xf>
    <xf numFmtId="0" fontId="13" fillId="0" borderId="60" xfId="43" applyFont="1" applyBorder="1" applyAlignment="1">
      <alignment horizontal="left" vertical="top" wrapText="1"/>
    </xf>
    <xf numFmtId="0" fontId="22" fillId="0" borderId="60" xfId="43" applyFont="1" applyBorder="1" applyAlignment="1">
      <alignment horizontal="left" vertical="top" wrapText="1"/>
    </xf>
    <xf numFmtId="0" fontId="22" fillId="0" borderId="59" xfId="43" applyFont="1" applyBorder="1" applyAlignment="1">
      <alignment horizontal="left" vertical="top" wrapText="1"/>
    </xf>
    <xf numFmtId="0" fontId="22" fillId="0" borderId="39" xfId="43" applyFont="1" applyBorder="1" applyAlignment="1">
      <alignment horizontal="left" vertical="top" wrapText="1"/>
    </xf>
    <xf numFmtId="0" fontId="13" fillId="0" borderId="11" xfId="43" applyFont="1" applyBorder="1" applyAlignment="1">
      <alignment horizontal="left" vertical="top" wrapText="1"/>
    </xf>
    <xf numFmtId="0" fontId="13" fillId="0" borderId="49" xfId="43" applyFont="1" applyBorder="1" applyAlignment="1">
      <alignment horizontal="left" vertical="top" wrapText="1"/>
    </xf>
    <xf numFmtId="0" fontId="22" fillId="0" borderId="49" xfId="43" applyFont="1" applyBorder="1" applyAlignment="1">
      <alignment horizontal="left" vertical="top" wrapText="1"/>
    </xf>
    <xf numFmtId="0" fontId="22" fillId="0" borderId="14" xfId="43" applyFont="1" applyBorder="1" applyAlignment="1">
      <alignment horizontal="left" vertical="top" wrapText="1"/>
    </xf>
    <xf numFmtId="0" fontId="48" fillId="0" borderId="34" xfId="43" applyBorder="1" applyAlignment="1">
      <alignment horizontal="center" vertical="top" wrapText="1"/>
    </xf>
    <xf numFmtId="0" fontId="22" fillId="0" borderId="35" xfId="43" applyFont="1" applyBorder="1" applyAlignment="1">
      <alignment horizontal="left" vertical="top" wrapText="1"/>
    </xf>
    <xf numFmtId="0" fontId="13" fillId="0" borderId="52" xfId="43" applyFont="1" applyBorder="1" applyAlignment="1">
      <alignment horizontal="left" vertical="top" wrapText="1"/>
    </xf>
    <xf numFmtId="0" fontId="19" fillId="0" borderId="52" xfId="43" applyFont="1" applyBorder="1" applyAlignment="1">
      <alignment horizontal="left" vertical="top" wrapText="1"/>
    </xf>
    <xf numFmtId="0" fontId="4" fillId="0" borderId="52" xfId="43" applyFont="1" applyBorder="1" applyAlignment="1">
      <alignment horizontal="left" vertical="top" wrapText="1"/>
    </xf>
    <xf numFmtId="0" fontId="7" fillId="0" borderId="61" xfId="43" applyFont="1" applyBorder="1" applyAlignment="1">
      <alignment horizontal="left" vertical="top" wrapText="1"/>
    </xf>
    <xf numFmtId="0" fontId="7" fillId="0" borderId="57" xfId="43" applyFont="1" applyBorder="1" applyAlignment="1">
      <alignment horizontal="left" vertical="top" wrapText="1"/>
    </xf>
    <xf numFmtId="0" fontId="19" fillId="0" borderId="120" xfId="43" applyFont="1" applyBorder="1" applyAlignment="1">
      <alignment horizontal="left" vertical="top" wrapText="1"/>
    </xf>
    <xf numFmtId="0" fontId="22" fillId="0" borderId="18" xfId="43" applyFont="1" applyBorder="1" applyAlignment="1">
      <alignment horizontal="left" vertical="top" wrapText="1"/>
    </xf>
    <xf numFmtId="0" fontId="48" fillId="0" borderId="72" xfId="43" applyBorder="1" applyAlignment="1">
      <alignment vertical="top" wrapText="1"/>
    </xf>
    <xf numFmtId="0" fontId="7" fillId="0" borderId="35" xfId="43" applyFont="1" applyBorder="1" applyAlignment="1">
      <alignment horizontal="left" vertical="top" wrapText="1"/>
    </xf>
    <xf numFmtId="0" fontId="14" fillId="0" borderId="52" xfId="43" applyFont="1" applyBorder="1" applyAlignment="1">
      <alignment horizontal="left" vertical="top" wrapText="1"/>
    </xf>
    <xf numFmtId="0" fontId="48" fillId="0" borderId="11" xfId="43" applyBorder="1" applyAlignment="1">
      <alignment horizontal="left" vertical="top" wrapText="1"/>
    </xf>
    <xf numFmtId="0" fontId="48" fillId="0" borderId="51" xfId="43" applyBorder="1" applyAlignment="1">
      <alignment horizontal="left" vertical="top" wrapText="1"/>
    </xf>
    <xf numFmtId="0" fontId="48" fillId="0" borderId="49" xfId="43" applyBorder="1" applyAlignment="1">
      <alignment horizontal="left" vertical="top" wrapText="1"/>
    </xf>
    <xf numFmtId="0" fontId="48" fillId="0" borderId="14" xfId="43" applyBorder="1" applyAlignment="1">
      <alignment horizontal="left" vertical="top" wrapText="1"/>
    </xf>
    <xf numFmtId="0" fontId="22" fillId="0" borderId="51" xfId="43" applyFont="1" applyBorder="1" applyAlignment="1">
      <alignment horizontal="left" vertical="top" wrapText="1"/>
    </xf>
    <xf numFmtId="0" fontId="22" fillId="0" borderId="16" xfId="43" applyFont="1" applyBorder="1" applyAlignment="1">
      <alignment horizontal="left" vertical="top" wrapText="1"/>
    </xf>
    <xf numFmtId="0" fontId="48" fillId="0" borderId="67" xfId="43" applyBorder="1" applyAlignment="1">
      <alignment horizontal="left" vertical="top" wrapText="1"/>
    </xf>
    <xf numFmtId="0" fontId="14" fillId="0" borderId="120" xfId="43" applyFont="1" applyBorder="1" applyAlignment="1">
      <alignment horizontal="left" vertical="top" wrapText="1"/>
    </xf>
    <xf numFmtId="0" fontId="48" fillId="0" borderId="60" xfId="43" applyBorder="1" applyAlignment="1">
      <alignment horizontal="left" vertical="top" wrapText="1"/>
    </xf>
    <xf numFmtId="0" fontId="48" fillId="0" borderId="59" xfId="43" applyBorder="1" applyAlignment="1">
      <alignment horizontal="left" vertical="top" wrapText="1"/>
    </xf>
    <xf numFmtId="0" fontId="14" fillId="0" borderId="33" xfId="43" applyFont="1" applyBorder="1" applyAlignment="1">
      <alignment horizontal="left" wrapText="1"/>
    </xf>
    <xf numFmtId="0" fontId="48" fillId="0" borderId="33" xfId="43" applyBorder="1" applyAlignment="1">
      <alignment horizontal="left" wrapText="1"/>
    </xf>
    <xf numFmtId="0" fontId="48" fillId="0" borderId="34" xfId="43" applyBorder="1" applyAlignment="1">
      <alignment horizontal="left" wrapText="1"/>
    </xf>
    <xf numFmtId="0" fontId="14" fillId="0" borderId="17" xfId="43" applyFont="1" applyBorder="1" applyAlignment="1">
      <alignment horizontal="left" vertical="top" wrapText="1"/>
    </xf>
    <xf numFmtId="0" fontId="64" fillId="35" borderId="54" xfId="43" applyFont="1" applyFill="1" applyBorder="1" applyAlignment="1">
      <alignment horizontal="left" vertical="top" wrapText="1"/>
    </xf>
    <xf numFmtId="0" fontId="64" fillId="35" borderId="58" xfId="43" applyFont="1" applyFill="1" applyBorder="1" applyAlignment="1">
      <alignment horizontal="left" vertical="top" wrapText="1"/>
    </xf>
    <xf numFmtId="0" fontId="64" fillId="35" borderId="53" xfId="43" applyFont="1" applyFill="1" applyBorder="1" applyAlignment="1">
      <alignment horizontal="left" vertical="top" wrapText="1"/>
    </xf>
    <xf numFmtId="0" fontId="64" fillId="35" borderId="64" xfId="43" applyFont="1" applyFill="1" applyBorder="1" applyAlignment="1">
      <alignment horizontal="left" vertical="top" wrapText="1"/>
    </xf>
    <xf numFmtId="0" fontId="64" fillId="35" borderId="63" xfId="43" applyFont="1" applyFill="1" applyBorder="1" applyAlignment="1">
      <alignment horizontal="left" vertical="top" wrapText="1"/>
    </xf>
    <xf numFmtId="0" fontId="64" fillId="35" borderId="13" xfId="43" applyFont="1" applyFill="1" applyBorder="1" applyAlignment="1">
      <alignment horizontal="left" vertical="top" wrapText="1"/>
    </xf>
    <xf numFmtId="0" fontId="64" fillId="35" borderId="38" xfId="43" applyFont="1" applyFill="1" applyBorder="1" applyAlignment="1">
      <alignment horizontal="left" vertical="top" wrapText="1"/>
    </xf>
    <xf numFmtId="0" fontId="64" fillId="35" borderId="34" xfId="43" applyFont="1" applyFill="1" applyBorder="1" applyAlignment="1">
      <alignment horizontal="left" vertical="top" wrapText="1"/>
    </xf>
    <xf numFmtId="0" fontId="48" fillId="0" borderId="52" xfId="43" applyBorder="1" applyAlignment="1">
      <alignment horizontal="left" vertical="top" wrapText="1"/>
    </xf>
    <xf numFmtId="0" fontId="7" fillId="0" borderId="15" xfId="43" applyFont="1" applyBorder="1" applyAlignment="1">
      <alignment horizontal="left" vertical="top" wrapText="1"/>
    </xf>
    <xf numFmtId="0" fontId="14" fillId="0" borderId="33" xfId="43" applyFont="1" applyBorder="1" applyAlignment="1">
      <alignment horizontal="left" vertical="top" wrapText="1"/>
    </xf>
    <xf numFmtId="0" fontId="48" fillId="0" borderId="52" xfId="43" applyBorder="1" applyAlignment="1">
      <alignment vertical="top" wrapText="1"/>
    </xf>
    <xf numFmtId="0" fontId="48" fillId="0" borderId="11" xfId="43" applyBorder="1" applyAlignment="1">
      <alignment vertical="top" wrapText="1"/>
    </xf>
    <xf numFmtId="0" fontId="48" fillId="0" borderId="43" xfId="43" applyBorder="1" applyAlignment="1">
      <alignment vertical="top" wrapText="1"/>
    </xf>
    <xf numFmtId="0" fontId="14" fillId="0" borderId="35" xfId="43" applyFont="1" applyBorder="1" applyAlignment="1">
      <alignment horizontal="left" vertical="top" wrapText="1"/>
    </xf>
    <xf numFmtId="0" fontId="4" fillId="0" borderId="120" xfId="43" applyFont="1" applyBorder="1" applyAlignment="1">
      <alignment horizontal="left" vertical="top" wrapText="1"/>
    </xf>
    <xf numFmtId="0" fontId="14" fillId="0" borderId="21" xfId="43" applyFont="1" applyBorder="1" applyAlignment="1">
      <alignment horizontal="center" vertical="center" wrapText="1"/>
    </xf>
    <xf numFmtId="0" fontId="48" fillId="0" borderId="121" xfId="43" applyBorder="1" applyAlignment="1">
      <alignment horizontal="center" vertical="center" wrapText="1"/>
    </xf>
    <xf numFmtId="0" fontId="48" fillId="0" borderId="122" xfId="43" applyBorder="1" applyAlignment="1">
      <alignment horizontal="center" vertical="center" wrapText="1"/>
    </xf>
    <xf numFmtId="0" fontId="64" fillId="35" borderId="0" xfId="43" applyFont="1" applyFill="1" applyBorder="1" applyAlignment="1">
      <alignment horizontal="left" vertical="top" wrapText="1"/>
    </xf>
    <xf numFmtId="0" fontId="64" fillId="35" borderId="66" xfId="43" applyFont="1" applyFill="1" applyBorder="1" applyAlignment="1">
      <alignment horizontal="left" vertical="top" wrapText="1"/>
    </xf>
    <xf numFmtId="0" fontId="14" fillId="0" borderId="57" xfId="43" applyFont="1" applyBorder="1" applyAlignment="1">
      <alignment wrapText="1"/>
    </xf>
    <xf numFmtId="0" fontId="48" fillId="0" borderId="49" xfId="43" applyBorder="1" applyAlignment="1">
      <alignment wrapText="1"/>
    </xf>
    <xf numFmtId="0" fontId="48" fillId="0" borderId="14" xfId="43" applyBorder="1" applyAlignment="1">
      <alignment wrapText="1"/>
    </xf>
    <xf numFmtId="0" fontId="19" fillId="0" borderId="49" xfId="43" applyFont="1" applyBorder="1" applyAlignment="1">
      <alignment horizontal="left" vertical="top" wrapText="1"/>
    </xf>
    <xf numFmtId="0" fontId="19" fillId="0" borderId="14" xfId="43" applyFont="1" applyBorder="1" applyAlignment="1">
      <alignment horizontal="left" vertical="top" wrapText="1"/>
    </xf>
    <xf numFmtId="0" fontId="4" fillId="0" borderId="35" xfId="43" applyFont="1" applyBorder="1" applyAlignment="1">
      <alignment horizontal="left" vertical="top" wrapText="1"/>
    </xf>
    <xf numFmtId="0" fontId="64" fillId="35" borderId="74" xfId="43" applyFont="1" applyFill="1" applyBorder="1" applyAlignment="1">
      <alignment horizontal="left" vertical="center"/>
    </xf>
    <xf numFmtId="0" fontId="64" fillId="35" borderId="72" xfId="43" applyFont="1" applyFill="1" applyBorder="1" applyAlignment="1">
      <alignment horizontal="left" vertical="center"/>
    </xf>
    <xf numFmtId="0" fontId="19" fillId="0" borderId="74" xfId="43" applyFont="1" applyBorder="1" applyAlignment="1">
      <alignment horizontal="left" vertical="top" wrapText="1"/>
    </xf>
    <xf numFmtId="0" fontId="22" fillId="0" borderId="72" xfId="43" applyFont="1" applyBorder="1" applyAlignment="1">
      <alignment horizontal="left" vertical="top" wrapText="1"/>
    </xf>
    <xf numFmtId="0" fontId="22" fillId="0" borderId="19" xfId="43" applyFont="1" applyBorder="1" applyAlignment="1">
      <alignment horizontal="left" vertical="top" wrapText="1"/>
    </xf>
    <xf numFmtId="0" fontId="22" fillId="0" borderId="20" xfId="43" applyFont="1" applyBorder="1" applyAlignment="1">
      <alignment horizontal="left" vertical="top" wrapText="1"/>
    </xf>
    <xf numFmtId="0" fontId="22" fillId="0" borderId="38" xfId="43" applyFont="1" applyBorder="1" applyAlignment="1">
      <alignment horizontal="left" vertical="top" wrapText="1"/>
    </xf>
    <xf numFmtId="0" fontId="22" fillId="0" borderId="33" xfId="43" applyFont="1" applyBorder="1" applyAlignment="1">
      <alignment horizontal="left" vertical="top" wrapText="1"/>
    </xf>
    <xf numFmtId="0" fontId="48" fillId="0" borderId="125" xfId="43" applyBorder="1" applyAlignment="1">
      <alignment horizontal="center" vertical="top" wrapText="1"/>
    </xf>
    <xf numFmtId="0" fontId="22" fillId="0" borderId="62" xfId="43" applyFont="1" applyBorder="1" applyAlignment="1">
      <alignment horizontal="left" vertical="top" wrapText="1"/>
    </xf>
    <xf numFmtId="0" fontId="22" fillId="0" borderId="17" xfId="43" applyFont="1" applyBorder="1" applyAlignment="1">
      <alignment horizontal="left" vertical="top" wrapText="1"/>
    </xf>
    <xf numFmtId="0" fontId="48" fillId="0" borderId="25" xfId="43" applyFont="1" applyBorder="1" applyAlignment="1">
      <alignment horizontal="left" vertical="top" wrapText="1"/>
    </xf>
    <xf numFmtId="0" fontId="48" fillId="0" borderId="26" xfId="43" applyFont="1" applyBorder="1" applyAlignment="1">
      <alignment horizontal="left" vertical="top" wrapText="1"/>
    </xf>
    <xf numFmtId="0" fontId="14" fillId="0" borderId="49" xfId="43" applyFont="1" applyBorder="1" applyAlignment="1">
      <alignment horizontal="left" vertical="center" wrapText="1"/>
    </xf>
    <xf numFmtId="0" fontId="64" fillId="35" borderId="36" xfId="43" applyFont="1" applyFill="1" applyBorder="1" applyAlignment="1">
      <alignment horizontal="left"/>
    </xf>
    <xf numFmtId="0" fontId="64" fillId="35" borderId="75" xfId="43" applyFont="1" applyFill="1" applyBorder="1" applyAlignment="1">
      <alignment horizontal="left"/>
    </xf>
    <xf numFmtId="0" fontId="64" fillId="35" borderId="37" xfId="43" applyFont="1" applyFill="1" applyBorder="1" applyAlignment="1">
      <alignment horizontal="left"/>
    </xf>
    <xf numFmtId="0" fontId="48" fillId="0" borderId="61" xfId="43" applyBorder="1" applyAlignment="1">
      <alignment horizontal="center" vertical="center" wrapText="1"/>
    </xf>
    <xf numFmtId="0" fontId="14" fillId="0" borderId="16" xfId="43" applyFont="1" applyBorder="1" applyAlignment="1">
      <alignment horizontal="left" vertical="top" wrapText="1"/>
    </xf>
    <xf numFmtId="0" fontId="48" fillId="0" borderId="15" xfId="43" applyBorder="1" applyAlignment="1">
      <alignment horizontal="left" vertical="top" wrapText="1"/>
    </xf>
    <xf numFmtId="0" fontId="48" fillId="0" borderId="13" xfId="43" applyBorder="1" applyAlignment="1">
      <alignment horizontal="left" vertical="top" wrapText="1"/>
    </xf>
    <xf numFmtId="0" fontId="14" fillId="0" borderId="43" xfId="43" applyFont="1" applyBorder="1" applyAlignment="1">
      <alignment horizontal="left" vertical="top" wrapText="1"/>
    </xf>
    <xf numFmtId="0" fontId="48" fillId="0" borderId="61" xfId="43" applyBorder="1" applyAlignment="1">
      <alignment horizontal="left" vertical="top" wrapText="1"/>
    </xf>
    <xf numFmtId="0" fontId="19" fillId="0" borderId="15" xfId="43" applyFont="1" applyBorder="1" applyAlignment="1">
      <alignment vertical="top" wrapText="1"/>
    </xf>
    <xf numFmtId="0" fontId="19" fillId="0" borderId="13" xfId="43" applyFont="1" applyBorder="1" applyAlignment="1">
      <alignment vertical="top" wrapText="1"/>
    </xf>
    <xf numFmtId="0" fontId="19" fillId="0" borderId="35" xfId="43" applyFont="1" applyBorder="1" applyAlignment="1">
      <alignment vertical="top" wrapText="1"/>
    </xf>
    <xf numFmtId="0" fontId="19" fillId="0" borderId="11" xfId="43" applyFont="1" applyBorder="1" applyAlignment="1">
      <alignment vertical="top" wrapText="1"/>
    </xf>
    <xf numFmtId="0" fontId="19" fillId="0" borderId="39" xfId="43" applyFont="1" applyBorder="1" applyAlignment="1">
      <alignment vertical="top" wrapText="1"/>
    </xf>
    <xf numFmtId="0" fontId="19" fillId="0" borderId="61" xfId="43" applyFont="1" applyBorder="1" applyAlignment="1">
      <alignment vertical="top" wrapText="1"/>
    </xf>
    <xf numFmtId="0" fontId="19" fillId="0" borderId="60" xfId="43" applyFont="1" applyBorder="1" applyAlignment="1">
      <alignment vertical="top" wrapText="1"/>
    </xf>
    <xf numFmtId="0" fontId="19" fillId="0" borderId="59" xfId="43" applyFont="1" applyBorder="1" applyAlignment="1">
      <alignment vertical="top" wrapText="1"/>
    </xf>
    <xf numFmtId="0" fontId="19" fillId="0" borderId="72" xfId="43" applyFont="1" applyBorder="1" applyAlignment="1">
      <alignment vertical="top" wrapText="1"/>
    </xf>
    <xf numFmtId="0" fontId="19" fillId="0" borderId="50" xfId="43" applyFont="1" applyBorder="1" applyAlignment="1">
      <alignment vertical="top" wrapText="1"/>
    </xf>
    <xf numFmtId="0" fontId="13" fillId="0" borderId="67" xfId="43" applyFont="1" applyBorder="1" applyAlignment="1">
      <alignment vertical="top" wrapText="1"/>
    </xf>
    <xf numFmtId="0" fontId="19" fillId="0" borderId="25" xfId="43" applyFont="1" applyBorder="1" applyAlignment="1">
      <alignment vertical="top" wrapText="1"/>
    </xf>
    <xf numFmtId="0" fontId="19" fillId="0" borderId="26" xfId="43" applyFont="1" applyBorder="1" applyAlignment="1">
      <alignment vertical="top" wrapText="1"/>
    </xf>
    <xf numFmtId="0" fontId="6" fillId="0" borderId="49" xfId="43" applyFont="1" applyBorder="1" applyAlignment="1">
      <alignment horizontal="left" vertical="top" wrapText="1"/>
    </xf>
    <xf numFmtId="0" fontId="20" fillId="0" borderId="14" xfId="43" applyFont="1" applyBorder="1" applyAlignment="1">
      <alignment horizontal="left" vertical="top" wrapText="1"/>
    </xf>
    <xf numFmtId="0" fontId="48" fillId="0" borderId="47" xfId="43" applyBorder="1" applyAlignment="1">
      <alignment horizontal="left" vertical="top" wrapText="1"/>
    </xf>
    <xf numFmtId="0" fontId="48" fillId="0" borderId="38" xfId="43" applyBorder="1" applyAlignment="1">
      <alignment horizontal="left" vertical="top" wrapText="1"/>
    </xf>
    <xf numFmtId="0" fontId="48" fillId="0" borderId="120" xfId="43" applyBorder="1" applyAlignment="1">
      <alignment horizontal="left" vertical="top" wrapText="1"/>
    </xf>
    <xf numFmtId="0" fontId="14" fillId="0" borderId="61" xfId="43" applyFont="1" applyBorder="1" applyAlignment="1">
      <alignment horizontal="left" vertical="top" wrapText="1"/>
    </xf>
    <xf numFmtId="0" fontId="48" fillId="35" borderId="120" xfId="43" applyFill="1" applyBorder="1" applyAlignment="1">
      <alignment horizontal="left" vertical="top"/>
    </xf>
    <xf numFmtId="0" fontId="48" fillId="35" borderId="60" xfId="43" applyFill="1" applyBorder="1" applyAlignment="1">
      <alignment horizontal="left" vertical="top"/>
    </xf>
    <xf numFmtId="0" fontId="48" fillId="35" borderId="18" xfId="43" applyFill="1" applyBorder="1" applyAlignment="1">
      <alignment horizontal="left" vertical="top"/>
    </xf>
    <xf numFmtId="0" fontId="14" fillId="0" borderId="57" xfId="43" applyFont="1" applyBorder="1" applyAlignment="1">
      <alignment horizontal="left" vertical="top" wrapText="1"/>
    </xf>
    <xf numFmtId="17" fontId="48" fillId="0" borderId="61" xfId="43" applyNumberFormat="1" applyBorder="1" applyAlignment="1">
      <alignment horizontal="center" vertical="center" wrapText="1"/>
    </xf>
    <xf numFmtId="0" fontId="19" fillId="0" borderId="21" xfId="43" applyFont="1" applyBorder="1" applyAlignment="1">
      <alignment horizontal="left" vertical="top" wrapText="1"/>
    </xf>
    <xf numFmtId="0" fontId="19" fillId="0" borderId="121" xfId="43" applyFont="1" applyBorder="1" applyAlignment="1">
      <alignment horizontal="left" vertical="top" wrapText="1"/>
    </xf>
    <xf numFmtId="0" fontId="19" fillId="0" borderId="122" xfId="43" applyFont="1" applyBorder="1" applyAlignment="1">
      <alignment horizontal="left" vertical="top" wrapText="1"/>
    </xf>
    <xf numFmtId="0" fontId="64" fillId="35" borderId="24" xfId="43" applyFont="1" applyFill="1" applyBorder="1" applyAlignment="1">
      <alignment horizontal="left" vertical="top"/>
    </xf>
    <xf numFmtId="0" fontId="64" fillId="35" borderId="25" xfId="43" applyFont="1" applyFill="1" applyBorder="1" applyAlignment="1">
      <alignment horizontal="left" vertical="top"/>
    </xf>
    <xf numFmtId="0" fontId="64" fillId="35" borderId="68" xfId="43" applyFont="1" applyFill="1" applyBorder="1" applyAlignment="1">
      <alignment horizontal="left" vertical="top"/>
    </xf>
    <xf numFmtId="0" fontId="19" fillId="0" borderId="75" xfId="43" applyFont="1" applyBorder="1" applyAlignment="1">
      <alignment horizontal="left" vertical="top" wrapText="1"/>
    </xf>
    <xf numFmtId="0" fontId="19" fillId="0" borderId="37" xfId="43" applyFont="1" applyBorder="1" applyAlignment="1">
      <alignment horizontal="left" vertical="top" wrapText="1"/>
    </xf>
    <xf numFmtId="0" fontId="19" fillId="0" borderId="133" xfId="43" applyFont="1" applyBorder="1" applyAlignment="1">
      <alignment horizontal="left" vertical="top" wrapText="1"/>
    </xf>
    <xf numFmtId="0" fontId="19" fillId="0" borderId="0" xfId="43" applyFont="1" applyBorder="1" applyAlignment="1">
      <alignment horizontal="left" vertical="top" wrapText="1"/>
    </xf>
    <xf numFmtId="0" fontId="19" fillId="0" borderId="46" xfId="43" applyFont="1" applyBorder="1" applyAlignment="1">
      <alignment horizontal="left" vertical="top" wrapText="1"/>
    </xf>
    <xf numFmtId="0" fontId="4" fillId="0" borderId="52" xfId="43" applyFont="1" applyBorder="1" applyAlignment="1">
      <alignment vertical="top" wrapText="1"/>
    </xf>
    <xf numFmtId="0" fontId="15" fillId="0" borderId="52" xfId="43" applyFont="1" applyBorder="1" applyAlignment="1">
      <alignment vertical="top" wrapText="1"/>
    </xf>
    <xf numFmtId="0" fontId="64" fillId="35" borderId="53" xfId="43" applyFont="1" applyFill="1" applyBorder="1" applyAlignment="1">
      <alignment horizontal="left"/>
    </xf>
    <xf numFmtId="0" fontId="64" fillId="35" borderId="76" xfId="43" applyFont="1" applyFill="1" applyBorder="1" applyAlignment="1">
      <alignment horizontal="left"/>
    </xf>
    <xf numFmtId="0" fontId="13" fillId="0" borderId="57" xfId="43" applyFont="1" applyBorder="1" applyAlignment="1">
      <alignment horizontal="left" vertical="top" wrapText="1"/>
    </xf>
    <xf numFmtId="0" fontId="48" fillId="0" borderId="16" xfId="43" applyBorder="1" applyAlignment="1">
      <alignment horizontal="left" vertical="top" wrapText="1"/>
    </xf>
    <xf numFmtId="0" fontId="19" fillId="0" borderId="43" xfId="43" applyFont="1" applyBorder="1" applyAlignment="1">
      <alignment horizontal="left" vertical="top" wrapText="1"/>
    </xf>
    <xf numFmtId="0" fontId="69" fillId="0" borderId="35" xfId="43" applyFont="1" applyBorder="1" applyAlignment="1">
      <alignment horizontal="left" vertical="top" wrapText="1"/>
    </xf>
    <xf numFmtId="0" fontId="64" fillId="35" borderId="75" xfId="43" applyFont="1" applyFill="1" applyBorder="1" applyAlignment="1">
      <alignment horizontal="center" vertical="center" wrapText="1"/>
    </xf>
    <xf numFmtId="0" fontId="70" fillId="0" borderId="38" xfId="43" applyFont="1" applyBorder="1" applyAlignment="1">
      <alignment horizontal="left" vertical="top" wrapText="1"/>
    </xf>
    <xf numFmtId="0" fontId="70" fillId="0" borderId="33" xfId="43" applyFont="1" applyBorder="1" applyAlignment="1">
      <alignment horizontal="left" vertical="top" wrapText="1"/>
    </xf>
    <xf numFmtId="0" fontId="70" fillId="0" borderId="33" xfId="43" applyFont="1" applyBorder="1" applyAlignment="1">
      <alignment horizontal="center" vertical="top" wrapText="1"/>
    </xf>
    <xf numFmtId="0" fontId="70" fillId="0" borderId="35" xfId="43" applyFont="1" applyBorder="1" applyAlignment="1">
      <alignment horizontal="left" vertical="top" wrapText="1"/>
    </xf>
    <xf numFmtId="0" fontId="70" fillId="0" borderId="126" xfId="43" applyFont="1" applyBorder="1" applyAlignment="1">
      <alignment horizontal="left" vertical="top" wrapText="1"/>
    </xf>
    <xf numFmtId="0" fontId="70" fillId="0" borderId="125" xfId="43" applyFont="1" applyBorder="1" applyAlignment="1">
      <alignment horizontal="left" vertical="top" wrapText="1"/>
    </xf>
    <xf numFmtId="0" fontId="70" fillId="0" borderId="29" xfId="43" applyFont="1" applyBorder="1" applyAlignment="1">
      <alignment horizontal="left" vertical="top" wrapText="1"/>
    </xf>
    <xf numFmtId="0" fontId="70" fillId="0" borderId="31" xfId="43" applyFont="1" applyBorder="1" applyAlignment="1">
      <alignment horizontal="left" vertical="top" wrapText="1"/>
    </xf>
    <xf numFmtId="0" fontId="48" fillId="0" borderId="36" xfId="43" applyBorder="1" applyAlignment="1">
      <alignment horizontal="center" vertical="center" wrapText="1"/>
    </xf>
    <xf numFmtId="0" fontId="48" fillId="0" borderId="37" xfId="43" applyBorder="1" applyAlignment="1">
      <alignment horizontal="center" vertical="center" wrapText="1"/>
    </xf>
    <xf numFmtId="0" fontId="64" fillId="35" borderId="37" xfId="43" applyFont="1" applyFill="1" applyBorder="1" applyAlignment="1">
      <alignment horizontal="center" vertical="center" wrapText="1"/>
    </xf>
    <xf numFmtId="49" fontId="48" fillId="0" borderId="61" xfId="43" applyNumberFormat="1" applyBorder="1" applyAlignment="1">
      <alignment horizontal="center" vertical="center" wrapText="1"/>
    </xf>
    <xf numFmtId="49" fontId="48" fillId="0" borderId="60" xfId="43" applyNumberFormat="1" applyBorder="1" applyAlignment="1">
      <alignment horizontal="center" vertical="center" wrapText="1"/>
    </xf>
    <xf numFmtId="49" fontId="48" fillId="0" borderId="59" xfId="43" applyNumberFormat="1" applyBorder="1" applyAlignment="1">
      <alignment horizontal="center" vertical="center" wrapText="1"/>
    </xf>
    <xf numFmtId="0" fontId="19" fillId="0" borderId="11" xfId="43" applyFont="1" applyBorder="1" applyAlignment="1">
      <alignment horizontal="left" vertical="center" wrapText="1"/>
    </xf>
    <xf numFmtId="0" fontId="19" fillId="0" borderId="39" xfId="43" applyFont="1" applyBorder="1" applyAlignment="1">
      <alignment horizontal="left" vertical="center" wrapText="1"/>
    </xf>
    <xf numFmtId="0" fontId="64" fillId="35" borderId="62" xfId="43" applyFont="1" applyFill="1" applyBorder="1" applyAlignment="1">
      <alignment horizontal="left" vertical="top" wrapText="1"/>
    </xf>
    <xf numFmtId="0" fontId="64" fillId="35" borderId="48" xfId="43" applyFont="1" applyFill="1" applyBorder="1" applyAlignment="1">
      <alignment horizontal="left" vertical="top" wrapText="1"/>
    </xf>
    <xf numFmtId="0" fontId="19" fillId="0" borderId="18" xfId="43" applyFont="1" applyBorder="1" applyAlignment="1">
      <alignment horizontal="left" vertical="top" wrapText="1"/>
    </xf>
    <xf numFmtId="0" fontId="48" fillId="0" borderId="18" xfId="43" applyBorder="1" applyAlignment="1">
      <alignment horizontal="left" vertical="top" wrapText="1"/>
    </xf>
    <xf numFmtId="0" fontId="69" fillId="0" borderId="61" xfId="43" applyFont="1" applyBorder="1" applyAlignment="1">
      <alignment horizontal="left" vertical="top" wrapText="1"/>
    </xf>
    <xf numFmtId="0" fontId="70" fillId="0" borderId="34" xfId="43" applyFont="1" applyBorder="1" applyAlignment="1">
      <alignment horizontal="left" vertical="top" wrapText="1"/>
    </xf>
    <xf numFmtId="0" fontId="70" fillId="0" borderId="63" xfId="43" applyFont="1" applyBorder="1" applyAlignment="1">
      <alignment horizontal="left" vertical="top" wrapText="1"/>
    </xf>
    <xf numFmtId="0" fontId="70" fillId="0" borderId="15" xfId="43" applyFont="1" applyBorder="1" applyAlignment="1">
      <alignment horizontal="left" vertical="top" wrapText="1"/>
    </xf>
    <xf numFmtId="0" fontId="70" fillId="0" borderId="15" xfId="43" applyFont="1" applyBorder="1" applyAlignment="1">
      <alignment horizontal="center" vertical="top" wrapText="1"/>
    </xf>
    <xf numFmtId="0" fontId="70" fillId="0" borderId="13" xfId="43" applyFont="1" applyBorder="1" applyAlignment="1">
      <alignment horizontal="left" vertical="top" wrapText="1"/>
    </xf>
    <xf numFmtId="0" fontId="70" fillId="0" borderId="23" xfId="43" applyFont="1" applyBorder="1" applyAlignment="1">
      <alignment horizontal="left" vertical="top" wrapText="1"/>
    </xf>
    <xf numFmtId="0" fontId="70" fillId="0" borderId="19" xfId="43" applyFont="1" applyBorder="1" applyAlignment="1">
      <alignment horizontal="left" vertical="top" wrapText="1"/>
    </xf>
    <xf numFmtId="0" fontId="70" fillId="0" borderId="20" xfId="43" applyFont="1" applyBorder="1" applyAlignment="1">
      <alignment horizontal="left" vertical="top" wrapText="1"/>
    </xf>
    <xf numFmtId="0" fontId="70" fillId="0" borderId="20" xfId="43" applyFont="1" applyBorder="1" applyAlignment="1">
      <alignment horizontal="center" vertical="top" wrapText="1"/>
    </xf>
    <xf numFmtId="0" fontId="19" fillId="0" borderId="38" xfId="43" applyFont="1" applyBorder="1" applyAlignment="1">
      <alignment horizontal="left" vertical="top" wrapText="1"/>
    </xf>
    <xf numFmtId="0" fontId="19" fillId="0" borderId="33" xfId="43" applyFont="1" applyBorder="1" applyAlignment="1">
      <alignment horizontal="left" vertical="top" wrapText="1"/>
    </xf>
    <xf numFmtId="0" fontId="48" fillId="0" borderId="30" xfId="43" applyBorder="1" applyAlignment="1">
      <alignment horizontal="center" vertical="top" wrapText="1"/>
    </xf>
    <xf numFmtId="0" fontId="48" fillId="0" borderId="70" xfId="43" applyBorder="1" applyAlignment="1">
      <alignment horizontal="center" vertical="top" wrapText="1"/>
    </xf>
    <xf numFmtId="49" fontId="0" fillId="0" borderId="61" xfId="45" applyNumberFormat="1" applyFont="1" applyBorder="1" applyAlignment="1">
      <alignment horizontal="center" vertical="center" wrapText="1"/>
    </xf>
    <xf numFmtId="49" fontId="0" fillId="0" borderId="60" xfId="45" applyNumberFormat="1" applyFont="1" applyBorder="1" applyAlignment="1">
      <alignment horizontal="center" vertical="center" wrapText="1"/>
    </xf>
    <xf numFmtId="49" fontId="0" fillId="0" borderId="59" xfId="45" applyNumberFormat="1" applyFont="1" applyBorder="1" applyAlignment="1">
      <alignment horizontal="center" vertical="center" wrapText="1"/>
    </xf>
    <xf numFmtId="0" fontId="2" fillId="0" borderId="57" xfId="43" applyFont="1" applyBorder="1" applyAlignment="1">
      <alignment horizontal="left" vertical="top" wrapText="1"/>
    </xf>
    <xf numFmtId="0" fontId="2" fillId="0" borderId="61" xfId="43" applyFont="1" applyBorder="1" applyAlignment="1">
      <alignment horizontal="left" vertical="top" wrapText="1"/>
    </xf>
    <xf numFmtId="0" fontId="14" fillId="0" borderId="11" xfId="43" applyFont="1" applyBorder="1" applyAlignment="1">
      <alignment horizontal="left" vertical="center" wrapText="1"/>
    </xf>
    <xf numFmtId="0" fontId="19" fillId="0" borderId="24" xfId="43" applyFont="1" applyBorder="1" applyAlignment="1">
      <alignment horizontal="center" vertical="center" wrapText="1"/>
    </xf>
    <xf numFmtId="0" fontId="22" fillId="0" borderId="25" xfId="43" applyFont="1" applyBorder="1" applyAlignment="1">
      <alignment horizontal="center" vertical="center" wrapText="1"/>
    </xf>
    <xf numFmtId="0" fontId="22" fillId="0" borderId="26" xfId="43" applyFont="1" applyBorder="1" applyAlignment="1">
      <alignment horizontal="center" vertical="center" wrapText="1"/>
    </xf>
    <xf numFmtId="0" fontId="64" fillId="35" borderId="74" xfId="43" applyFont="1" applyFill="1" applyBorder="1" applyAlignment="1">
      <alignment horizontal="center" vertical="center"/>
    </xf>
    <xf numFmtId="0" fontId="64" fillId="35" borderId="72" xfId="43" applyFont="1" applyFill="1" applyBorder="1" applyAlignment="1">
      <alignment horizontal="center" vertical="center"/>
    </xf>
    <xf numFmtId="0" fontId="64" fillId="35" borderId="192" xfId="43" applyFont="1" applyFill="1" applyBorder="1" applyAlignment="1">
      <alignment horizontal="left" vertical="top" wrapText="1"/>
    </xf>
    <xf numFmtId="0" fontId="64" fillId="35" borderId="193" xfId="43" applyFont="1" applyFill="1" applyBorder="1" applyAlignment="1">
      <alignment horizontal="left" vertical="top" wrapText="1"/>
    </xf>
    <xf numFmtId="0" fontId="22" fillId="0" borderId="74" xfId="43" applyFont="1" applyBorder="1" applyAlignment="1">
      <alignment horizontal="left" vertical="top" wrapText="1"/>
    </xf>
    <xf numFmtId="0" fontId="9" fillId="0" borderId="38" xfId="43" applyFont="1" applyBorder="1" applyAlignment="1">
      <alignment horizontal="left" vertical="top" wrapText="1"/>
    </xf>
    <xf numFmtId="0" fontId="6" fillId="0" borderId="52" xfId="43" applyFont="1" applyBorder="1" applyAlignment="1">
      <alignment horizontal="left" vertical="top" wrapText="1"/>
    </xf>
    <xf numFmtId="0" fontId="9" fillId="0" borderId="52" xfId="43" applyFont="1" applyBorder="1" applyAlignment="1">
      <alignment horizontal="left" vertical="top" wrapText="1"/>
    </xf>
    <xf numFmtId="0" fontId="19" fillId="0" borderId="55" xfId="43" applyFont="1" applyBorder="1" applyAlignment="1">
      <alignment horizontal="left" vertical="top" wrapText="1"/>
    </xf>
    <xf numFmtId="0" fontId="22" fillId="0" borderId="123" xfId="43" applyFont="1" applyBorder="1" applyAlignment="1">
      <alignment horizontal="left" vertical="top" wrapText="1"/>
    </xf>
    <xf numFmtId="0" fontId="22" fillId="0" borderId="70" xfId="43" applyFont="1" applyBorder="1" applyAlignment="1">
      <alignment horizontal="left" vertical="top" wrapText="1"/>
    </xf>
    <xf numFmtId="0" fontId="19" fillId="0" borderId="36" xfId="43" applyFont="1" applyBorder="1" applyAlignment="1">
      <alignment horizontal="center" vertical="center"/>
    </xf>
    <xf numFmtId="0" fontId="19" fillId="0" borderId="75" xfId="43" applyFont="1" applyBorder="1" applyAlignment="1">
      <alignment horizontal="center" vertical="center"/>
    </xf>
    <xf numFmtId="0" fontId="19" fillId="0" borderId="37" xfId="43" applyFont="1" applyBorder="1" applyAlignment="1">
      <alignment horizontal="center" vertical="center"/>
    </xf>
    <xf numFmtId="0" fontId="19" fillId="0" borderId="25" xfId="43" applyFont="1" applyBorder="1" applyAlignment="1">
      <alignment horizontal="center" vertical="center" wrapText="1"/>
    </xf>
    <xf numFmtId="0" fontId="19" fillId="0" borderId="26" xfId="43" applyFont="1" applyBorder="1" applyAlignment="1">
      <alignment horizontal="center" vertical="center" wrapText="1"/>
    </xf>
    <xf numFmtId="0" fontId="19" fillId="0" borderId="65" xfId="43" applyFont="1" applyBorder="1" applyAlignment="1">
      <alignment horizontal="center" vertical="center"/>
    </xf>
    <xf numFmtId="0" fontId="19" fillId="0" borderId="53" xfId="43" applyFont="1" applyBorder="1" applyAlignment="1">
      <alignment horizontal="center" vertical="center"/>
    </xf>
    <xf numFmtId="0" fontId="19" fillId="0" borderId="76" xfId="43" applyFont="1" applyBorder="1" applyAlignment="1">
      <alignment horizontal="center" vertical="center"/>
    </xf>
    <xf numFmtId="0" fontId="22" fillId="0" borderId="56" xfId="43" applyFont="1" applyBorder="1" applyAlignment="1">
      <alignment horizontal="left" vertical="top" wrapText="1"/>
    </xf>
    <xf numFmtId="0" fontId="22" fillId="0" borderId="121" xfId="43" applyFont="1" applyBorder="1" applyAlignment="1">
      <alignment horizontal="left" vertical="top" wrapText="1"/>
    </xf>
    <xf numFmtId="0" fontId="22" fillId="0" borderId="45" xfId="43" applyFont="1" applyBorder="1" applyAlignment="1">
      <alignment horizontal="left" vertical="top" wrapText="1"/>
    </xf>
    <xf numFmtId="0" fontId="48" fillId="0" borderId="20" xfId="43" applyBorder="1" applyAlignment="1">
      <alignment horizontal="center" vertical="top" wrapText="1"/>
    </xf>
    <xf numFmtId="0" fontId="48" fillId="0" borderId="21" xfId="43" applyBorder="1" applyAlignment="1">
      <alignment horizontal="left" vertical="top" wrapText="1"/>
    </xf>
    <xf numFmtId="0" fontId="48" fillId="0" borderId="45" xfId="43" applyBorder="1" applyAlignment="1">
      <alignment horizontal="left" vertical="top" wrapText="1"/>
    </xf>
    <xf numFmtId="0" fontId="48" fillId="0" borderId="122" xfId="43" applyBorder="1" applyAlignment="1">
      <alignment horizontal="left" vertical="top" wrapText="1"/>
    </xf>
    <xf numFmtId="0" fontId="14" fillId="0" borderId="72" xfId="43" applyFont="1" applyBorder="1" applyAlignment="1">
      <alignment horizontal="left" vertical="top" wrapText="1"/>
    </xf>
    <xf numFmtId="0" fontId="19" fillId="0" borderId="67" xfId="43" applyFont="1" applyBorder="1" applyAlignment="1">
      <alignment horizontal="left" vertical="top" wrapText="1"/>
    </xf>
    <xf numFmtId="0" fontId="14" fillId="0" borderId="65" xfId="43" applyFont="1" applyBorder="1" applyAlignment="1">
      <alignment horizontal="center" vertical="center"/>
    </xf>
    <xf numFmtId="0" fontId="6" fillId="0" borderId="124" xfId="43" applyFont="1" applyBorder="1" applyAlignment="1">
      <alignment horizontal="left" vertical="top" wrapText="1"/>
    </xf>
    <xf numFmtId="0" fontId="19" fillId="0" borderId="53" xfId="43" applyFont="1" applyBorder="1" applyAlignment="1">
      <alignment horizontal="left" vertical="top" wrapText="1"/>
    </xf>
    <xf numFmtId="0" fontId="19" fillId="0" borderId="76" xfId="43" applyFont="1" applyBorder="1" applyAlignment="1">
      <alignment horizontal="left" vertical="top" wrapText="1"/>
    </xf>
    <xf numFmtId="0" fontId="6" fillId="0" borderId="35" xfId="43" applyFont="1" applyBorder="1" applyAlignment="1">
      <alignment horizontal="left" vertical="top" wrapText="1"/>
    </xf>
    <xf numFmtId="0" fontId="70" fillId="0" borderId="28" xfId="43" applyFont="1" applyBorder="1" applyAlignment="1">
      <alignment horizontal="left" vertical="top" wrapText="1"/>
    </xf>
    <xf numFmtId="0" fontId="70" fillId="0" borderId="29" xfId="43" applyFont="1" applyBorder="1" applyAlignment="1">
      <alignment horizontal="center" vertical="top" wrapText="1"/>
    </xf>
    <xf numFmtId="0" fontId="14" fillId="0" borderId="124" xfId="43" applyFont="1" applyBorder="1" applyAlignment="1">
      <alignment horizontal="left" vertical="top" wrapText="1"/>
    </xf>
    <xf numFmtId="0" fontId="13" fillId="0" borderId="124" xfId="43" applyFont="1" applyBorder="1" applyAlignment="1">
      <alignment horizontal="left" vertical="top" wrapText="1"/>
    </xf>
    <xf numFmtId="0" fontId="6" fillId="0" borderId="57" xfId="43" applyFont="1" applyBorder="1" applyAlignment="1">
      <alignment horizontal="left" vertical="top" wrapText="1"/>
    </xf>
    <xf numFmtId="0" fontId="48" fillId="0" borderId="11" xfId="43" applyBorder="1"/>
    <xf numFmtId="0" fontId="48" fillId="0" borderId="39" xfId="43" applyBorder="1"/>
    <xf numFmtId="0" fontId="19" fillId="0" borderId="19" xfId="43" applyFont="1" applyBorder="1" applyAlignment="1">
      <alignment horizontal="left" vertical="top" wrapText="1"/>
    </xf>
    <xf numFmtId="0" fontId="22" fillId="0" borderId="126" xfId="43" applyFont="1" applyBorder="1" applyAlignment="1">
      <alignment horizontal="left" vertical="top" wrapText="1"/>
    </xf>
    <xf numFmtId="0" fontId="22" fillId="0" borderId="125" xfId="43" applyFont="1" applyBorder="1" applyAlignment="1">
      <alignment horizontal="left" vertical="top" wrapText="1"/>
    </xf>
    <xf numFmtId="0" fontId="70" fillId="0" borderId="74" xfId="43" applyFont="1" applyBorder="1" applyAlignment="1">
      <alignment horizontal="left" vertical="top" wrapText="1"/>
    </xf>
    <xf numFmtId="0" fontId="70" fillId="0" borderId="72" xfId="43" applyFont="1" applyBorder="1" applyAlignment="1">
      <alignment horizontal="left" vertical="top" wrapText="1"/>
    </xf>
    <xf numFmtId="0" fontId="70" fillId="0" borderId="72" xfId="43" applyFont="1" applyBorder="1" applyAlignment="1">
      <alignment horizontal="center" vertical="top" wrapText="1"/>
    </xf>
    <xf numFmtId="0" fontId="70" fillId="0" borderId="50" xfId="43" applyFont="1" applyBorder="1" applyAlignment="1">
      <alignment horizontal="left" vertical="top" wrapText="1"/>
    </xf>
    <xf numFmtId="0" fontId="70" fillId="0" borderId="125" xfId="43" applyFont="1" applyBorder="1" applyAlignment="1">
      <alignment horizontal="center" vertical="top" wrapText="1"/>
    </xf>
    <xf numFmtId="0" fontId="19" fillId="0" borderId="30" xfId="43" applyFont="1" applyBorder="1" applyAlignment="1">
      <alignment horizontal="left" vertical="top" wrapText="1"/>
    </xf>
    <xf numFmtId="0" fontId="19" fillId="0" borderId="123" xfId="43" applyFont="1" applyBorder="1" applyAlignment="1">
      <alignment horizontal="left" vertical="top"/>
    </xf>
    <xf numFmtId="0" fontId="19" fillId="0" borderId="69" xfId="43" applyFont="1" applyBorder="1" applyAlignment="1">
      <alignment horizontal="left" vertical="top"/>
    </xf>
    <xf numFmtId="0" fontId="22" fillId="0" borderId="120" xfId="43" applyFont="1" applyBorder="1" applyAlignment="1">
      <alignment horizontal="left" vertical="top" wrapText="1"/>
    </xf>
    <xf numFmtId="0" fontId="70" fillId="0" borderId="17" xfId="43" applyFont="1" applyBorder="1" applyAlignment="1">
      <alignment horizontal="left" vertical="top" wrapText="1"/>
    </xf>
    <xf numFmtId="0" fontId="70" fillId="0" borderId="48" xfId="43" applyFont="1" applyBorder="1" applyAlignment="1">
      <alignment horizontal="left" vertical="top" wrapText="1"/>
    </xf>
    <xf numFmtId="0" fontId="48" fillId="0" borderId="35" xfId="43" applyBorder="1" applyAlignment="1">
      <alignment vertical="top" wrapText="1"/>
    </xf>
    <xf numFmtId="0" fontId="48" fillId="0" borderId="39" xfId="43" applyBorder="1" applyAlignment="1">
      <alignment vertical="top" wrapText="1"/>
    </xf>
    <xf numFmtId="0" fontId="64" fillId="35" borderId="72" xfId="43" applyFont="1" applyFill="1" applyBorder="1" applyAlignment="1">
      <alignment vertical="center" wrapText="1"/>
    </xf>
    <xf numFmtId="0" fontId="64" fillId="35" borderId="50" xfId="43" applyFont="1" applyFill="1" applyBorder="1" applyAlignment="1">
      <alignment vertical="center" wrapText="1"/>
    </xf>
    <xf numFmtId="0" fontId="48" fillId="0" borderId="33" xfId="43" applyBorder="1" applyAlignment="1">
      <alignment vertical="top" wrapText="1"/>
    </xf>
    <xf numFmtId="0" fontId="48" fillId="0" borderId="34" xfId="43" applyBorder="1" applyAlignment="1">
      <alignment vertical="top" wrapText="1"/>
    </xf>
    <xf numFmtId="0" fontId="5" fillId="0" borderId="29" xfId="43" applyFont="1" applyBorder="1" applyAlignment="1">
      <alignment horizontal="left" vertical="top" wrapText="1"/>
    </xf>
    <xf numFmtId="0" fontId="5" fillId="0" borderId="35" xfId="43" applyFont="1" applyBorder="1" applyAlignment="1">
      <alignment horizontal="left" vertical="top" wrapText="1"/>
    </xf>
    <xf numFmtId="0" fontId="19" fillId="0" borderId="124" xfId="43" applyFont="1" applyBorder="1" applyAlignment="1">
      <alignment horizontal="left" vertical="top" wrapText="1"/>
    </xf>
    <xf numFmtId="0" fontId="48" fillId="0" borderId="50" xfId="43" applyBorder="1" applyAlignment="1">
      <alignment vertical="top" wrapText="1"/>
    </xf>
    <xf numFmtId="0" fontId="14" fillId="0" borderId="35" xfId="50" applyBorder="1" applyAlignment="1">
      <alignment horizontal="left" vertical="top" wrapText="1"/>
    </xf>
    <xf numFmtId="0" fontId="14" fillId="0" borderId="43" xfId="50" applyBorder="1" applyAlignment="1">
      <alignment horizontal="left" vertical="top" wrapText="1"/>
    </xf>
    <xf numFmtId="0" fontId="14" fillId="0" borderId="39" xfId="50" applyBorder="1" applyAlignment="1">
      <alignment horizontal="left" vertical="top" wrapText="1"/>
    </xf>
    <xf numFmtId="0" fontId="14" fillId="0" borderId="33" xfId="50" applyBorder="1" applyAlignment="1">
      <alignment horizontal="left" vertical="top" wrapText="1"/>
    </xf>
    <xf numFmtId="0" fontId="14" fillId="0" borderId="34" xfId="50" applyBorder="1" applyAlignment="1">
      <alignment horizontal="left" vertical="top" wrapText="1"/>
    </xf>
    <xf numFmtId="0" fontId="14" fillId="0" borderId="61" xfId="50" applyBorder="1" applyAlignment="1">
      <alignment horizontal="left" vertical="top" wrapText="1"/>
    </xf>
    <xf numFmtId="0" fontId="14" fillId="0" borderId="59" xfId="50" applyBorder="1" applyAlignment="1">
      <alignment horizontal="left" vertical="top" wrapText="1"/>
    </xf>
    <xf numFmtId="0" fontId="14" fillId="0" borderId="20" xfId="50" applyBorder="1" applyAlignment="1">
      <alignment horizontal="left" vertical="top" wrapText="1"/>
    </xf>
    <xf numFmtId="0" fontId="14" fillId="0" borderId="22" xfId="50" applyBorder="1" applyAlignment="1">
      <alignment horizontal="left" vertical="top" wrapText="1"/>
    </xf>
    <xf numFmtId="0" fontId="14" fillId="0" borderId="72" xfId="50" applyBorder="1" applyAlignment="1">
      <alignment vertical="top" wrapText="1"/>
    </xf>
    <xf numFmtId="0" fontId="14" fillId="0" borderId="72" xfId="50" applyBorder="1" applyAlignment="1">
      <alignment horizontal="left" vertical="top" wrapText="1"/>
    </xf>
    <xf numFmtId="0" fontId="14" fillId="0" borderId="50" xfId="50" applyBorder="1" applyAlignment="1">
      <alignment horizontal="left" vertical="top" wrapText="1"/>
    </xf>
    <xf numFmtId="0" fontId="19" fillId="0" borderId="47" xfId="43" applyFont="1" applyBorder="1" applyAlignment="1">
      <alignment horizontal="left" vertical="top" wrapText="1"/>
    </xf>
    <xf numFmtId="0" fontId="22" fillId="0" borderId="54" xfId="43" applyFont="1" applyBorder="1" applyAlignment="1">
      <alignment horizontal="left" vertical="top" wrapText="1"/>
    </xf>
    <xf numFmtId="0" fontId="22" fillId="0" borderId="58" xfId="43" applyFont="1" applyBorder="1" applyAlignment="1">
      <alignment horizontal="left" vertical="top" wrapText="1"/>
    </xf>
    <xf numFmtId="0" fontId="48" fillId="0" borderId="53" xfId="43" applyBorder="1" applyAlignment="1">
      <alignment horizontal="center" vertical="center" wrapText="1"/>
    </xf>
    <xf numFmtId="0" fontId="9" fillId="0" borderId="67" xfId="43" applyFont="1" applyBorder="1" applyAlignment="1">
      <alignment horizontal="left" vertical="top" wrapText="1"/>
    </xf>
    <xf numFmtId="0" fontId="19" fillId="0" borderId="72" xfId="43" applyFont="1" applyBorder="1" applyAlignment="1">
      <alignment horizontal="left" vertical="top" wrapText="1"/>
    </xf>
    <xf numFmtId="0" fontId="19" fillId="0" borderId="50" xfId="43" applyFont="1" applyBorder="1" applyAlignment="1">
      <alignment horizontal="left" vertical="top" wrapText="1"/>
    </xf>
    <xf numFmtId="0" fontId="14" fillId="0" borderId="33" xfId="50" applyBorder="1" applyAlignment="1">
      <alignment vertical="top" wrapText="1"/>
    </xf>
    <xf numFmtId="0" fontId="14" fillId="0" borderId="18" xfId="50" applyBorder="1" applyAlignment="1">
      <alignment horizontal="left" vertical="top" wrapText="1"/>
    </xf>
    <xf numFmtId="0" fontId="14" fillId="0" borderId="121" xfId="43" applyFont="1" applyBorder="1" applyAlignment="1">
      <alignment horizontal="left" vertical="center" wrapText="1"/>
    </xf>
    <xf numFmtId="0" fontId="48" fillId="0" borderId="121" xfId="43" applyBorder="1" applyAlignment="1">
      <alignment horizontal="left" vertical="center" wrapText="1"/>
    </xf>
    <xf numFmtId="0" fontId="48" fillId="0" borderId="122" xfId="43" applyBorder="1" applyAlignment="1">
      <alignment horizontal="left" vertical="center" wrapText="1"/>
    </xf>
    <xf numFmtId="0" fontId="48" fillId="0" borderId="43" xfId="43" applyBorder="1" applyAlignment="1">
      <alignment horizontal="left" vertical="center" wrapText="1"/>
    </xf>
    <xf numFmtId="0" fontId="14" fillId="0" borderId="63" xfId="43" applyFont="1" applyBorder="1" applyAlignment="1">
      <alignment horizontal="left" vertical="center" wrapText="1"/>
    </xf>
    <xf numFmtId="0" fontId="48" fillId="0" borderId="15" xfId="43" applyBorder="1" applyAlignment="1">
      <alignment horizontal="left" vertical="center" wrapText="1"/>
    </xf>
    <xf numFmtId="0" fontId="48" fillId="0" borderId="13" xfId="43" applyBorder="1" applyAlignment="1">
      <alignment horizontal="left" vertical="center" wrapText="1"/>
    </xf>
    <xf numFmtId="0" fontId="14" fillId="0" borderId="38" xfId="43" applyFont="1" applyBorder="1" applyAlignment="1">
      <alignment horizontal="left" vertical="center" wrapText="1"/>
    </xf>
    <xf numFmtId="0" fontId="14" fillId="0" borderId="61" xfId="43" applyFont="1" applyBorder="1" applyAlignment="1">
      <alignment horizontal="left" wrapText="1"/>
    </xf>
    <xf numFmtId="0" fontId="48" fillId="0" borderId="60" xfId="43" applyBorder="1" applyAlignment="1">
      <alignment horizontal="left" wrapText="1"/>
    </xf>
    <xf numFmtId="0" fontId="48" fillId="0" borderId="59" xfId="43" applyBorder="1" applyAlignment="1">
      <alignment horizontal="left" wrapText="1"/>
    </xf>
    <xf numFmtId="0" fontId="14" fillId="0" borderId="62" xfId="43" applyFont="1" applyBorder="1" applyAlignment="1">
      <alignment horizontal="left" vertical="top" wrapText="1"/>
    </xf>
    <xf numFmtId="0" fontId="14" fillId="0" borderId="73" xfId="43" applyFont="1" applyBorder="1" applyAlignment="1">
      <alignment horizontal="left" vertical="top" wrapText="1"/>
    </xf>
    <xf numFmtId="0" fontId="16" fillId="0" borderId="11" xfId="43" applyFont="1" applyBorder="1" applyAlignment="1">
      <alignment horizontal="left" vertical="top" wrapText="1"/>
    </xf>
    <xf numFmtId="0" fontId="16" fillId="0" borderId="39" xfId="43" applyFont="1" applyBorder="1" applyAlignment="1">
      <alignment horizontal="left" vertical="top" wrapText="1"/>
    </xf>
    <xf numFmtId="0" fontId="16" fillId="0" borderId="60" xfId="43" applyFont="1" applyBorder="1" applyAlignment="1">
      <alignment horizontal="left" vertical="top" wrapText="1"/>
    </xf>
    <xf numFmtId="0" fontId="16" fillId="0" borderId="59" xfId="43" applyFont="1" applyBorder="1" applyAlignment="1">
      <alignment horizontal="left" vertical="top" wrapText="1"/>
    </xf>
    <xf numFmtId="0" fontId="16" fillId="0" borderId="52" xfId="43" applyFont="1" applyBorder="1" applyAlignment="1">
      <alignment horizontal="left" vertical="top" wrapText="1"/>
    </xf>
    <xf numFmtId="0" fontId="16" fillId="0" borderId="43" xfId="43" applyFont="1" applyBorder="1" applyAlignment="1">
      <alignment horizontal="left" vertical="top" wrapText="1"/>
    </xf>
    <xf numFmtId="0" fontId="86" fillId="0" borderId="35" xfId="43" applyFont="1" applyBorder="1" applyAlignment="1">
      <alignment horizontal="left" vertical="top" wrapText="1"/>
    </xf>
    <xf numFmtId="0" fontId="86" fillId="0" borderId="43" xfId="43" applyFont="1" applyBorder="1" applyAlignment="1">
      <alignment horizontal="left" vertical="top" wrapText="1"/>
    </xf>
    <xf numFmtId="0" fontId="16" fillId="0" borderId="49" xfId="43" applyFont="1" applyBorder="1" applyAlignment="1">
      <alignment horizontal="left" vertical="top" wrapText="1"/>
    </xf>
    <xf numFmtId="0" fontId="16" fillId="0" borderId="14" xfId="43" applyFont="1" applyBorder="1" applyAlignment="1">
      <alignment horizontal="left" vertical="top" wrapText="1"/>
    </xf>
    <xf numFmtId="0" fontId="15" fillId="0" borderId="52" xfId="43" applyFont="1" applyBorder="1" applyAlignment="1">
      <alignment horizontal="left" vertical="top" wrapText="1"/>
    </xf>
    <xf numFmtId="0" fontId="86" fillId="0" borderId="186" xfId="43" applyFont="1" applyBorder="1" applyAlignment="1">
      <alignment horizontal="left" vertical="top" wrapText="1"/>
    </xf>
    <xf numFmtId="0" fontId="15" fillId="0" borderId="38" xfId="43" applyFont="1" applyBorder="1" applyAlignment="1">
      <alignment horizontal="left" vertical="top" wrapText="1"/>
    </xf>
    <xf numFmtId="0" fontId="16" fillId="0" borderId="33" xfId="43" applyFont="1" applyBorder="1" applyAlignment="1">
      <alignment horizontal="left" vertical="top" wrapText="1"/>
    </xf>
    <xf numFmtId="0" fontId="13" fillId="0" borderId="38" xfId="43" applyFont="1" applyBorder="1" applyAlignment="1">
      <alignment horizontal="left" vertical="top" wrapText="1"/>
    </xf>
    <xf numFmtId="0" fontId="48" fillId="0" borderId="15" xfId="43" applyFont="1" applyBorder="1" applyAlignment="1">
      <alignment horizontal="left" vertical="top" wrapText="1"/>
    </xf>
    <xf numFmtId="0" fontId="48" fillId="0" borderId="13" xfId="43" applyFont="1" applyBorder="1" applyAlignment="1">
      <alignment horizontal="left" vertical="top" wrapText="1"/>
    </xf>
    <xf numFmtId="0" fontId="48" fillId="0" borderId="57" xfId="43" applyFont="1" applyBorder="1" applyAlignment="1">
      <alignment horizontal="left" vertical="top" wrapText="1"/>
    </xf>
    <xf numFmtId="0" fontId="48" fillId="0" borderId="49" xfId="43" applyFont="1" applyBorder="1" applyAlignment="1">
      <alignment horizontal="left" vertical="top"/>
    </xf>
    <xf numFmtId="0" fontId="48" fillId="0" borderId="14" xfId="43" applyFont="1" applyBorder="1" applyAlignment="1">
      <alignment horizontal="left" vertical="top"/>
    </xf>
    <xf numFmtId="0" fontId="15" fillId="0" borderId="74" xfId="43" applyFont="1" applyBorder="1" applyAlignment="1">
      <alignment horizontal="left" vertical="top" wrapText="1"/>
    </xf>
    <xf numFmtId="0" fontId="16" fillId="0" borderId="72" xfId="43" applyFont="1" applyBorder="1" applyAlignment="1">
      <alignment horizontal="left" vertical="top" wrapText="1"/>
    </xf>
    <xf numFmtId="0" fontId="48" fillId="0" borderId="35" xfId="43" applyFont="1" applyBorder="1" applyAlignment="1">
      <alignment horizontal="left" vertical="top" wrapText="1"/>
    </xf>
    <xf numFmtId="0" fontId="48" fillId="0" borderId="11" xfId="43" applyFont="1" applyBorder="1" applyAlignment="1">
      <alignment horizontal="left" vertical="top" wrapText="1"/>
    </xf>
    <xf numFmtId="0" fontId="48" fillId="0" borderId="39" xfId="43" applyFont="1" applyBorder="1" applyAlignment="1">
      <alignment horizontal="left" vertical="top" wrapText="1"/>
    </xf>
    <xf numFmtId="0" fontId="48" fillId="0" borderId="61" xfId="43" applyFont="1" applyBorder="1" applyAlignment="1">
      <alignment horizontal="left" vertical="top" wrapText="1"/>
    </xf>
    <xf numFmtId="0" fontId="48" fillId="0" borderId="60" xfId="43" applyFont="1" applyBorder="1" applyAlignment="1">
      <alignment horizontal="left" vertical="top" wrapText="1"/>
    </xf>
    <xf numFmtId="0" fontId="48" fillId="0" borderId="59" xfId="43" applyFont="1" applyBorder="1" applyAlignment="1">
      <alignment horizontal="left" vertical="top" wrapText="1"/>
    </xf>
    <xf numFmtId="0" fontId="87" fillId="0" borderId="11" xfId="43" applyFont="1" applyBorder="1" applyAlignment="1">
      <alignment horizontal="left" vertical="top" wrapText="1"/>
    </xf>
    <xf numFmtId="0" fontId="87" fillId="0" borderId="39" xfId="43" applyFont="1" applyBorder="1" applyAlignment="1">
      <alignment horizontal="left" vertical="top" wrapText="1"/>
    </xf>
    <xf numFmtId="0" fontId="48" fillId="0" borderId="29" xfId="43" applyFont="1" applyBorder="1" applyAlignment="1">
      <alignment horizontal="left" vertical="top" wrapText="1"/>
    </xf>
    <xf numFmtId="0" fontId="48" fillId="0" borderId="31" xfId="43" applyFont="1" applyBorder="1" applyAlignment="1">
      <alignment horizontal="left" vertical="top" wrapText="1"/>
    </xf>
    <xf numFmtId="0" fontId="48" fillId="0" borderId="24" xfId="43" applyFont="1" applyBorder="1" applyAlignment="1">
      <alignment horizontal="center" vertical="center" wrapText="1"/>
    </xf>
    <xf numFmtId="0" fontId="48" fillId="0" borderId="25" xfId="43" applyFont="1" applyBorder="1" applyAlignment="1">
      <alignment horizontal="center" vertical="center" wrapText="1"/>
    </xf>
    <xf numFmtId="0" fontId="48" fillId="0" borderId="26" xfId="43" applyFont="1" applyBorder="1" applyAlignment="1">
      <alignment horizontal="center" vertical="center" wrapText="1"/>
    </xf>
    <xf numFmtId="0" fontId="14" fillId="0" borderId="52" xfId="43" applyFont="1" applyBorder="1" applyAlignment="1">
      <alignment horizontal="left" vertical="center" wrapText="1"/>
    </xf>
    <xf numFmtId="0" fontId="18" fillId="0" borderId="38" xfId="43" applyFont="1" applyBorder="1" applyAlignment="1">
      <alignment horizontal="left" vertical="top" wrapText="1"/>
    </xf>
    <xf numFmtId="0" fontId="18" fillId="0" borderId="35" xfId="43" applyFont="1" applyBorder="1" applyAlignment="1">
      <alignment horizontal="left" vertical="top" wrapText="1"/>
    </xf>
    <xf numFmtId="0" fontId="18" fillId="0" borderId="62" xfId="43" applyFont="1" applyBorder="1" applyAlignment="1">
      <alignment horizontal="left" vertical="top" wrapText="1"/>
    </xf>
    <xf numFmtId="0" fontId="22" fillId="0" borderId="69" xfId="43" applyFont="1" applyBorder="1" applyAlignment="1">
      <alignment horizontal="left" vertical="top" wrapText="1"/>
    </xf>
    <xf numFmtId="0" fontId="14" fillId="0" borderId="63" xfId="43" applyFont="1" applyBorder="1" applyAlignment="1">
      <alignment horizontal="left" vertical="top" wrapText="1"/>
    </xf>
    <xf numFmtId="0" fontId="14" fillId="0" borderId="17" xfId="50" applyBorder="1" applyAlignment="1">
      <alignment horizontal="left" vertical="top" wrapText="1"/>
    </xf>
    <xf numFmtId="0" fontId="14" fillId="0" borderId="15" xfId="50" applyBorder="1" applyAlignment="1">
      <alignment vertical="top" wrapText="1"/>
    </xf>
    <xf numFmtId="0" fontId="14" fillId="0" borderId="15" xfId="50" applyBorder="1" applyAlignment="1">
      <alignment horizontal="left" vertical="top" wrapText="1"/>
    </xf>
    <xf numFmtId="0" fontId="14" fillId="0" borderId="13" xfId="50" applyBorder="1" applyAlignment="1">
      <alignment horizontal="left" vertical="top" wrapText="1"/>
    </xf>
    <xf numFmtId="0" fontId="18" fillId="0" borderId="63" xfId="43" applyFont="1" applyBorder="1" applyAlignment="1">
      <alignment horizontal="left" vertical="top" wrapText="1"/>
    </xf>
    <xf numFmtId="0" fontId="22" fillId="0" borderId="15" xfId="43" applyFont="1" applyBorder="1" applyAlignment="1">
      <alignment horizontal="left" vertical="top" wrapText="1"/>
    </xf>
    <xf numFmtId="0" fontId="18" fillId="0" borderId="21" xfId="43" applyFont="1" applyBorder="1" applyAlignment="1">
      <alignment horizontal="left" vertical="top" wrapText="1"/>
    </xf>
    <xf numFmtId="0" fontId="18" fillId="0" borderId="124" xfId="43" applyFont="1" applyBorder="1" applyAlignment="1">
      <alignment horizontal="left" vertical="top" wrapText="1"/>
    </xf>
    <xf numFmtId="0" fontId="64" fillId="35" borderId="47" xfId="43" applyFont="1" applyFill="1" applyBorder="1" applyAlignment="1">
      <alignment horizontal="left" vertical="center"/>
    </xf>
    <xf numFmtId="0" fontId="64" fillId="35" borderId="54" xfId="43" applyFont="1" applyFill="1" applyBorder="1" applyAlignment="1">
      <alignment horizontal="left" vertical="center"/>
    </xf>
    <xf numFmtId="0" fontId="64" fillId="35" borderId="58" xfId="43" applyFont="1" applyFill="1" applyBorder="1" applyAlignment="1">
      <alignment horizontal="left" vertical="center"/>
    </xf>
    <xf numFmtId="0" fontId="18" fillId="0" borderId="72" xfId="43" applyFont="1" applyBorder="1" applyAlignment="1">
      <alignment horizontal="left" vertical="top" wrapText="1"/>
    </xf>
    <xf numFmtId="0" fontId="9" fillId="0" borderId="72" xfId="43" applyFont="1" applyBorder="1" applyAlignment="1">
      <alignment horizontal="left" vertical="top" wrapText="1"/>
    </xf>
    <xf numFmtId="0" fontId="18" fillId="0" borderId="29" xfId="43" applyFont="1" applyBorder="1" applyAlignment="1">
      <alignment horizontal="left" vertical="top" wrapText="1"/>
    </xf>
    <xf numFmtId="0" fontId="18" fillId="0" borderId="57" xfId="43" applyFont="1" applyBorder="1" applyAlignment="1">
      <alignment horizontal="left" vertical="top" wrapText="1"/>
    </xf>
    <xf numFmtId="0" fontId="48" fillId="0" borderId="15" xfId="43" applyBorder="1" applyAlignment="1">
      <alignment horizontal="center" vertical="top" wrapText="1"/>
    </xf>
    <xf numFmtId="0" fontId="14" fillId="0" borderId="48" xfId="50" applyBorder="1" applyAlignment="1">
      <alignment horizontal="left" vertical="top" wrapText="1"/>
    </xf>
    <xf numFmtId="0" fontId="10" fillId="0" borderId="52" xfId="50" applyFont="1" applyBorder="1" applyAlignment="1">
      <alignment horizontal="left" vertical="top" wrapText="1"/>
    </xf>
    <xf numFmtId="0" fontId="10" fillId="0" borderId="11" xfId="50" applyFont="1" applyBorder="1" applyAlignment="1">
      <alignment horizontal="left" vertical="top" wrapText="1"/>
    </xf>
    <xf numFmtId="0" fontId="10" fillId="0" borderId="43" xfId="50" applyFont="1" applyBorder="1" applyAlignment="1">
      <alignment horizontal="left" vertical="top" wrapText="1"/>
    </xf>
    <xf numFmtId="0" fontId="14" fillId="0" borderId="33" xfId="50" applyBorder="1" applyAlignment="1">
      <alignment horizontal="center" vertical="top" wrapText="1"/>
    </xf>
    <xf numFmtId="0" fontId="10" fillId="0" borderId="191" xfId="50" applyFont="1" applyBorder="1" applyAlignment="1">
      <alignment horizontal="left" vertical="top" wrapText="1"/>
    </xf>
    <xf numFmtId="0" fontId="10" fillId="0" borderId="193" xfId="50" applyFont="1" applyBorder="1" applyAlignment="1">
      <alignment horizontal="left" vertical="top" wrapText="1"/>
    </xf>
    <xf numFmtId="0" fontId="9" fillId="0" borderId="52" xfId="50" applyFont="1" applyBorder="1" applyAlignment="1">
      <alignment horizontal="left" vertical="top" wrapText="1"/>
    </xf>
    <xf numFmtId="0" fontId="64" fillId="35" borderId="47" xfId="50" applyFont="1" applyFill="1" applyBorder="1" applyAlignment="1">
      <alignment horizontal="left" vertical="top" wrapText="1"/>
    </xf>
    <xf numFmtId="0" fontId="64" fillId="35" borderId="44" xfId="50" applyFont="1" applyFill="1" applyBorder="1" applyAlignment="1">
      <alignment horizontal="left" vertical="top" wrapText="1"/>
    </xf>
    <xf numFmtId="0" fontId="64" fillId="35" borderId="40" xfId="50" applyFont="1" applyFill="1" applyBorder="1" applyAlignment="1">
      <alignment horizontal="left" vertical="top" wrapText="1"/>
    </xf>
    <xf numFmtId="0" fontId="64" fillId="35" borderId="46" xfId="50" applyFont="1" applyFill="1" applyBorder="1" applyAlignment="1">
      <alignment horizontal="left" vertical="top" wrapText="1"/>
    </xf>
    <xf numFmtId="0" fontId="64" fillId="35" borderId="192" xfId="50" applyFont="1" applyFill="1" applyBorder="1" applyAlignment="1">
      <alignment horizontal="left" vertical="top" wrapText="1"/>
    </xf>
    <xf numFmtId="0" fontId="64" fillId="35" borderId="193" xfId="50" applyFont="1" applyFill="1" applyBorder="1" applyAlignment="1">
      <alignment horizontal="left" vertical="top" wrapText="1"/>
    </xf>
    <xf numFmtId="0" fontId="10" fillId="0" borderId="61" xfId="50" applyFont="1" applyBorder="1" applyAlignment="1">
      <alignment horizontal="left" vertical="top" wrapText="1"/>
    </xf>
    <xf numFmtId="0" fontId="10" fillId="0" borderId="60" xfId="50" applyFont="1" applyBorder="1" applyAlignment="1">
      <alignment horizontal="left" vertical="top" wrapText="1"/>
    </xf>
    <xf numFmtId="0" fontId="10" fillId="0" borderId="59" xfId="50" applyFont="1" applyBorder="1" applyAlignment="1">
      <alignment horizontal="left" vertical="top" wrapText="1"/>
    </xf>
    <xf numFmtId="0" fontId="64" fillId="35" borderId="47" xfId="50" applyFont="1" applyFill="1" applyBorder="1" applyAlignment="1">
      <alignment horizontal="left" vertical="top"/>
    </xf>
    <xf numFmtId="0" fontId="64" fillId="35" borderId="54" xfId="50" applyFont="1" applyFill="1" applyBorder="1" applyAlignment="1">
      <alignment horizontal="left" vertical="top"/>
    </xf>
    <xf numFmtId="0" fontId="64" fillId="35" borderId="58" xfId="50" applyFont="1" applyFill="1" applyBorder="1" applyAlignment="1">
      <alignment horizontal="left" vertical="top"/>
    </xf>
    <xf numFmtId="0" fontId="64" fillId="35" borderId="40" xfId="50" applyFont="1" applyFill="1" applyBorder="1" applyAlignment="1">
      <alignment horizontal="left" vertical="top"/>
    </xf>
    <xf numFmtId="0" fontId="64" fillId="35" borderId="0" xfId="50" applyFont="1" applyFill="1" applyAlignment="1">
      <alignment horizontal="left" vertical="top"/>
    </xf>
    <xf numFmtId="0" fontId="64" fillId="35" borderId="66" xfId="50" applyFont="1" applyFill="1" applyBorder="1" applyAlignment="1">
      <alignment horizontal="left" vertical="top"/>
    </xf>
    <xf numFmtId="0" fontId="64" fillId="35" borderId="24" xfId="50" applyFont="1" applyFill="1" applyBorder="1" applyAlignment="1">
      <alignment horizontal="left" vertical="center"/>
    </xf>
    <xf numFmtId="0" fontId="64" fillId="35" borderId="25" xfId="50" applyFont="1" applyFill="1" applyBorder="1" applyAlignment="1">
      <alignment horizontal="left" vertical="center"/>
    </xf>
    <xf numFmtId="0" fontId="14" fillId="0" borderId="24" xfId="50" applyBorder="1" applyAlignment="1">
      <alignment horizontal="center" vertical="center"/>
    </xf>
    <xf numFmtId="0" fontId="14" fillId="0" borderId="26" xfId="50" applyBorder="1" applyAlignment="1">
      <alignment horizontal="center" vertical="center"/>
    </xf>
    <xf numFmtId="0" fontId="64" fillId="35" borderId="36" xfId="50" applyFont="1" applyFill="1" applyBorder="1" applyAlignment="1">
      <alignment horizontal="left" vertical="center"/>
    </xf>
    <xf numFmtId="0" fontId="64" fillId="35" borderId="190" xfId="50" applyFont="1" applyFill="1" applyBorder="1" applyAlignment="1">
      <alignment horizontal="left" vertical="center"/>
    </xf>
    <xf numFmtId="0" fontId="64" fillId="35" borderId="188" xfId="50" applyFont="1" applyFill="1" applyBorder="1" applyAlignment="1">
      <alignment horizontal="left" vertical="center"/>
    </xf>
    <xf numFmtId="0" fontId="83" fillId="0" borderId="24" xfId="50" applyFont="1" applyBorder="1" applyAlignment="1">
      <alignment horizontal="center" vertical="center" wrapText="1"/>
    </xf>
    <xf numFmtId="0" fontId="83" fillId="0" borderId="25" xfId="50" applyFont="1" applyBorder="1" applyAlignment="1">
      <alignment horizontal="center" vertical="center"/>
    </xf>
    <xf numFmtId="0" fontId="83" fillId="0" borderId="26" xfId="50" applyFont="1" applyBorder="1" applyAlignment="1">
      <alignment horizontal="center" vertical="center"/>
    </xf>
    <xf numFmtId="0" fontId="14" fillId="0" borderId="192" xfId="50" applyBorder="1" applyAlignment="1">
      <alignment horizontal="center" vertical="center" wrapText="1"/>
    </xf>
    <xf numFmtId="0" fontId="14" fillId="0" borderId="193" xfId="50" applyBorder="1" applyAlignment="1">
      <alignment horizontal="center" vertical="center" wrapText="1"/>
    </xf>
    <xf numFmtId="0" fontId="14" fillId="0" borderId="36" xfId="50" applyBorder="1" applyAlignment="1">
      <alignment horizontal="center" vertical="center"/>
    </xf>
    <xf numFmtId="0" fontId="14" fillId="0" borderId="190" xfId="50" applyBorder="1" applyAlignment="1">
      <alignment horizontal="center" vertical="center"/>
    </xf>
    <xf numFmtId="0" fontId="14" fillId="0" borderId="189" xfId="50" applyBorder="1" applyAlignment="1">
      <alignment horizontal="center" vertical="center"/>
    </xf>
    <xf numFmtId="0" fontId="64" fillId="35" borderId="36" xfId="50" applyFont="1" applyFill="1" applyBorder="1" applyAlignment="1">
      <alignment horizontal="left" vertical="top"/>
    </xf>
    <xf numFmtId="0" fontId="64" fillId="35" borderId="190" xfId="50" applyFont="1" applyFill="1" applyBorder="1" applyAlignment="1">
      <alignment horizontal="left" vertical="top"/>
    </xf>
    <xf numFmtId="0" fontId="64" fillId="35" borderId="188" xfId="50" applyFont="1" applyFill="1" applyBorder="1" applyAlignment="1">
      <alignment horizontal="left" vertical="top"/>
    </xf>
    <xf numFmtId="0" fontId="10" fillId="0" borderId="39" xfId="50" applyFont="1" applyBorder="1" applyAlignment="1">
      <alignment horizontal="left" vertical="top" wrapText="1"/>
    </xf>
    <xf numFmtId="0" fontId="14" fillId="0" borderId="40" xfId="50" applyBorder="1" applyAlignment="1">
      <alignment horizontal="left" vertical="top" wrapText="1"/>
    </xf>
    <xf numFmtId="0" fontId="14" fillId="0" borderId="0" xfId="50" applyAlignment="1">
      <alignment horizontal="left" vertical="top" wrapText="1"/>
    </xf>
    <xf numFmtId="0" fontId="14" fillId="0" borderId="188" xfId="50" applyBorder="1" applyAlignment="1">
      <alignment horizontal="left" vertical="top" wrapText="1"/>
    </xf>
    <xf numFmtId="0" fontId="14" fillId="0" borderId="25" xfId="50" applyBorder="1" applyAlignment="1">
      <alignment horizontal="left" vertical="top" wrapText="1"/>
    </xf>
    <xf numFmtId="0" fontId="14" fillId="0" borderId="26" xfId="50" applyBorder="1" applyAlignment="1">
      <alignment horizontal="left" vertical="top" wrapText="1"/>
    </xf>
    <xf numFmtId="0" fontId="10" fillId="0" borderId="57" xfId="50" applyFont="1" applyBorder="1" applyAlignment="1">
      <alignment horizontal="left" vertical="top" wrapText="1"/>
    </xf>
    <xf numFmtId="0" fontId="10" fillId="0" borderId="49" xfId="50" applyFont="1" applyBorder="1" applyAlignment="1">
      <alignment horizontal="left" vertical="top"/>
    </xf>
    <xf numFmtId="0" fontId="10" fillId="0" borderId="14" xfId="50" applyFont="1" applyBorder="1" applyAlignment="1">
      <alignment horizontal="left" vertical="top"/>
    </xf>
    <xf numFmtId="0" fontId="9" fillId="0" borderId="35" xfId="50" applyFont="1" applyBorder="1" applyAlignment="1">
      <alignment horizontal="left" vertical="top" wrapText="1"/>
    </xf>
    <xf numFmtId="0" fontId="64" fillId="35" borderId="74" xfId="50" applyFont="1" applyFill="1" applyBorder="1" applyAlignment="1">
      <alignment horizontal="left" vertical="top"/>
    </xf>
    <xf numFmtId="0" fontId="64" fillId="35" borderId="72" xfId="50" applyFont="1" applyFill="1" applyBorder="1" applyAlignment="1">
      <alignment horizontal="left" vertical="top"/>
    </xf>
    <xf numFmtId="0" fontId="10" fillId="0" borderId="29" xfId="50" applyFont="1" applyBorder="1" applyAlignment="1">
      <alignment horizontal="left" vertical="top" wrapText="1"/>
    </xf>
    <xf numFmtId="0" fontId="10" fillId="0" borderId="31" xfId="50" applyFont="1" applyBorder="1" applyAlignment="1">
      <alignment horizontal="left" vertical="top" wrapText="1"/>
    </xf>
    <xf numFmtId="0" fontId="10" fillId="0" borderId="35" xfId="50" applyFont="1" applyBorder="1" applyAlignment="1">
      <alignment horizontal="left" vertical="top" wrapText="1"/>
    </xf>
    <xf numFmtId="0" fontId="64" fillId="35" borderId="24" xfId="50" applyFont="1" applyFill="1" applyBorder="1" applyAlignment="1">
      <alignment horizontal="left" vertical="top" wrapText="1"/>
    </xf>
    <xf numFmtId="0" fontId="64" fillId="35" borderId="25" xfId="50" applyFont="1" applyFill="1" applyBorder="1" applyAlignment="1">
      <alignment horizontal="left" vertical="top" wrapText="1"/>
    </xf>
    <xf numFmtId="0" fontId="64" fillId="35" borderId="68" xfId="50" applyFont="1" applyFill="1" applyBorder="1" applyAlignment="1">
      <alignment horizontal="left" vertical="top" wrapText="1"/>
    </xf>
    <xf numFmtId="0" fontId="10" fillId="0" borderId="188" xfId="50" applyFont="1" applyBorder="1" applyAlignment="1">
      <alignment horizontal="left" vertical="top" wrapText="1"/>
    </xf>
    <xf numFmtId="0" fontId="10" fillId="0" borderId="25" xfId="50" applyFont="1" applyBorder="1" applyAlignment="1">
      <alignment horizontal="left" vertical="top" wrapText="1"/>
    </xf>
    <xf numFmtId="0" fontId="10" fillId="0" borderId="26" xfId="50" applyFont="1" applyBorder="1" applyAlignment="1">
      <alignment horizontal="left" vertical="top" wrapText="1"/>
    </xf>
    <xf numFmtId="0" fontId="10" fillId="0" borderId="15" xfId="50" applyFont="1" applyBorder="1" applyAlignment="1">
      <alignment horizontal="left" vertical="top" wrapText="1"/>
    </xf>
    <xf numFmtId="0" fontId="10" fillId="0" borderId="13" xfId="50" applyFont="1" applyBorder="1" applyAlignment="1">
      <alignment horizontal="left" vertical="top" wrapText="1"/>
    </xf>
    <xf numFmtId="0" fontId="14" fillId="0" borderId="0" xfId="50" applyAlignment="1">
      <alignment horizontal="left" vertical="top"/>
    </xf>
    <xf numFmtId="0" fontId="64" fillId="35" borderId="74" xfId="50" applyFont="1" applyFill="1" applyBorder="1" applyAlignment="1">
      <alignment horizontal="left" vertical="center"/>
    </xf>
    <xf numFmtId="0" fontId="64" fillId="35" borderId="72" xfId="50" applyFont="1" applyFill="1" applyBorder="1" applyAlignment="1">
      <alignment horizontal="left" vertical="center"/>
    </xf>
    <xf numFmtId="0" fontId="64" fillId="35" borderId="72" xfId="50" applyFont="1" applyFill="1" applyBorder="1" applyAlignment="1">
      <alignment horizontal="center" vertical="center" wrapText="1"/>
    </xf>
    <xf numFmtId="0" fontId="64" fillId="35" borderId="50" xfId="50" applyFont="1" applyFill="1" applyBorder="1" applyAlignment="1">
      <alignment horizontal="center" vertical="center" wrapText="1"/>
    </xf>
    <xf numFmtId="0" fontId="10" fillId="0" borderId="74" xfId="50" applyFont="1" applyBorder="1" applyAlignment="1">
      <alignment horizontal="left" vertical="top" wrapText="1"/>
    </xf>
    <xf numFmtId="0" fontId="10" fillId="0" borderId="72" xfId="50" applyFont="1" applyBorder="1" applyAlignment="1">
      <alignment horizontal="left" vertical="top" wrapText="1"/>
    </xf>
    <xf numFmtId="0" fontId="14" fillId="0" borderId="72" xfId="50" applyBorder="1" applyAlignment="1">
      <alignment horizontal="center" vertical="top" wrapText="1"/>
    </xf>
    <xf numFmtId="0" fontId="14" fillId="0" borderId="57" xfId="50" applyBorder="1" applyAlignment="1">
      <alignment horizontal="left" vertical="top" wrapText="1"/>
    </xf>
    <xf numFmtId="0" fontId="14" fillId="0" borderId="14" xfId="50" applyBorder="1" applyAlignment="1">
      <alignment horizontal="left" vertical="top" wrapText="1"/>
    </xf>
    <xf numFmtId="0" fontId="84" fillId="0" borderId="35" xfId="49" applyFont="1" applyBorder="1" applyAlignment="1">
      <alignment horizontal="left" vertical="top" wrapText="1"/>
    </xf>
    <xf numFmtId="0" fontId="84" fillId="0" borderId="186" xfId="49" applyFont="1" applyBorder="1" applyAlignment="1">
      <alignment horizontal="left" vertical="top" wrapText="1"/>
    </xf>
    <xf numFmtId="0" fontId="64" fillId="35" borderId="26" xfId="50" applyFont="1" applyFill="1" applyBorder="1" applyAlignment="1">
      <alignment horizontal="left" vertical="top" wrapText="1"/>
    </xf>
    <xf numFmtId="0" fontId="14" fillId="0" borderId="54" xfId="50" applyBorder="1" applyAlignment="1">
      <alignment horizontal="left" vertical="top" wrapText="1"/>
    </xf>
    <xf numFmtId="0" fontId="14" fillId="0" borderId="44" xfId="50" applyBorder="1" applyAlignment="1">
      <alignment horizontal="left" vertical="top" wrapText="1"/>
    </xf>
    <xf numFmtId="0" fontId="64" fillId="35" borderId="63" xfId="50" applyFont="1" applyFill="1" applyBorder="1" applyAlignment="1">
      <alignment horizontal="left" vertical="top" wrapText="1"/>
    </xf>
    <xf numFmtId="0" fontId="64" fillId="35" borderId="13" xfId="50" applyFont="1" applyFill="1" applyBorder="1" applyAlignment="1">
      <alignment horizontal="left" vertical="top" wrapText="1"/>
    </xf>
    <xf numFmtId="0" fontId="64" fillId="35" borderId="38" xfId="50" applyFont="1" applyFill="1" applyBorder="1" applyAlignment="1">
      <alignment horizontal="left" vertical="top" wrapText="1"/>
    </xf>
    <xf numFmtId="0" fontId="64" fillId="35" borderId="34" xfId="50" applyFont="1" applyFill="1" applyBorder="1" applyAlignment="1">
      <alignment horizontal="left" vertical="top" wrapText="1"/>
    </xf>
    <xf numFmtId="0" fontId="14" fillId="0" borderId="16" xfId="50" applyBorder="1" applyAlignment="1">
      <alignment horizontal="left" vertical="top" wrapText="1"/>
    </xf>
    <xf numFmtId="0" fontId="14" fillId="0" borderId="52" xfId="50" applyBorder="1" applyAlignment="1">
      <alignment horizontal="left" vertical="top" wrapText="1"/>
    </xf>
    <xf numFmtId="0" fontId="14" fillId="0" borderId="11" xfId="50" applyBorder="1" applyAlignment="1">
      <alignment horizontal="left" vertical="top" wrapText="1"/>
    </xf>
    <xf numFmtId="0" fontId="14" fillId="0" borderId="192" xfId="50" applyBorder="1" applyAlignment="1">
      <alignment horizontal="left" vertical="top" wrapText="1"/>
    </xf>
    <xf numFmtId="0" fontId="14" fillId="0" borderId="191" xfId="50" applyBorder="1" applyAlignment="1">
      <alignment horizontal="left" vertical="top" wrapText="1"/>
    </xf>
    <xf numFmtId="0" fontId="14" fillId="0" borderId="193" xfId="50" applyBorder="1" applyAlignment="1">
      <alignment horizontal="left" vertical="top" wrapText="1"/>
    </xf>
    <xf numFmtId="0" fontId="14" fillId="0" borderId="61" xfId="50" applyBorder="1" applyAlignment="1">
      <alignment horizontal="center" vertical="center" wrapText="1"/>
    </xf>
    <xf numFmtId="0" fontId="14" fillId="0" borderId="60" xfId="50" applyBorder="1" applyAlignment="1">
      <alignment horizontal="center" vertical="center" wrapText="1"/>
    </xf>
    <xf numFmtId="0" fontId="14" fillId="0" borderId="59" xfId="50" applyBorder="1" applyAlignment="1">
      <alignment horizontal="center" vertical="center" wrapText="1"/>
    </xf>
    <xf numFmtId="0" fontId="14" fillId="0" borderId="49" xfId="50" applyBorder="1" applyAlignment="1">
      <alignment horizontal="left" vertical="top" wrapText="1"/>
    </xf>
    <xf numFmtId="0" fontId="64" fillId="35" borderId="36" xfId="50" applyFont="1" applyFill="1" applyBorder="1" applyAlignment="1">
      <alignment horizontal="left"/>
    </xf>
    <xf numFmtId="0" fontId="64" fillId="35" borderId="190" xfId="50" applyFont="1" applyFill="1" applyBorder="1" applyAlignment="1">
      <alignment horizontal="left"/>
    </xf>
    <xf numFmtId="0" fontId="64" fillId="35" borderId="189" xfId="50" applyFont="1" applyFill="1" applyBorder="1" applyAlignment="1">
      <alignment horizontal="left"/>
    </xf>
    <xf numFmtId="0" fontId="64" fillId="35" borderId="54" xfId="50" applyFont="1" applyFill="1" applyBorder="1" applyAlignment="1">
      <alignment horizontal="left" vertical="top" wrapText="1"/>
    </xf>
    <xf numFmtId="0" fontId="64" fillId="35" borderId="191" xfId="50" applyFont="1" applyFill="1" applyBorder="1" applyAlignment="1">
      <alignment horizontal="left" vertical="top" wrapText="1"/>
    </xf>
    <xf numFmtId="0" fontId="14" fillId="0" borderId="60" xfId="50" applyBorder="1" applyAlignment="1">
      <alignment horizontal="left" vertical="top" wrapText="1"/>
    </xf>
    <xf numFmtId="0" fontId="14" fillId="35" borderId="120" xfId="50" applyFill="1" applyBorder="1" applyAlignment="1">
      <alignment horizontal="left"/>
    </xf>
    <xf numFmtId="0" fontId="14" fillId="35" borderId="60" xfId="50" applyFill="1" applyBorder="1" applyAlignment="1">
      <alignment horizontal="left"/>
    </xf>
    <xf numFmtId="0" fontId="14" fillId="35" borderId="18" xfId="50" applyFill="1" applyBorder="1" applyAlignment="1">
      <alignment horizontal="left"/>
    </xf>
    <xf numFmtId="0" fontId="14" fillId="0" borderId="57" xfId="50" applyBorder="1" applyAlignment="1">
      <alignment horizontal="center" vertical="center" wrapText="1"/>
    </xf>
    <xf numFmtId="0" fontId="14" fillId="0" borderId="49" xfId="50" applyBorder="1" applyAlignment="1">
      <alignment horizontal="center" vertical="center" wrapText="1"/>
    </xf>
    <xf numFmtId="0" fontId="14" fillId="0" borderId="14" xfId="50" applyBorder="1" applyAlignment="1">
      <alignment horizontal="center" vertical="center" wrapText="1"/>
    </xf>
    <xf numFmtId="0" fontId="14" fillId="0" borderId="35" xfId="50" applyBorder="1" applyAlignment="1">
      <alignment horizontal="center" vertical="center" wrapText="1"/>
    </xf>
    <xf numFmtId="0" fontId="14" fillId="0" borderId="11" xfId="50" applyBorder="1" applyAlignment="1">
      <alignment horizontal="center" vertical="center" wrapText="1"/>
    </xf>
    <xf numFmtId="0" fontId="14" fillId="0" borderId="39" xfId="50" applyBorder="1" applyAlignment="1">
      <alignment horizontal="center" vertical="center" wrapText="1"/>
    </xf>
    <xf numFmtId="0" fontId="10" fillId="0" borderId="54" xfId="50" applyFont="1" applyBorder="1" applyAlignment="1">
      <alignment horizontal="left" vertical="top" wrapText="1"/>
    </xf>
    <xf numFmtId="0" fontId="10" fillId="0" borderId="44" xfId="50" applyFont="1" applyBorder="1" applyAlignment="1">
      <alignment horizontal="left" vertical="top" wrapText="1"/>
    </xf>
    <xf numFmtId="0" fontId="5" fillId="0" borderId="52" xfId="50" applyFont="1" applyBorder="1" applyAlignment="1">
      <alignment horizontal="left" vertical="top" wrapText="1"/>
    </xf>
    <xf numFmtId="0" fontId="14" fillId="35" borderId="120" xfId="50" applyFill="1" applyBorder="1" applyAlignment="1">
      <alignment horizontal="left" vertical="top"/>
    </xf>
    <xf numFmtId="0" fontId="14" fillId="35" borderId="60" xfId="50" applyFill="1" applyBorder="1" applyAlignment="1">
      <alignment horizontal="left" vertical="top"/>
    </xf>
    <xf numFmtId="0" fontId="14" fillId="35" borderId="18" xfId="50" applyFill="1" applyBorder="1" applyAlignment="1">
      <alignment horizontal="left" vertical="top"/>
    </xf>
    <xf numFmtId="0" fontId="13" fillId="0" borderId="52" xfId="50" applyFont="1" applyBorder="1" applyAlignment="1">
      <alignment horizontal="left" vertical="top" wrapText="1"/>
    </xf>
    <xf numFmtId="0" fontId="13" fillId="0" borderId="11" xfId="50" applyFont="1" applyBorder="1" applyAlignment="1">
      <alignment horizontal="left" vertical="top" wrapText="1"/>
    </xf>
    <xf numFmtId="0" fontId="13" fillId="0" borderId="43" xfId="50" applyFont="1" applyBorder="1" applyAlignment="1">
      <alignment horizontal="left" vertical="top" wrapText="1"/>
    </xf>
    <xf numFmtId="0" fontId="14" fillId="0" borderId="35" xfId="50" applyBorder="1" applyAlignment="1">
      <alignment horizontal="center" vertical="top" wrapText="1"/>
    </xf>
    <xf numFmtId="0" fontId="14" fillId="0" borderId="43" xfId="50" applyBorder="1" applyAlignment="1">
      <alignment horizontal="center" vertical="top" wrapText="1"/>
    </xf>
    <xf numFmtId="0" fontId="70" fillId="0" borderId="63" xfId="50" applyFont="1" applyBorder="1" applyAlignment="1">
      <alignment horizontal="left" vertical="top" wrapText="1"/>
    </xf>
    <xf numFmtId="0" fontId="70" fillId="0" borderId="15" xfId="50" applyFont="1" applyBorder="1" applyAlignment="1">
      <alignment horizontal="left" vertical="top" wrapText="1"/>
    </xf>
    <xf numFmtId="0" fontId="70" fillId="0" borderId="13" xfId="50" applyFont="1" applyBorder="1" applyAlignment="1">
      <alignment horizontal="left" vertical="top" wrapText="1"/>
    </xf>
    <xf numFmtId="0" fontId="83" fillId="0" borderId="38" xfId="50" applyFont="1" applyBorder="1" applyAlignment="1">
      <alignment horizontal="left" vertical="top" wrapText="1"/>
    </xf>
    <xf numFmtId="0" fontId="83" fillId="0" borderId="33" xfId="50" applyFont="1" applyBorder="1" applyAlignment="1">
      <alignment horizontal="left" vertical="top" wrapText="1"/>
    </xf>
    <xf numFmtId="0" fontId="83" fillId="0" borderId="34" xfId="50" applyFont="1" applyBorder="1" applyAlignment="1">
      <alignment horizontal="left" vertical="top" wrapText="1"/>
    </xf>
    <xf numFmtId="0" fontId="83" fillId="0" borderId="62" xfId="50" applyFont="1" applyBorder="1" applyAlignment="1">
      <alignment horizontal="left" vertical="top" wrapText="1"/>
    </xf>
    <xf numFmtId="0" fontId="83" fillId="0" borderId="17" xfId="50" applyFont="1" applyBorder="1" applyAlignment="1">
      <alignment horizontal="left" vertical="top" wrapText="1"/>
    </xf>
    <xf numFmtId="0" fontId="83" fillId="0" borderId="48" xfId="50" applyFont="1" applyBorder="1" applyAlignment="1">
      <alignment horizontal="left" vertical="top" wrapText="1"/>
    </xf>
    <xf numFmtId="0" fontId="64" fillId="35" borderId="65" xfId="50" applyFont="1" applyFill="1" applyBorder="1" applyAlignment="1">
      <alignment horizontal="left" vertical="top" wrapText="1"/>
    </xf>
    <xf numFmtId="0" fontId="14" fillId="0" borderId="121" xfId="50" applyBorder="1" applyAlignment="1">
      <alignment horizontal="left" vertical="top" wrapText="1"/>
    </xf>
    <xf numFmtId="0" fontId="14" fillId="0" borderId="122" xfId="50" applyBorder="1" applyAlignment="1">
      <alignment horizontal="left" vertical="top" wrapText="1"/>
    </xf>
    <xf numFmtId="0" fontId="83" fillId="0" borderId="63" xfId="50" applyFont="1" applyBorder="1" applyAlignment="1">
      <alignment horizontal="left" vertical="top" wrapText="1"/>
    </xf>
    <xf numFmtId="0" fontId="83" fillId="0" borderId="15" xfId="50" applyFont="1" applyBorder="1" applyAlignment="1">
      <alignment horizontal="left" vertical="top" wrapText="1"/>
    </xf>
    <xf numFmtId="0" fontId="83" fillId="0" borderId="13" xfId="50" applyFont="1" applyBorder="1" applyAlignment="1">
      <alignment horizontal="left" vertical="top" wrapText="1"/>
    </xf>
    <xf numFmtId="0" fontId="64" fillId="35" borderId="0" xfId="50" applyFont="1" applyFill="1" applyBorder="1" applyAlignment="1">
      <alignment horizontal="left" vertical="top" wrapText="1"/>
    </xf>
    <xf numFmtId="0" fontId="70" fillId="0" borderId="62" xfId="50" applyFont="1" applyBorder="1" applyAlignment="1">
      <alignment horizontal="left" vertical="top" wrapText="1"/>
    </xf>
    <xf numFmtId="0" fontId="70" fillId="0" borderId="17" xfId="50" applyFont="1" applyBorder="1" applyAlignment="1">
      <alignment horizontal="left" vertical="top" wrapText="1"/>
    </xf>
    <xf numFmtId="0" fontId="70" fillId="0" borderId="48" xfId="50" applyFont="1" applyBorder="1" applyAlignment="1">
      <alignment horizontal="left" vertical="top" wrapText="1"/>
    </xf>
    <xf numFmtId="0" fontId="70" fillId="0" borderId="38" xfId="50" applyFont="1" applyBorder="1" applyAlignment="1">
      <alignment horizontal="left" vertical="top" wrapText="1"/>
    </xf>
    <xf numFmtId="0" fontId="70" fillId="0" borderId="33" xfId="50" applyFont="1" applyBorder="1" applyAlignment="1">
      <alignment horizontal="left" vertical="top" wrapText="1"/>
    </xf>
    <xf numFmtId="0" fontId="70" fillId="0" borderId="34" xfId="50" applyFont="1" applyBorder="1" applyAlignment="1">
      <alignment horizontal="left" vertical="top" wrapText="1"/>
    </xf>
    <xf numFmtId="0" fontId="70" fillId="0" borderId="52" xfId="50" applyFont="1" applyBorder="1" applyAlignment="1">
      <alignment horizontal="left" vertical="top" wrapText="1"/>
    </xf>
    <xf numFmtId="0" fontId="70" fillId="0" borderId="11" xfId="50" applyFont="1" applyBorder="1" applyAlignment="1">
      <alignment horizontal="left" vertical="top" wrapText="1"/>
    </xf>
    <xf numFmtId="0" fontId="70" fillId="0" borderId="43" xfId="50" applyFont="1" applyBorder="1" applyAlignment="1">
      <alignment horizontal="left" vertical="top" wrapText="1"/>
    </xf>
    <xf numFmtId="0" fontId="13" fillId="0" borderId="19" xfId="50" applyFont="1" applyBorder="1" applyAlignment="1">
      <alignment horizontal="left" vertical="top" wrapText="1"/>
    </xf>
    <xf numFmtId="0" fontId="13" fillId="0" borderId="20" xfId="50" applyFont="1" applyBorder="1" applyAlignment="1">
      <alignment horizontal="left" vertical="top" wrapText="1"/>
    </xf>
    <xf numFmtId="0" fontId="13" fillId="0" borderId="38" xfId="50" applyFont="1" applyBorder="1" applyAlignment="1">
      <alignment horizontal="left" vertical="top" wrapText="1"/>
    </xf>
    <xf numFmtId="0" fontId="13" fillId="0" borderId="33" xfId="50" applyFont="1" applyBorder="1" applyAlignment="1">
      <alignment horizontal="left" vertical="top" wrapText="1"/>
    </xf>
    <xf numFmtId="0" fontId="14" fillId="0" borderId="21" xfId="50" applyBorder="1" applyAlignment="1">
      <alignment horizontal="left" vertical="top" wrapText="1"/>
    </xf>
    <xf numFmtId="0" fontId="14" fillId="0" borderId="20" xfId="50" applyBorder="1" applyAlignment="1">
      <alignment horizontal="center" vertical="top" wrapText="1"/>
    </xf>
    <xf numFmtId="0" fontId="13" fillId="0" borderId="62" xfId="50" applyFont="1" applyBorder="1" applyAlignment="1">
      <alignment horizontal="left" vertical="top" wrapText="1"/>
    </xf>
    <xf numFmtId="0" fontId="13" fillId="0" borderId="17" xfId="50" applyFont="1" applyBorder="1" applyAlignment="1">
      <alignment horizontal="left" vertical="top" wrapText="1"/>
    </xf>
    <xf numFmtId="0" fontId="4" fillId="0" borderId="52" xfId="50" applyFont="1" applyBorder="1" applyAlignment="1">
      <alignment horizontal="left" vertical="top" wrapText="1"/>
    </xf>
    <xf numFmtId="0" fontId="13" fillId="0" borderId="57" xfId="50" applyFont="1" applyBorder="1" applyAlignment="1">
      <alignment horizontal="left" vertical="top" wrapText="1"/>
    </xf>
    <xf numFmtId="0" fontId="13" fillId="0" borderId="49" xfId="50" applyFont="1" applyBorder="1" applyAlignment="1">
      <alignment horizontal="left" vertical="top"/>
    </xf>
    <xf numFmtId="0" fontId="13" fillId="0" borderId="14" xfId="50" applyFont="1" applyBorder="1" applyAlignment="1">
      <alignment horizontal="left" vertical="top"/>
    </xf>
    <xf numFmtId="0" fontId="13" fillId="0" borderId="29" xfId="50" applyFont="1" applyBorder="1" applyAlignment="1">
      <alignment horizontal="left" vertical="top" wrapText="1"/>
    </xf>
    <xf numFmtId="0" fontId="13" fillId="0" borderId="31" xfId="50" applyFont="1" applyBorder="1" applyAlignment="1">
      <alignment horizontal="left" vertical="top" wrapText="1"/>
    </xf>
    <xf numFmtId="0" fontId="13" fillId="0" borderId="188" xfId="50" applyFont="1" applyBorder="1" applyAlignment="1">
      <alignment horizontal="left" vertical="top" wrapText="1"/>
    </xf>
    <xf numFmtId="0" fontId="13" fillId="0" borderId="25" xfId="50" applyFont="1" applyBorder="1" applyAlignment="1">
      <alignment horizontal="left" vertical="top" wrapText="1"/>
    </xf>
    <xf numFmtId="0" fontId="13" fillId="0" borderId="26" xfId="50" applyFont="1" applyBorder="1" applyAlignment="1">
      <alignment horizontal="left" vertical="top" wrapText="1"/>
    </xf>
    <xf numFmtId="0" fontId="13" fillId="0" borderId="74" xfId="50" applyFont="1" applyBorder="1" applyAlignment="1">
      <alignment horizontal="left" vertical="top" wrapText="1"/>
    </xf>
    <xf numFmtId="0" fontId="13" fillId="0" borderId="72" xfId="50" applyFont="1" applyBorder="1" applyAlignment="1">
      <alignment horizontal="left" vertical="top" wrapText="1"/>
    </xf>
    <xf numFmtId="0" fontId="14" fillId="0" borderId="24" xfId="50" applyBorder="1" applyAlignment="1">
      <alignment horizontal="center" vertical="center" wrapText="1"/>
    </xf>
    <xf numFmtId="0" fontId="14" fillId="0" borderId="25" xfId="50" applyBorder="1" applyAlignment="1">
      <alignment horizontal="center" vertical="center" wrapText="1"/>
    </xf>
    <xf numFmtId="0" fontId="14" fillId="0" borderId="26" xfId="50" applyBorder="1" applyAlignment="1">
      <alignment horizontal="center" vertical="center" wrapText="1"/>
    </xf>
    <xf numFmtId="0" fontId="14" fillId="0" borderId="65" xfId="50" applyBorder="1" applyAlignment="1">
      <alignment horizontal="center" vertical="center"/>
    </xf>
    <xf numFmtId="0" fontId="14" fillId="0" borderId="191" xfId="50" applyBorder="1" applyAlignment="1">
      <alignment horizontal="center" vertical="center"/>
    </xf>
    <xf numFmtId="0" fontId="14" fillId="0" borderId="193" xfId="50" applyBorder="1" applyAlignment="1">
      <alignment horizontal="center" vertical="center"/>
    </xf>
    <xf numFmtId="0" fontId="14" fillId="0" borderId="0" xfId="50" applyBorder="1" applyAlignment="1">
      <alignment horizontal="left" vertical="top"/>
    </xf>
    <xf numFmtId="0" fontId="13" fillId="0" borderId="35" xfId="50" applyFont="1" applyBorder="1" applyAlignment="1">
      <alignment horizontal="left" vertical="top" wrapText="1"/>
    </xf>
    <xf numFmtId="0" fontId="13" fillId="0" borderId="39" xfId="50" applyFont="1" applyBorder="1" applyAlignment="1">
      <alignment horizontal="left" vertical="top" wrapText="1"/>
    </xf>
    <xf numFmtId="0" fontId="13" fillId="0" borderId="61" xfId="50" applyFont="1" applyBorder="1" applyAlignment="1">
      <alignment horizontal="left" vertical="top" wrapText="1"/>
    </xf>
    <xf numFmtId="0" fontId="13" fillId="0" borderId="60" xfId="50" applyFont="1" applyBorder="1" applyAlignment="1">
      <alignment horizontal="left" vertical="top" wrapText="1"/>
    </xf>
    <xf numFmtId="0" fontId="13" fillId="0" borderId="59" xfId="50" applyFont="1" applyBorder="1" applyAlignment="1">
      <alignment horizontal="left" vertical="top" wrapText="1"/>
    </xf>
    <xf numFmtId="0" fontId="14" fillId="0" borderId="0" xfId="50" applyBorder="1" applyAlignment="1">
      <alignment horizontal="left" vertical="top" wrapText="1"/>
    </xf>
    <xf numFmtId="0" fontId="79" fillId="35" borderId="24" xfId="43" applyFont="1" applyFill="1" applyBorder="1" applyAlignment="1">
      <alignment horizontal="center" vertical="center" wrapText="1"/>
    </xf>
    <xf numFmtId="0" fontId="79" fillId="35" borderId="25" xfId="43" applyFont="1" applyFill="1" applyBorder="1" applyAlignment="1">
      <alignment horizontal="center" vertical="center" wrapText="1"/>
    </xf>
    <xf numFmtId="0" fontId="79" fillId="35" borderId="26" xfId="43" applyFont="1" applyFill="1" applyBorder="1" applyAlignment="1">
      <alignment horizontal="center" vertical="center" wrapText="1"/>
    </xf>
    <xf numFmtId="0" fontId="70" fillId="0" borderId="72" xfId="50" applyFont="1" applyBorder="1" applyAlignment="1">
      <alignment horizontal="left" vertical="top" wrapText="1"/>
    </xf>
    <xf numFmtId="0" fontId="70" fillId="0" borderId="50" xfId="50" applyFont="1" applyBorder="1" applyAlignment="1">
      <alignment horizontal="left" vertical="top" wrapText="1"/>
    </xf>
    <xf numFmtId="0" fontId="64" fillId="35" borderId="0" xfId="50" applyFont="1" applyFill="1" applyBorder="1" applyAlignment="1">
      <alignment horizontal="left" vertical="top"/>
    </xf>
    <xf numFmtId="0" fontId="13" fillId="0" borderId="15" xfId="50" applyFont="1" applyBorder="1" applyAlignment="1">
      <alignment horizontal="left" vertical="top" wrapText="1"/>
    </xf>
    <xf numFmtId="0" fontId="13" fillId="0" borderId="13" xfId="50" applyFont="1" applyBorder="1" applyAlignment="1">
      <alignment horizontal="left" vertical="top" wrapText="1"/>
    </xf>
    <xf numFmtId="0" fontId="80" fillId="0" borderId="124" xfId="43" applyFont="1" applyBorder="1" applyAlignment="1">
      <alignment horizontal="left" vertical="top" wrapText="1"/>
    </xf>
    <xf numFmtId="0" fontId="80" fillId="0" borderId="53" xfId="43" applyFont="1" applyBorder="1" applyAlignment="1">
      <alignment horizontal="left" vertical="top" wrapText="1"/>
    </xf>
    <xf numFmtId="0" fontId="80" fillId="0" borderId="76" xfId="43" applyFont="1" applyBorder="1" applyAlignment="1">
      <alignment horizontal="left" vertical="top" wrapText="1"/>
    </xf>
    <xf numFmtId="0" fontId="80" fillId="0" borderId="35" xfId="43" applyFont="1" applyBorder="1" applyAlignment="1">
      <alignment horizontal="left" vertical="top" wrapText="1"/>
    </xf>
    <xf numFmtId="0" fontId="80" fillId="0" borderId="11" xfId="43" applyFont="1" applyBorder="1" applyAlignment="1">
      <alignment horizontal="left" vertical="top" wrapText="1"/>
    </xf>
    <xf numFmtId="0" fontId="80" fillId="0" borderId="39" xfId="43" applyFont="1" applyBorder="1" applyAlignment="1">
      <alignment horizontal="left" vertical="top" wrapText="1"/>
    </xf>
    <xf numFmtId="0" fontId="80" fillId="0" borderId="72" xfId="43" applyFont="1" applyBorder="1" applyAlignment="1">
      <alignment horizontal="left" vertical="top" wrapText="1"/>
    </xf>
    <xf numFmtId="0" fontId="80" fillId="0" borderId="50" xfId="43" applyFont="1" applyBorder="1" applyAlignment="1">
      <alignment horizontal="left" vertical="top" wrapText="1"/>
    </xf>
    <xf numFmtId="0" fontId="55" fillId="35" borderId="65" xfId="43" applyFont="1" applyFill="1" applyBorder="1" applyAlignment="1">
      <alignment horizontal="left" vertical="top"/>
    </xf>
    <xf numFmtId="0" fontId="55" fillId="35" borderId="53" xfId="43" applyFont="1" applyFill="1" applyBorder="1" applyAlignment="1">
      <alignment horizontal="left" vertical="top"/>
    </xf>
    <xf numFmtId="0" fontId="55" fillId="35" borderId="64" xfId="43" applyFont="1" applyFill="1" applyBorder="1" applyAlignment="1">
      <alignment horizontal="left" vertical="top"/>
    </xf>
    <xf numFmtId="0" fontId="55" fillId="35" borderId="36" xfId="43" applyFont="1" applyFill="1" applyBorder="1" applyAlignment="1">
      <alignment horizontal="left"/>
    </xf>
    <xf numFmtId="0" fontId="55" fillId="35" borderId="75" xfId="43" applyFont="1" applyFill="1" applyBorder="1" applyAlignment="1">
      <alignment horizontal="left"/>
    </xf>
    <xf numFmtId="0" fontId="55" fillId="35" borderId="37" xfId="43" applyFont="1" applyFill="1" applyBorder="1" applyAlignment="1">
      <alignment horizontal="left"/>
    </xf>
    <xf numFmtId="0" fontId="55" fillId="35" borderId="54" xfId="43" applyFont="1" applyFill="1" applyBorder="1" applyAlignment="1">
      <alignment horizontal="left" vertical="top" wrapText="1"/>
    </xf>
    <xf numFmtId="0" fontId="55" fillId="35" borderId="58" xfId="43" applyFont="1" applyFill="1" applyBorder="1" applyAlignment="1">
      <alignment horizontal="left" vertical="top" wrapText="1"/>
    </xf>
    <xf numFmtId="0" fontId="55" fillId="35" borderId="53" xfId="43" applyFont="1" applyFill="1" applyBorder="1" applyAlignment="1">
      <alignment horizontal="left" vertical="top" wrapText="1"/>
    </xf>
    <xf numFmtId="0" fontId="55" fillId="35" borderId="64" xfId="43" applyFont="1" applyFill="1" applyBorder="1" applyAlignment="1">
      <alignment horizontal="left" vertical="top" wrapText="1"/>
    </xf>
    <xf numFmtId="0" fontId="55" fillId="35" borderId="193" xfId="43" applyFont="1" applyFill="1" applyBorder="1" applyAlignment="1">
      <alignment horizontal="left" vertical="top" wrapText="1"/>
    </xf>
    <xf numFmtId="0" fontId="64" fillId="35" borderId="191" xfId="43" applyFont="1" applyFill="1" applyBorder="1" applyAlignment="1">
      <alignment horizontal="left" vertical="top" wrapText="1"/>
    </xf>
    <xf numFmtId="0" fontId="64" fillId="35" borderId="194" xfId="43" applyFont="1" applyFill="1" applyBorder="1" applyAlignment="1">
      <alignment horizontal="left" vertical="top" wrapText="1"/>
    </xf>
    <xf numFmtId="0" fontId="13" fillId="0" borderId="62" xfId="43" applyFont="1" applyBorder="1" applyAlignment="1">
      <alignment horizontal="left" vertical="top" wrapText="1"/>
    </xf>
    <xf numFmtId="0" fontId="18" fillId="0" borderId="17" xfId="43" applyFont="1" applyBorder="1" applyAlignment="1">
      <alignment horizontal="left" vertical="top" wrapText="1"/>
    </xf>
    <xf numFmtId="0" fontId="18" fillId="0" borderId="52" xfId="43" applyFont="1" applyBorder="1" applyAlignment="1">
      <alignment horizontal="left" vertical="top" wrapText="1"/>
    </xf>
    <xf numFmtId="0" fontId="18" fillId="0" borderId="11" xfId="43" applyFont="1" applyBorder="1" applyAlignment="1">
      <alignment horizontal="left" vertical="top" wrapText="1"/>
    </xf>
    <xf numFmtId="0" fontId="18" fillId="0" borderId="43" xfId="43" applyFont="1" applyBorder="1" applyAlignment="1">
      <alignment horizontal="left" vertical="top" wrapText="1"/>
    </xf>
    <xf numFmtId="0" fontId="18" fillId="0" borderId="33" xfId="43" applyFont="1" applyBorder="1" applyAlignment="1">
      <alignment horizontal="left" vertical="top" wrapText="1"/>
    </xf>
    <xf numFmtId="0" fontId="18" fillId="0" borderId="19" xfId="43" applyFont="1" applyBorder="1" applyAlignment="1">
      <alignment horizontal="left" vertical="top" wrapText="1"/>
    </xf>
    <xf numFmtId="0" fontId="18" fillId="0" borderId="20" xfId="43" applyFont="1" applyBorder="1" applyAlignment="1">
      <alignment horizontal="left" vertical="top" wrapText="1"/>
    </xf>
    <xf numFmtId="0" fontId="14" fillId="0" borderId="14" xfId="43" applyFont="1" applyBorder="1" applyAlignment="1">
      <alignment horizontal="left" vertical="center" wrapText="1"/>
    </xf>
    <xf numFmtId="0" fontId="14" fillId="0" borderId="39" xfId="43" applyFont="1" applyBorder="1" applyAlignment="1">
      <alignment horizontal="left" vertical="center" wrapText="1"/>
    </xf>
    <xf numFmtId="0" fontId="14" fillId="0" borderId="60" xfId="43" applyFont="1" applyBorder="1" applyAlignment="1">
      <alignment horizontal="left" vertical="center" wrapText="1"/>
    </xf>
    <xf numFmtId="0" fontId="14" fillId="0" borderId="59" xfId="43" applyFont="1" applyBorder="1" applyAlignment="1">
      <alignment horizontal="left" vertical="center" wrapText="1"/>
    </xf>
    <xf numFmtId="0" fontId="18" fillId="0" borderId="49" xfId="43" applyFont="1" applyBorder="1" applyAlignment="1">
      <alignment horizontal="left" vertical="top" wrapText="1"/>
    </xf>
    <xf numFmtId="0" fontId="18" fillId="0" borderId="14" xfId="43" applyFont="1" applyBorder="1" applyAlignment="1">
      <alignment horizontal="left" vertical="top" wrapText="1"/>
    </xf>
    <xf numFmtId="0" fontId="18" fillId="0" borderId="74" xfId="43" applyFont="1" applyBorder="1" applyAlignment="1">
      <alignment horizontal="left" vertical="top" wrapText="1"/>
    </xf>
    <xf numFmtId="0" fontId="14" fillId="0" borderId="72" xfId="43" applyFont="1" applyBorder="1" applyAlignment="1">
      <alignment vertical="top" wrapText="1"/>
    </xf>
    <xf numFmtId="0" fontId="64" fillId="35" borderId="0" xfId="43" applyFont="1" applyFill="1" applyAlignment="1">
      <alignment horizontal="left" vertical="top"/>
    </xf>
    <xf numFmtId="0" fontId="48" fillId="0" borderId="11" xfId="43" applyFont="1" applyBorder="1" applyAlignment="1">
      <alignment horizontal="left" vertical="top"/>
    </xf>
    <xf numFmtId="0" fontId="48" fillId="0" borderId="39" xfId="43" applyFont="1" applyBorder="1" applyAlignment="1">
      <alignment horizontal="left" vertical="top"/>
    </xf>
    <xf numFmtId="0" fontId="57" fillId="0" borderId="169" xfId="46" applyNumberFormat="1" applyFont="1" applyFill="1" applyBorder="1" applyAlignment="1">
      <alignment horizontal="left" vertical="top" wrapText="1"/>
    </xf>
    <xf numFmtId="0" fontId="57" fillId="0" borderId="166" xfId="46" applyNumberFormat="1" applyFont="1" applyFill="1" applyBorder="1" applyAlignment="1">
      <alignment horizontal="left" vertical="top" wrapText="1"/>
    </xf>
    <xf numFmtId="0" fontId="57" fillId="0" borderId="167" xfId="46" applyNumberFormat="1" applyFont="1" applyFill="1" applyBorder="1" applyAlignment="1">
      <alignment horizontal="left" vertical="top" wrapText="1"/>
    </xf>
    <xf numFmtId="49" fontId="57" fillId="0" borderId="181" xfId="46" applyNumberFormat="1" applyFont="1" applyFill="1" applyBorder="1" applyAlignment="1">
      <alignment horizontal="left" vertical="top" wrapText="1"/>
    </xf>
    <xf numFmtId="0" fontId="57" fillId="0" borderId="85" xfId="46" applyFont="1" applyFill="1" applyBorder="1" applyAlignment="1">
      <alignment horizontal="left" vertical="top" wrapText="1"/>
    </xf>
    <xf numFmtId="0" fontId="57" fillId="0" borderId="96" xfId="46" applyFont="1" applyFill="1" applyBorder="1" applyAlignment="1">
      <alignment horizontal="left" vertical="top" wrapText="1"/>
    </xf>
    <xf numFmtId="49" fontId="55" fillId="35" borderId="47" xfId="46" applyNumberFormat="1" applyFont="1" applyFill="1" applyBorder="1" applyAlignment="1">
      <alignment horizontal="left" vertical="top" wrapText="1"/>
    </xf>
    <xf numFmtId="0" fontId="55" fillId="35" borderId="44" xfId="46" applyFont="1" applyFill="1" applyBorder="1" applyAlignment="1">
      <alignment horizontal="left" vertical="top" wrapText="1"/>
    </xf>
    <xf numFmtId="0" fontId="55" fillId="35" borderId="40" xfId="46" applyFont="1" applyFill="1" applyBorder="1" applyAlignment="1">
      <alignment horizontal="left" vertical="top" wrapText="1"/>
    </xf>
    <xf numFmtId="0" fontId="55" fillId="35" borderId="46" xfId="46" applyFont="1" applyFill="1" applyBorder="1" applyAlignment="1">
      <alignment horizontal="left" vertical="top" wrapText="1"/>
    </xf>
    <xf numFmtId="0" fontId="55" fillId="35" borderId="65" xfId="46" applyFont="1" applyFill="1" applyBorder="1" applyAlignment="1">
      <alignment horizontal="left" vertical="top" wrapText="1"/>
    </xf>
    <xf numFmtId="0" fontId="55" fillId="35" borderId="76" xfId="46" applyFont="1" applyFill="1" applyBorder="1" applyAlignment="1">
      <alignment horizontal="left" vertical="top" wrapText="1"/>
    </xf>
    <xf numFmtId="49" fontId="73" fillId="0" borderId="180" xfId="46" applyNumberFormat="1" applyFont="1" applyFill="1" applyBorder="1" applyAlignment="1">
      <alignment horizontal="left" vertical="top" wrapText="1"/>
    </xf>
    <xf numFmtId="0" fontId="73" fillId="0" borderId="89" xfId="46" applyFont="1" applyFill="1" applyBorder="1" applyAlignment="1">
      <alignment horizontal="left" vertical="top" wrapText="1"/>
    </xf>
    <xf numFmtId="0" fontId="73" fillId="0" borderId="97" xfId="46" applyFont="1" applyFill="1" applyBorder="1" applyAlignment="1">
      <alignment horizontal="left" vertical="top" wrapText="1"/>
    </xf>
    <xf numFmtId="49" fontId="57" fillId="0" borderId="180" xfId="46" applyNumberFormat="1" applyFont="1" applyFill="1" applyBorder="1" applyAlignment="1">
      <alignment horizontal="left" vertical="top" wrapText="1"/>
    </xf>
    <xf numFmtId="0" fontId="57" fillId="0" borderId="89" xfId="46" applyFont="1" applyFill="1" applyBorder="1" applyAlignment="1">
      <alignment horizontal="left" vertical="top" wrapText="1"/>
    </xf>
    <xf numFmtId="0" fontId="57" fillId="0" borderId="97" xfId="46" applyFont="1" applyFill="1" applyBorder="1" applyAlignment="1">
      <alignment horizontal="left" vertical="top" wrapText="1"/>
    </xf>
    <xf numFmtId="0" fontId="57" fillId="0" borderId="81" xfId="46" applyNumberFormat="1" applyFont="1" applyFill="1" applyBorder="1" applyAlignment="1">
      <alignment horizontal="center" vertical="center" wrapText="1"/>
    </xf>
    <xf numFmtId="0" fontId="57" fillId="0" borderId="80" xfId="46" applyFont="1" applyFill="1" applyBorder="1" applyAlignment="1">
      <alignment horizontal="center" vertical="center" wrapText="1"/>
    </xf>
    <xf numFmtId="0" fontId="57" fillId="0" borderId="79" xfId="46" applyFont="1" applyFill="1" applyBorder="1" applyAlignment="1">
      <alignment horizontal="center" vertical="center" wrapText="1"/>
    </xf>
    <xf numFmtId="0" fontId="57" fillId="0" borderId="88" xfId="46" applyNumberFormat="1" applyFont="1" applyFill="1" applyBorder="1" applyAlignment="1">
      <alignment horizontal="center" vertical="center" wrapText="1"/>
    </xf>
    <xf numFmtId="0" fontId="57" fillId="0" borderId="87" xfId="46" applyFont="1" applyFill="1" applyBorder="1" applyAlignment="1">
      <alignment horizontal="center" vertical="center" wrapText="1"/>
    </xf>
    <xf numFmtId="0" fontId="57" fillId="0" borderId="86" xfId="46" applyFont="1" applyFill="1" applyBorder="1" applyAlignment="1">
      <alignment horizontal="center" vertical="center" wrapText="1"/>
    </xf>
    <xf numFmtId="49" fontId="57" fillId="0" borderId="159" xfId="46" applyNumberFormat="1" applyFont="1" applyFill="1" applyBorder="1" applyAlignment="1">
      <alignment horizontal="center" vertical="center" wrapText="1"/>
    </xf>
    <xf numFmtId="0" fontId="57" fillId="0" borderId="137" xfId="46" applyFont="1" applyFill="1" applyBorder="1" applyAlignment="1">
      <alignment horizontal="center" vertical="center" wrapText="1"/>
    </xf>
    <xf numFmtId="0" fontId="57" fillId="0" borderId="160" xfId="46" applyFont="1" applyFill="1" applyBorder="1" applyAlignment="1">
      <alignment horizontal="center" vertical="center" wrapText="1"/>
    </xf>
    <xf numFmtId="49" fontId="57" fillId="0" borderId="163" xfId="46" applyNumberFormat="1" applyFill="1" applyBorder="1" applyAlignment="1">
      <alignment horizontal="left" vertical="top" wrapText="1"/>
    </xf>
    <xf numFmtId="0" fontId="57" fillId="0" borderId="164" xfId="46" applyFont="1" applyFill="1" applyBorder="1" applyAlignment="1">
      <alignment horizontal="left" vertical="top" wrapText="1"/>
    </xf>
    <xf numFmtId="0" fontId="57" fillId="0" borderId="165" xfId="46" applyFont="1" applyFill="1" applyBorder="1" applyAlignment="1">
      <alignment horizontal="left" vertical="top" wrapText="1"/>
    </xf>
    <xf numFmtId="0" fontId="55" fillId="35" borderId="54" xfId="46" applyFont="1" applyFill="1" applyBorder="1" applyAlignment="1">
      <alignment horizontal="left" vertical="top" wrapText="1"/>
    </xf>
    <xf numFmtId="0" fontId="55" fillId="35" borderId="168" xfId="46" applyFont="1" applyFill="1" applyBorder="1" applyAlignment="1">
      <alignment horizontal="left" vertical="top" wrapText="1"/>
    </xf>
    <xf numFmtId="49" fontId="55" fillId="35" borderId="182" xfId="46" applyNumberFormat="1" applyFont="1" applyFill="1" applyBorder="1" applyAlignment="1">
      <alignment horizontal="left"/>
    </xf>
    <xf numFmtId="0" fontId="55" fillId="35" borderId="183" xfId="46" applyFont="1" applyFill="1" applyBorder="1" applyAlignment="1">
      <alignment horizontal="left"/>
    </xf>
    <xf numFmtId="0" fontId="55" fillId="35" borderId="94" xfId="46" applyFont="1" applyFill="1" applyBorder="1" applyAlignment="1">
      <alignment horizontal="left"/>
    </xf>
    <xf numFmtId="0" fontId="55" fillId="35" borderId="93" xfId="46" applyFont="1" applyFill="1" applyBorder="1" applyAlignment="1">
      <alignment horizontal="left"/>
    </xf>
    <xf numFmtId="49" fontId="55" fillId="35" borderId="142" xfId="46" applyNumberFormat="1" applyFont="1" applyFill="1" applyBorder="1" applyAlignment="1">
      <alignment horizontal="left" vertical="top" wrapText="1"/>
    </xf>
    <xf numFmtId="0" fontId="55" fillId="35" borderId="184" xfId="46" applyFont="1" applyFill="1" applyBorder="1" applyAlignment="1">
      <alignment horizontal="left" vertical="top" wrapText="1"/>
    </xf>
    <xf numFmtId="0" fontId="55" fillId="35" borderId="150" xfId="46" applyFont="1" applyFill="1" applyBorder="1" applyAlignment="1">
      <alignment horizontal="left" vertical="top" wrapText="1"/>
    </xf>
    <xf numFmtId="0" fontId="55" fillId="35" borderId="147" xfId="46" applyFont="1" applyFill="1" applyBorder="1" applyAlignment="1">
      <alignment horizontal="left" vertical="top" wrapText="1"/>
    </xf>
    <xf numFmtId="0" fontId="55" fillId="35" borderId="151" xfId="46" applyFont="1" applyFill="1" applyBorder="1" applyAlignment="1">
      <alignment horizontal="left" vertical="top" wrapText="1"/>
    </xf>
    <xf numFmtId="0" fontId="55" fillId="35" borderId="185" xfId="46" applyFont="1" applyFill="1" applyBorder="1" applyAlignment="1">
      <alignment horizontal="left" vertical="top" wrapText="1"/>
    </xf>
    <xf numFmtId="49" fontId="57" fillId="35" borderId="195" xfId="46" applyNumberFormat="1" applyFont="1" applyFill="1" applyBorder="1" applyAlignment="1">
      <alignment horizontal="left" vertical="top"/>
    </xf>
    <xf numFmtId="49" fontId="57" fillId="35" borderId="166" xfId="46" applyNumberFormat="1" applyFont="1" applyFill="1" applyBorder="1" applyAlignment="1">
      <alignment horizontal="left" vertical="top"/>
    </xf>
    <xf numFmtId="49" fontId="57" fillId="35" borderId="196" xfId="46" applyNumberFormat="1" applyFont="1" applyFill="1" applyBorder="1" applyAlignment="1">
      <alignment horizontal="left" vertical="top"/>
    </xf>
    <xf numFmtId="49" fontId="57" fillId="0" borderId="118" xfId="46" applyNumberFormat="1" applyFill="1" applyBorder="1" applyAlignment="1">
      <alignment horizontal="center" vertical="center" wrapText="1"/>
    </xf>
    <xf numFmtId="0" fontId="57" fillId="0" borderId="106" xfId="46" applyFont="1" applyFill="1" applyBorder="1" applyAlignment="1">
      <alignment horizontal="center" vertical="center" wrapText="1"/>
    </xf>
    <xf numFmtId="0" fontId="57" fillId="0" borderId="105" xfId="46" applyFont="1" applyFill="1" applyBorder="1" applyAlignment="1">
      <alignment horizontal="center" vertical="center" wrapText="1"/>
    </xf>
    <xf numFmtId="49" fontId="57" fillId="0" borderId="118" xfId="46" applyNumberFormat="1" applyFont="1" applyFill="1" applyBorder="1" applyAlignment="1">
      <alignment horizontal="center" vertical="center"/>
    </xf>
    <xf numFmtId="0" fontId="57" fillId="0" borderId="106" xfId="46" applyFont="1" applyFill="1" applyBorder="1" applyAlignment="1">
      <alignment horizontal="center" vertical="center"/>
    </xf>
    <xf numFmtId="0" fontId="57" fillId="0" borderId="105" xfId="46" applyFont="1" applyFill="1" applyBorder="1" applyAlignment="1">
      <alignment horizontal="center" vertical="center"/>
    </xf>
    <xf numFmtId="49" fontId="57" fillId="0" borderId="107" xfId="46" applyNumberFormat="1" applyFill="1" applyBorder="1" applyAlignment="1">
      <alignment horizontal="left" vertical="top" wrapText="1"/>
    </xf>
    <xf numFmtId="0" fontId="57" fillId="0" borderId="106" xfId="46" applyFont="1" applyFill="1" applyBorder="1" applyAlignment="1">
      <alignment horizontal="left" vertical="top" wrapText="1"/>
    </xf>
    <xf numFmtId="0" fontId="57" fillId="0" borderId="105" xfId="46" applyFont="1" applyFill="1" applyBorder="1" applyAlignment="1">
      <alignment horizontal="left" vertical="top" wrapText="1"/>
    </xf>
    <xf numFmtId="49" fontId="57" fillId="0" borderId="78" xfId="46" applyNumberFormat="1" applyFont="1" applyFill="1" applyBorder="1" applyAlignment="1">
      <alignment horizontal="left" vertical="top"/>
    </xf>
    <xf numFmtId="0" fontId="57" fillId="0" borderId="77" xfId="46" applyFont="1" applyFill="1" applyBorder="1" applyAlignment="1">
      <alignment horizontal="left" vertical="top"/>
    </xf>
    <xf numFmtId="2" fontId="76" fillId="0" borderId="84" xfId="46" applyNumberFormat="1" applyFont="1" applyFill="1" applyBorder="1" applyAlignment="1">
      <alignment horizontal="left" vertical="top" wrapText="1"/>
    </xf>
    <xf numFmtId="2" fontId="76" fillId="0" borderId="83" xfId="46" applyNumberFormat="1" applyFont="1" applyFill="1" applyBorder="1" applyAlignment="1">
      <alignment horizontal="left" vertical="top" wrapText="1"/>
    </xf>
    <xf numFmtId="2" fontId="76" fillId="0" borderId="82" xfId="46" applyNumberFormat="1" applyFont="1" applyFill="1" applyBorder="1" applyAlignment="1">
      <alignment horizontal="left" vertical="top" wrapText="1"/>
    </xf>
    <xf numFmtId="2" fontId="57" fillId="0" borderId="78" xfId="46" applyNumberFormat="1" applyFont="1" applyFill="1" applyBorder="1" applyAlignment="1">
      <alignment horizontal="left" vertical="top" wrapText="1"/>
    </xf>
    <xf numFmtId="2" fontId="57" fillId="0" borderId="77" xfId="46" applyNumberFormat="1" applyFont="1" applyFill="1" applyBorder="1" applyAlignment="1">
      <alignment horizontal="left" vertical="top" wrapText="1"/>
    </xf>
    <xf numFmtId="49" fontId="57" fillId="0" borderId="95" xfId="46" applyNumberFormat="1" applyFill="1" applyBorder="1" applyAlignment="1">
      <alignment horizontal="center" vertical="center"/>
    </xf>
    <xf numFmtId="0" fontId="57" fillId="0" borderId="93" xfId="46" applyFont="1" applyFill="1" applyBorder="1" applyAlignment="1">
      <alignment horizontal="center" vertical="center"/>
    </xf>
    <xf numFmtId="49" fontId="55" fillId="35" borderId="95" xfId="46" applyNumberFormat="1" applyFont="1" applyFill="1" applyBorder="1" applyAlignment="1">
      <alignment horizontal="left" vertical="top"/>
    </xf>
    <xf numFmtId="0" fontId="55" fillId="35" borderId="94" xfId="46" applyFont="1" applyFill="1" applyBorder="1" applyAlignment="1">
      <alignment horizontal="left" vertical="top"/>
    </xf>
    <xf numFmtId="0" fontId="55" fillId="35" borderId="93" xfId="46" applyFont="1" applyFill="1" applyBorder="1" applyAlignment="1">
      <alignment horizontal="left" vertical="top"/>
    </xf>
    <xf numFmtId="0" fontId="57" fillId="0" borderId="95" xfId="46" applyNumberFormat="1" applyFont="1" applyFill="1" applyBorder="1" applyAlignment="1">
      <alignment horizontal="center" vertical="center"/>
    </xf>
    <xf numFmtId="0" fontId="57" fillId="0" borderId="94" xfId="46" applyFont="1" applyFill="1" applyBorder="1" applyAlignment="1">
      <alignment horizontal="center" vertical="center"/>
    </xf>
    <xf numFmtId="49" fontId="55" fillId="35" borderId="95" xfId="46" applyNumberFormat="1" applyFont="1" applyFill="1" applyBorder="1" applyAlignment="1">
      <alignment horizontal="left" vertical="center"/>
    </xf>
    <xf numFmtId="0" fontId="55" fillId="35" borderId="94" xfId="46" applyFont="1" applyFill="1" applyBorder="1" applyAlignment="1">
      <alignment horizontal="left" vertical="center"/>
    </xf>
    <xf numFmtId="0" fontId="55" fillId="35" borderId="93" xfId="46" applyFont="1" applyFill="1" applyBorder="1" applyAlignment="1">
      <alignment horizontal="left" vertical="center"/>
    </xf>
    <xf numFmtId="49" fontId="55" fillId="35" borderId="109" xfId="46" applyNumberFormat="1" applyFont="1" applyFill="1" applyBorder="1" applyAlignment="1">
      <alignment horizontal="left" vertical="center"/>
    </xf>
    <xf numFmtId="0" fontId="55" fillId="35" borderId="115" xfId="46" applyFont="1" applyFill="1" applyBorder="1" applyAlignment="1">
      <alignment horizontal="left" vertical="center"/>
    </xf>
    <xf numFmtId="0" fontId="55" fillId="35" borderId="119" xfId="46" applyFont="1" applyFill="1" applyBorder="1" applyAlignment="1">
      <alignment horizontal="left" vertical="center"/>
    </xf>
    <xf numFmtId="49" fontId="57" fillId="0" borderId="78" xfId="46" applyNumberFormat="1" applyFont="1" applyFill="1" applyBorder="1" applyAlignment="1">
      <alignment horizontal="left" vertical="top" wrapText="1"/>
    </xf>
    <xf numFmtId="0" fontId="57" fillId="0" borderId="77" xfId="46" applyFont="1" applyFill="1" applyBorder="1" applyAlignment="1">
      <alignment horizontal="left" vertical="top" wrapText="1"/>
    </xf>
    <xf numFmtId="0" fontId="57" fillId="0" borderId="78" xfId="46" applyFont="1" applyFill="1" applyBorder="1" applyAlignment="1">
      <alignment horizontal="left" vertical="top" wrapText="1"/>
    </xf>
    <xf numFmtId="2" fontId="76" fillId="0" borderId="88" xfId="46" applyNumberFormat="1" applyFont="1" applyFill="1" applyBorder="1" applyAlignment="1">
      <alignment horizontal="left" vertical="top" wrapText="1"/>
    </xf>
    <xf numFmtId="2" fontId="76" fillId="0" borderId="87" xfId="46" applyNumberFormat="1" applyFont="1" applyFill="1" applyBorder="1" applyAlignment="1">
      <alignment horizontal="left" vertical="top" wrapText="1"/>
    </xf>
    <xf numFmtId="2" fontId="76" fillId="0" borderId="86" xfId="46" applyNumberFormat="1" applyFont="1" applyFill="1" applyBorder="1" applyAlignment="1">
      <alignment horizontal="left" vertical="top" wrapText="1"/>
    </xf>
    <xf numFmtId="49" fontId="70" fillId="0" borderId="81" xfId="46" applyNumberFormat="1" applyFont="1" applyFill="1" applyBorder="1" applyAlignment="1">
      <alignment horizontal="left" vertical="top" wrapText="1"/>
    </xf>
    <xf numFmtId="0" fontId="76" fillId="0" borderId="80" xfId="46" applyFont="1" applyFill="1" applyBorder="1" applyAlignment="1">
      <alignment horizontal="left" vertical="top"/>
    </xf>
    <xf numFmtId="0" fontId="76" fillId="0" borderId="79" xfId="46" applyFont="1" applyFill="1" applyBorder="1" applyAlignment="1">
      <alignment horizontal="left" vertical="top"/>
    </xf>
    <xf numFmtId="2" fontId="70" fillId="0" borderId="84" xfId="46" applyNumberFormat="1" applyFont="1" applyFill="1" applyBorder="1" applyAlignment="1">
      <alignment horizontal="left" vertical="top" wrapText="1"/>
    </xf>
    <xf numFmtId="49" fontId="55" fillId="35" borderId="109" xfId="46" applyNumberFormat="1" applyFont="1" applyFill="1" applyBorder="1" applyAlignment="1">
      <alignment horizontal="left" vertical="top" wrapText="1"/>
    </xf>
    <xf numFmtId="0" fontId="55" fillId="35" borderId="115" xfId="46" applyFont="1" applyFill="1" applyBorder="1" applyAlignment="1">
      <alignment horizontal="left" vertical="top" wrapText="1"/>
    </xf>
    <xf numFmtId="0" fontId="55" fillId="35" borderId="108" xfId="46" applyFont="1" applyFill="1" applyBorder="1" applyAlignment="1">
      <alignment horizontal="left" vertical="top" wrapText="1"/>
    </xf>
    <xf numFmtId="49" fontId="55" fillId="35" borderId="94" xfId="46" applyNumberFormat="1" applyFont="1" applyFill="1" applyBorder="1" applyAlignment="1">
      <alignment horizontal="center" vertical="center" wrapText="1"/>
    </xf>
    <xf numFmtId="0" fontId="55" fillId="35" borderId="94" xfId="46" applyFont="1" applyFill="1" applyBorder="1" applyAlignment="1">
      <alignment horizontal="center" vertical="center" wrapText="1"/>
    </xf>
    <xf numFmtId="0" fontId="55" fillId="35" borderId="93" xfId="46" applyFont="1" applyFill="1" applyBorder="1" applyAlignment="1">
      <alignment horizontal="center" vertical="center" wrapText="1"/>
    </xf>
    <xf numFmtId="49" fontId="57" fillId="0" borderId="95" xfId="46" applyNumberFormat="1" applyFont="1" applyFill="1" applyBorder="1" applyAlignment="1">
      <alignment horizontal="center" vertical="center"/>
    </xf>
    <xf numFmtId="49" fontId="55" fillId="35" borderId="104" xfId="46" applyNumberFormat="1" applyFont="1" applyFill="1" applyBorder="1" applyAlignment="1">
      <alignment horizontal="left" vertical="top"/>
    </xf>
    <xf numFmtId="0" fontId="55" fillId="35" borderId="117" xfId="46" applyFont="1" applyFill="1" applyBorder="1" applyAlignment="1">
      <alignment horizontal="left" vertical="top"/>
    </xf>
    <xf numFmtId="0" fontId="55" fillId="35" borderId="103" xfId="46" applyFont="1" applyFill="1" applyBorder="1" applyAlignment="1">
      <alignment horizontal="left" vertical="top"/>
    </xf>
    <xf numFmtId="0" fontId="55" fillId="35" borderId="102" xfId="46" applyFont="1" applyFill="1" applyBorder="1" applyAlignment="1">
      <alignment horizontal="left" vertical="top"/>
    </xf>
    <xf numFmtId="0" fontId="55" fillId="35" borderId="0" xfId="46" applyFont="1" applyFill="1" applyBorder="1" applyAlignment="1">
      <alignment horizontal="left" vertical="top"/>
    </xf>
    <xf numFmtId="0" fontId="55" fillId="35" borderId="101" xfId="46" applyFont="1" applyFill="1" applyBorder="1" applyAlignment="1">
      <alignment horizontal="left" vertical="top"/>
    </xf>
    <xf numFmtId="0" fontId="55" fillId="35" borderId="100" xfId="46" applyFont="1" applyFill="1" applyBorder="1" applyAlignment="1">
      <alignment horizontal="left" vertical="top"/>
    </xf>
    <xf numFmtId="0" fontId="55" fillId="35" borderId="116" xfId="46" applyFont="1" applyFill="1" applyBorder="1" applyAlignment="1">
      <alignment horizontal="left" vertical="top"/>
    </xf>
    <xf numFmtId="0" fontId="55" fillId="35" borderId="99" xfId="46" applyFont="1" applyFill="1" applyBorder="1" applyAlignment="1">
      <alignment horizontal="left" vertical="top"/>
    </xf>
    <xf numFmtId="49" fontId="76" fillId="0" borderId="91" xfId="46" applyNumberFormat="1" applyFont="1" applyFill="1" applyBorder="1" applyAlignment="1">
      <alignment horizontal="left" vertical="top" wrapText="1"/>
    </xf>
    <xf numFmtId="0" fontId="76" fillId="0" borderId="91" xfId="46" applyFont="1" applyFill="1" applyBorder="1" applyAlignment="1">
      <alignment horizontal="left" vertical="top" wrapText="1"/>
    </xf>
    <xf numFmtId="0" fontId="76" fillId="0" borderId="98" xfId="46" applyFont="1" applyFill="1" applyBorder="1" applyAlignment="1">
      <alignment horizontal="left" vertical="top" wrapText="1"/>
    </xf>
    <xf numFmtId="165" fontId="57" fillId="0" borderId="94" xfId="46" applyNumberFormat="1" applyFill="1" applyBorder="1" applyAlignment="1">
      <alignment horizontal="left" vertical="top" wrapText="1"/>
    </xf>
    <xf numFmtId="165" fontId="57" fillId="0" borderId="94" xfId="46" applyNumberFormat="1" applyFont="1" applyFill="1" applyBorder="1" applyAlignment="1">
      <alignment horizontal="left" vertical="top" wrapText="1"/>
    </xf>
    <xf numFmtId="165" fontId="57" fillId="0" borderId="93" xfId="46" applyNumberFormat="1" applyFont="1" applyFill="1" applyBorder="1" applyAlignment="1">
      <alignment horizontal="left" vertical="top" wrapText="1"/>
    </xf>
    <xf numFmtId="49" fontId="70" fillId="0" borderId="91" xfId="46" applyNumberFormat="1" applyFont="1" applyFill="1" applyBorder="1" applyAlignment="1">
      <alignment horizontal="left" vertical="top" wrapText="1"/>
    </xf>
    <xf numFmtId="49" fontId="76" fillId="0" borderId="107" xfId="46" applyNumberFormat="1" applyFont="1" applyFill="1" applyBorder="1" applyAlignment="1">
      <alignment horizontal="left" vertical="top" wrapText="1"/>
    </xf>
    <xf numFmtId="0" fontId="76" fillId="0" borderId="106" xfId="46" applyFont="1" applyFill="1" applyBorder="1" applyAlignment="1">
      <alignment horizontal="left" vertical="top" wrapText="1"/>
    </xf>
    <xf numFmtId="0" fontId="76" fillId="0" borderId="105" xfId="46" applyFont="1" applyFill="1" applyBorder="1" applyAlignment="1">
      <alignment horizontal="left" vertical="top" wrapText="1"/>
    </xf>
    <xf numFmtId="49" fontId="57" fillId="0" borderId="88" xfId="46" applyNumberFormat="1" applyFont="1" applyFill="1" applyBorder="1" applyAlignment="1">
      <alignment horizontal="center" vertical="top" wrapText="1"/>
    </xf>
    <xf numFmtId="0" fontId="57" fillId="0" borderId="111" xfId="46" applyFont="1" applyFill="1" applyBorder="1" applyAlignment="1">
      <alignment horizontal="center" vertical="top" wrapText="1"/>
    </xf>
    <xf numFmtId="49" fontId="57" fillId="0" borderId="88" xfId="46" applyNumberFormat="1" applyFont="1" applyFill="1" applyBorder="1" applyAlignment="1">
      <alignment horizontal="left" vertical="top" wrapText="1"/>
    </xf>
    <xf numFmtId="0" fontId="57" fillId="0" borderId="111" xfId="46" applyFont="1" applyFill="1" applyBorder="1" applyAlignment="1">
      <alignment horizontal="left" vertical="top" wrapText="1"/>
    </xf>
    <xf numFmtId="0" fontId="57" fillId="0" borderId="86" xfId="46" applyFont="1" applyFill="1" applyBorder="1" applyAlignment="1">
      <alignment horizontal="left" vertical="top" wrapText="1"/>
    </xf>
    <xf numFmtId="49" fontId="57" fillId="0" borderId="85" xfId="46" applyNumberFormat="1" applyFont="1" applyFill="1" applyBorder="1" applyAlignment="1">
      <alignment horizontal="left" vertical="top" wrapText="1"/>
    </xf>
    <xf numFmtId="49" fontId="57" fillId="0" borderId="177" xfId="46" applyNumberFormat="1" applyFont="1" applyFill="1" applyBorder="1" applyAlignment="1">
      <alignment horizontal="left" vertical="top" wrapText="1"/>
    </xf>
    <xf numFmtId="0" fontId="57" fillId="0" borderId="83" xfId="46" applyFont="1" applyFill="1" applyBorder="1" applyAlignment="1">
      <alignment horizontal="left" vertical="top" wrapText="1"/>
    </xf>
    <xf numFmtId="0" fontId="57" fillId="0" borderId="82" xfId="46" applyFont="1" applyFill="1" applyBorder="1" applyAlignment="1">
      <alignment horizontal="left" vertical="top" wrapText="1"/>
    </xf>
    <xf numFmtId="49" fontId="57" fillId="0" borderId="112" xfId="46" applyNumberFormat="1" applyFont="1" applyFill="1" applyBorder="1" applyAlignment="1">
      <alignment horizontal="left" vertical="top" wrapText="1"/>
    </xf>
    <xf numFmtId="0" fontId="57" fillId="0" borderId="87" xfId="46" applyFont="1" applyFill="1" applyBorder="1" applyAlignment="1">
      <alignment horizontal="left" vertical="top" wrapText="1"/>
    </xf>
    <xf numFmtId="49" fontId="57" fillId="0" borderId="158" xfId="46" applyNumberFormat="1" applyFont="1" applyFill="1" applyBorder="1" applyAlignment="1">
      <alignment horizontal="left" vertical="top" wrapText="1"/>
    </xf>
    <xf numFmtId="0" fontId="57" fillId="0" borderId="139" xfId="46" applyFont="1" applyFill="1" applyBorder="1" applyAlignment="1">
      <alignment horizontal="left" vertical="top" wrapText="1"/>
    </xf>
    <xf numFmtId="49" fontId="55" fillId="35" borderId="24" xfId="46" applyNumberFormat="1" applyFont="1" applyFill="1" applyBorder="1" applyAlignment="1">
      <alignment horizontal="left" vertical="top" wrapText="1"/>
    </xf>
    <xf numFmtId="0" fontId="55" fillId="35" borderId="26" xfId="46" applyFont="1" applyFill="1" applyBorder="1" applyAlignment="1">
      <alignment horizontal="left" vertical="top" wrapText="1"/>
    </xf>
    <xf numFmtId="2" fontId="57" fillId="0" borderId="178" xfId="46" applyNumberFormat="1" applyFont="1" applyFill="1" applyBorder="1" applyAlignment="1">
      <alignment horizontal="left" vertical="top" wrapText="1"/>
    </xf>
    <xf numFmtId="2" fontId="57" fillId="0" borderId="106" xfId="46" applyNumberFormat="1" applyFont="1" applyFill="1" applyBorder="1" applyAlignment="1">
      <alignment horizontal="left" vertical="top" wrapText="1"/>
    </xf>
    <xf numFmtId="2" fontId="57" fillId="0" borderId="105" xfId="46" applyNumberFormat="1" applyFont="1" applyFill="1" applyBorder="1" applyAlignment="1">
      <alignment horizontal="left" vertical="top" wrapText="1"/>
    </xf>
    <xf numFmtId="49" fontId="57" fillId="0" borderId="175" xfId="46" applyNumberFormat="1" applyFont="1" applyFill="1" applyBorder="1" applyAlignment="1">
      <alignment horizontal="left" vertical="top" wrapText="1"/>
    </xf>
    <xf numFmtId="0" fontId="57" fillId="0" borderId="80" xfId="46" applyFont="1" applyFill="1" applyBorder="1" applyAlignment="1">
      <alignment horizontal="left" vertical="top" wrapText="1"/>
    </xf>
    <xf numFmtId="0" fontId="57" fillId="0" borderId="79" xfId="46" applyFont="1" applyFill="1" applyBorder="1" applyAlignment="1">
      <alignment horizontal="left" vertical="top" wrapText="1"/>
    </xf>
    <xf numFmtId="49" fontId="57" fillId="0" borderId="176" xfId="46" applyNumberFormat="1" applyFont="1" applyFill="1" applyBorder="1" applyAlignment="1">
      <alignment horizontal="left" vertical="top" wrapText="1"/>
    </xf>
    <xf numFmtId="49" fontId="73" fillId="0" borderId="179" xfId="46" applyNumberFormat="1" applyFont="1" applyFill="1" applyBorder="1" applyAlignment="1">
      <alignment horizontal="left" vertical="top" wrapText="1"/>
    </xf>
    <xf numFmtId="0" fontId="73" fillId="0" borderId="91" xfId="46" applyFont="1" applyFill="1" applyBorder="1" applyAlignment="1">
      <alignment horizontal="left" vertical="top" wrapText="1"/>
    </xf>
    <xf numFmtId="0" fontId="73" fillId="0" borderId="98" xfId="46" applyFont="1" applyFill="1" applyBorder="1" applyAlignment="1">
      <alignment horizontal="left" vertical="top" wrapText="1"/>
    </xf>
    <xf numFmtId="49" fontId="57" fillId="0" borderId="90" xfId="46" applyNumberFormat="1" applyFont="1" applyFill="1" applyBorder="1" applyAlignment="1">
      <alignment horizontal="left" vertical="top" wrapText="1"/>
    </xf>
    <xf numFmtId="49" fontId="73" fillId="0" borderId="89" xfId="46" applyNumberFormat="1" applyFont="1" applyFill="1" applyBorder="1" applyAlignment="1">
      <alignment horizontal="left" vertical="top" wrapText="1"/>
    </xf>
    <xf numFmtId="49" fontId="73" fillId="0" borderId="88" xfId="46" applyNumberFormat="1" applyFont="1" applyFill="1" applyBorder="1" applyAlignment="1">
      <alignment horizontal="left" vertical="top" wrapText="1"/>
    </xf>
    <xf numFmtId="0" fontId="73" fillId="0" borderId="86" xfId="46" applyFont="1" applyFill="1" applyBorder="1" applyAlignment="1">
      <alignment horizontal="left" vertical="top" wrapText="1"/>
    </xf>
    <xf numFmtId="49" fontId="57" fillId="0" borderId="84" xfId="46" applyNumberFormat="1" applyFont="1" applyFill="1" applyBorder="1" applyAlignment="1">
      <alignment horizontal="left" vertical="top" wrapText="1"/>
    </xf>
    <xf numFmtId="49" fontId="57" fillId="0" borderId="89" xfId="46" applyNumberFormat="1" applyFont="1" applyFill="1" applyBorder="1" applyAlignment="1">
      <alignment horizontal="center" vertical="top" wrapText="1"/>
    </xf>
    <xf numFmtId="0" fontId="57" fillId="0" borderId="89" xfId="46" applyFont="1" applyFill="1" applyBorder="1" applyAlignment="1">
      <alignment horizontal="center" vertical="top" wrapText="1"/>
    </xf>
    <xf numFmtId="49" fontId="57" fillId="0" borderId="89" xfId="46" applyNumberFormat="1" applyFont="1" applyFill="1" applyBorder="1" applyAlignment="1">
      <alignment horizontal="left" vertical="top" wrapText="1"/>
    </xf>
    <xf numFmtId="49" fontId="57" fillId="0" borderId="92" xfId="46" applyNumberFormat="1" applyFont="1" applyFill="1" applyBorder="1" applyAlignment="1">
      <alignment horizontal="left" vertical="top" wrapText="1"/>
    </xf>
    <xf numFmtId="0" fontId="57" fillId="0" borderId="91" xfId="46" applyFont="1" applyFill="1" applyBorder="1" applyAlignment="1">
      <alignment horizontal="left" vertical="top" wrapText="1"/>
    </xf>
    <xf numFmtId="49" fontId="57" fillId="0" borderId="91" xfId="46" applyNumberFormat="1" applyFont="1" applyFill="1" applyBorder="1" applyAlignment="1">
      <alignment horizontal="center" vertical="top" wrapText="1"/>
    </xf>
    <xf numFmtId="0" fontId="57" fillId="0" borderId="91" xfId="46" applyFont="1" applyFill="1" applyBorder="1" applyAlignment="1">
      <alignment horizontal="center" vertical="top" wrapText="1"/>
    </xf>
    <xf numFmtId="49" fontId="57" fillId="0" borderId="91" xfId="46" applyNumberFormat="1" applyFont="1" applyFill="1" applyBorder="1" applyAlignment="1">
      <alignment horizontal="left" vertical="top" wrapText="1"/>
    </xf>
    <xf numFmtId="0" fontId="57" fillId="0" borderId="98" xfId="46" applyFont="1" applyFill="1" applyBorder="1" applyAlignment="1">
      <alignment horizontal="left" vertical="top" wrapText="1"/>
    </xf>
    <xf numFmtId="49" fontId="57" fillId="0" borderId="170" xfId="46" applyNumberFormat="1" applyFont="1" applyFill="1" applyBorder="1" applyAlignment="1">
      <alignment horizontal="left" vertical="top" wrapText="1"/>
    </xf>
    <xf numFmtId="0" fontId="57" fillId="0" borderId="137" xfId="46" applyFont="1" applyFill="1" applyBorder="1" applyAlignment="1">
      <alignment horizontal="left" vertical="top" wrapText="1"/>
    </xf>
    <xf numFmtId="0" fontId="57" fillId="0" borderId="138" xfId="46" applyFont="1" applyFill="1" applyBorder="1" applyAlignment="1">
      <alignment horizontal="left" vertical="top" wrapText="1"/>
    </xf>
    <xf numFmtId="49" fontId="57" fillId="0" borderId="139" xfId="46" applyNumberFormat="1" applyFont="1" applyFill="1" applyBorder="1" applyAlignment="1">
      <alignment horizontal="center" vertical="top" wrapText="1"/>
    </xf>
    <xf numFmtId="0" fontId="57" fillId="0" borderId="139" xfId="46" applyFont="1" applyFill="1" applyBorder="1" applyAlignment="1">
      <alignment horizontal="center" vertical="top" wrapText="1"/>
    </xf>
    <xf numFmtId="49" fontId="57" fillId="0" borderId="159" xfId="46" applyNumberFormat="1" applyFont="1" applyFill="1" applyBorder="1" applyAlignment="1">
      <alignment horizontal="left" vertical="top" wrapText="1"/>
    </xf>
    <xf numFmtId="49" fontId="57" fillId="0" borderId="139" xfId="46" applyNumberFormat="1" applyFont="1" applyFill="1" applyBorder="1" applyAlignment="1">
      <alignment horizontal="left" vertical="top" wrapText="1"/>
    </xf>
    <xf numFmtId="0" fontId="57" fillId="0" borderId="171" xfId="46" applyFont="1" applyFill="1" applyBorder="1" applyAlignment="1">
      <alignment horizontal="left" vertical="top" wrapText="1"/>
    </xf>
    <xf numFmtId="49" fontId="57" fillId="0" borderId="84" xfId="46" applyNumberFormat="1" applyFont="1" applyFill="1" applyBorder="1" applyAlignment="1">
      <alignment horizontal="center" vertical="top" wrapText="1"/>
    </xf>
    <xf numFmtId="0" fontId="57" fillId="0" borderId="110" xfId="46" applyFont="1" applyFill="1" applyBorder="1" applyAlignment="1">
      <alignment horizontal="center" vertical="top" wrapText="1"/>
    </xf>
    <xf numFmtId="0" fontId="57" fillId="35" borderId="40" xfId="46" applyFont="1" applyFill="1" applyBorder="1" applyAlignment="1"/>
    <xf numFmtId="49" fontId="57" fillId="0" borderId="130" xfId="46" applyNumberFormat="1" applyFont="1" applyFill="1" applyBorder="1" applyAlignment="1">
      <alignment horizontal="left" vertical="top" wrapText="1"/>
    </xf>
    <xf numFmtId="49" fontId="57" fillId="0" borderId="129" xfId="46" applyNumberFormat="1" applyFont="1" applyFill="1" applyBorder="1" applyAlignment="1">
      <alignment horizontal="left" vertical="top" wrapText="1"/>
    </xf>
    <xf numFmtId="49" fontId="57" fillId="0" borderId="128" xfId="46" applyNumberFormat="1" applyFont="1" applyFill="1" applyBorder="1" applyAlignment="1">
      <alignment horizontal="left" vertical="top" wrapText="1"/>
    </xf>
    <xf numFmtId="49" fontId="57" fillId="0" borderId="127" xfId="46" applyNumberFormat="1" applyFont="1" applyFill="1" applyBorder="1" applyAlignment="1">
      <alignment horizontal="left" vertical="top" wrapText="1"/>
    </xf>
    <xf numFmtId="49" fontId="57" fillId="0" borderId="107" xfId="46" applyNumberFormat="1" applyFont="1" applyFill="1" applyBorder="1" applyAlignment="1">
      <alignment horizontal="left" vertical="top" wrapText="1"/>
    </xf>
    <xf numFmtId="49" fontId="57" fillId="0" borderId="84" xfId="46" applyNumberFormat="1" applyFont="1" applyFill="1" applyBorder="1" applyAlignment="1">
      <alignment horizontal="center" vertical="center" wrapText="1"/>
    </xf>
    <xf numFmtId="0" fontId="57" fillId="0" borderId="83" xfId="46" applyFont="1" applyFill="1" applyBorder="1" applyAlignment="1">
      <alignment horizontal="center" vertical="center" wrapText="1"/>
    </xf>
    <xf numFmtId="0" fontId="57" fillId="0" borderId="82" xfId="46" applyFont="1" applyFill="1" applyBorder="1" applyAlignment="1">
      <alignment horizontal="center" vertical="center" wrapText="1"/>
    </xf>
    <xf numFmtId="2" fontId="57" fillId="0" borderId="94" xfId="46" applyNumberFormat="1" applyFont="1" applyFill="1" applyBorder="1" applyAlignment="1">
      <alignment horizontal="left" vertical="top" wrapText="1"/>
    </xf>
    <xf numFmtId="2" fontId="57" fillId="0" borderId="93" xfId="46" applyNumberFormat="1" applyFont="1" applyFill="1" applyBorder="1" applyAlignment="1">
      <alignment horizontal="left" vertical="top" wrapText="1"/>
    </xf>
    <xf numFmtId="0" fontId="14" fillId="0" borderId="24" xfId="43" applyFont="1" applyBorder="1" applyAlignment="1">
      <alignment horizontal="center" vertical="center"/>
    </xf>
    <xf numFmtId="0" fontId="64" fillId="35" borderId="190" xfId="43" applyFont="1" applyFill="1" applyBorder="1" applyAlignment="1">
      <alignment horizontal="center" vertical="center" wrapText="1"/>
    </xf>
    <xf numFmtId="0" fontId="64" fillId="35" borderId="189" xfId="43" applyFont="1" applyFill="1" applyBorder="1" applyAlignment="1">
      <alignment horizontal="center" vertical="center" wrapText="1"/>
    </xf>
    <xf numFmtId="0" fontId="64" fillId="35" borderId="190" xfId="43" applyFont="1" applyFill="1" applyBorder="1" applyAlignment="1">
      <alignment horizontal="left" vertical="center"/>
    </xf>
    <xf numFmtId="0" fontId="48" fillId="0" borderId="125" xfId="43" applyBorder="1" applyAlignment="1">
      <alignment vertical="top" wrapText="1"/>
    </xf>
    <xf numFmtId="0" fontId="18" fillId="0" borderId="126" xfId="43" applyFont="1" applyBorder="1" applyAlignment="1">
      <alignment horizontal="left" vertical="top" wrapText="1"/>
    </xf>
    <xf numFmtId="49" fontId="57" fillId="0" borderId="114" xfId="46" applyNumberFormat="1" applyFill="1" applyBorder="1" applyAlignment="1">
      <alignment horizontal="left" vertical="top" wrapText="1"/>
    </xf>
    <xf numFmtId="0" fontId="57" fillId="0" borderId="113" xfId="46" applyFont="1" applyFill="1" applyBorder="1" applyAlignment="1">
      <alignment horizontal="left" vertical="top" wrapText="1"/>
    </xf>
    <xf numFmtId="49" fontId="57" fillId="0" borderId="81" xfId="46" applyNumberFormat="1" applyFont="1" applyFill="1" applyBorder="1" applyAlignment="1">
      <alignment horizontal="center" vertical="top" wrapText="1"/>
    </xf>
    <xf numFmtId="0" fontId="57" fillId="0" borderId="113" xfId="46" applyFont="1" applyFill="1" applyBorder="1" applyAlignment="1">
      <alignment horizontal="center" vertical="top" wrapText="1"/>
    </xf>
    <xf numFmtId="49" fontId="73" fillId="0" borderId="81" xfId="46" applyNumberFormat="1" applyFont="1" applyFill="1" applyBorder="1" applyAlignment="1">
      <alignment horizontal="left" vertical="top" wrapText="1"/>
    </xf>
    <xf numFmtId="0" fontId="73" fillId="0" borderId="113" xfId="46" applyFont="1" applyFill="1" applyBorder="1" applyAlignment="1">
      <alignment horizontal="left" vertical="top" wrapText="1"/>
    </xf>
    <xf numFmtId="0" fontId="73" fillId="0" borderId="79" xfId="46" applyFont="1" applyFill="1" applyBorder="1" applyAlignment="1">
      <alignment horizontal="left" vertical="top" wrapText="1"/>
    </xf>
    <xf numFmtId="49" fontId="57" fillId="0" borderId="90" xfId="46" applyNumberFormat="1" applyFill="1" applyBorder="1" applyAlignment="1">
      <alignment horizontal="left" vertical="top" wrapText="1"/>
    </xf>
    <xf numFmtId="49" fontId="57" fillId="0" borderId="112" xfId="46" applyNumberFormat="1" applyFill="1" applyBorder="1" applyAlignment="1">
      <alignment horizontal="left" vertical="top" wrapText="1"/>
    </xf>
    <xf numFmtId="49" fontId="57" fillId="0" borderId="158" xfId="46" applyNumberFormat="1" applyFill="1" applyBorder="1" applyAlignment="1">
      <alignment horizontal="left" vertical="top" wrapText="1"/>
    </xf>
    <xf numFmtId="0" fontId="73" fillId="0" borderId="111" xfId="46" applyFont="1" applyFill="1" applyBorder="1" applyAlignment="1">
      <alignment horizontal="left" vertical="top" wrapText="1"/>
    </xf>
    <xf numFmtId="165" fontId="57" fillId="0" borderId="78" xfId="46" applyNumberFormat="1" applyFont="1" applyFill="1" applyBorder="1" applyAlignment="1">
      <alignment horizontal="left" vertical="top" wrapText="1"/>
    </xf>
    <xf numFmtId="165" fontId="57" fillId="0" borderId="132" xfId="46" applyNumberFormat="1" applyFont="1" applyFill="1" applyBorder="1" applyAlignment="1">
      <alignment horizontal="left" vertical="top" wrapText="1"/>
    </xf>
    <xf numFmtId="165" fontId="57" fillId="0" borderId="131" xfId="46" applyNumberFormat="1" applyFont="1" applyFill="1" applyBorder="1" applyAlignment="1">
      <alignment horizontal="left" vertical="top" wrapText="1"/>
    </xf>
    <xf numFmtId="165" fontId="57" fillId="0" borderId="91" xfId="46" applyNumberFormat="1" applyFont="1" applyFill="1" applyBorder="1" applyAlignment="1">
      <alignment horizontal="left" vertical="top" wrapText="1"/>
    </xf>
    <xf numFmtId="165" fontId="57" fillId="0" borderId="98" xfId="46" applyNumberFormat="1" applyFont="1" applyFill="1" applyBorder="1" applyAlignment="1">
      <alignment horizontal="left" vertical="top" wrapText="1"/>
    </xf>
    <xf numFmtId="49" fontId="57" fillId="0" borderId="84" xfId="46" applyNumberFormat="1" applyFill="1" applyBorder="1" applyAlignment="1">
      <alignment horizontal="left" vertical="top" wrapText="1"/>
    </xf>
    <xf numFmtId="49" fontId="57" fillId="0" borderId="83" xfId="46" applyNumberFormat="1" applyFill="1" applyBorder="1" applyAlignment="1">
      <alignment horizontal="left" vertical="top" wrapText="1"/>
    </xf>
    <xf numFmtId="49" fontId="57" fillId="0" borderId="82" xfId="46" applyNumberFormat="1" applyFill="1" applyBorder="1" applyAlignment="1">
      <alignment horizontal="left" vertical="top" wrapText="1"/>
    </xf>
    <xf numFmtId="2" fontId="57" fillId="0" borderId="88" xfId="46" applyNumberFormat="1" applyFont="1" applyFill="1" applyBorder="1" applyAlignment="1">
      <alignment horizontal="left" vertical="top" wrapText="1"/>
    </xf>
    <xf numFmtId="2" fontId="57" fillId="0" borderId="87" xfId="46" applyNumberFormat="1" applyFont="1" applyFill="1" applyBorder="1" applyAlignment="1">
      <alignment horizontal="left" vertical="top" wrapText="1"/>
    </xf>
    <xf numFmtId="2" fontId="57" fillId="0" borderId="86" xfId="46" applyNumberFormat="1" applyFont="1" applyFill="1" applyBorder="1" applyAlignment="1">
      <alignment horizontal="left" vertical="top" wrapText="1"/>
    </xf>
    <xf numFmtId="49" fontId="75" fillId="0" borderId="91" xfId="46" applyNumberFormat="1" applyFont="1" applyFill="1" applyBorder="1" applyAlignment="1">
      <alignment horizontal="left" vertical="top" wrapText="1"/>
    </xf>
    <xf numFmtId="0" fontId="75" fillId="0" borderId="91" xfId="46" applyFont="1" applyFill="1" applyBorder="1" applyAlignment="1">
      <alignment horizontal="left" vertical="top" wrapText="1"/>
    </xf>
    <xf numFmtId="0" fontId="75" fillId="0" borderId="98" xfId="46" applyFont="1" applyFill="1" applyBorder="1" applyAlignment="1">
      <alignment horizontal="left" vertical="top" wrapText="1"/>
    </xf>
    <xf numFmtId="49" fontId="57" fillId="0" borderId="81" xfId="46" applyNumberFormat="1" applyFont="1" applyFill="1" applyBorder="1" applyAlignment="1">
      <alignment horizontal="left" vertical="top" wrapText="1"/>
    </xf>
    <xf numFmtId="0" fontId="57" fillId="0" borderId="80" xfId="46" applyFont="1" applyFill="1" applyBorder="1" applyAlignment="1">
      <alignment horizontal="left" vertical="top"/>
    </xf>
    <xf numFmtId="0" fontId="57" fillId="0" borderId="79" xfId="46" applyFont="1" applyFill="1" applyBorder="1" applyAlignment="1">
      <alignment horizontal="left" vertical="top"/>
    </xf>
    <xf numFmtId="49" fontId="57" fillId="0" borderId="159" xfId="46" applyNumberFormat="1" applyFill="1" applyBorder="1" applyAlignment="1">
      <alignment horizontal="center" vertical="center" wrapText="1"/>
    </xf>
    <xf numFmtId="49" fontId="57" fillId="0" borderId="172" xfId="46" applyNumberFormat="1" applyFill="1" applyBorder="1" applyAlignment="1">
      <alignment horizontal="left" vertical="top" wrapText="1"/>
    </xf>
    <xf numFmtId="0" fontId="57" fillId="0" borderId="173" xfId="46" applyFont="1" applyFill="1" applyBorder="1" applyAlignment="1">
      <alignment horizontal="left" vertical="top" wrapText="1"/>
    </xf>
    <xf numFmtId="0" fontId="57" fillId="0" borderId="174" xfId="46" applyFont="1" applyFill="1" applyBorder="1" applyAlignment="1">
      <alignment horizontal="left" vertical="top" wrapText="1"/>
    </xf>
    <xf numFmtId="0" fontId="55" fillId="35" borderId="25" xfId="46" applyFont="1" applyFill="1" applyBorder="1" applyAlignment="1">
      <alignment horizontal="left" vertical="top" wrapText="1"/>
    </xf>
    <xf numFmtId="0" fontId="55" fillId="35" borderId="161" xfId="46" applyFont="1" applyFill="1" applyBorder="1" applyAlignment="1">
      <alignment horizontal="left" vertical="top" wrapText="1"/>
    </xf>
    <xf numFmtId="49" fontId="57" fillId="0" borderId="179" xfId="46" applyNumberFormat="1" applyFont="1" applyFill="1" applyBorder="1" applyAlignment="1" applyProtection="1">
      <alignment horizontal="left" vertical="top" wrapText="1"/>
      <protection locked="0"/>
    </xf>
    <xf numFmtId="0" fontId="57" fillId="0" borderId="91" xfId="46" applyFont="1" applyFill="1" applyBorder="1" applyAlignment="1" applyProtection="1">
      <alignment horizontal="left" vertical="top" wrapText="1"/>
      <protection locked="0"/>
    </xf>
    <xf numFmtId="0" fontId="57" fillId="0" borderId="98" xfId="46" applyFont="1" applyFill="1" applyBorder="1" applyAlignment="1" applyProtection="1">
      <alignment horizontal="left" vertical="top" wrapText="1"/>
      <protection locked="0"/>
    </xf>
    <xf numFmtId="2" fontId="57" fillId="0" borderId="180" xfId="46" applyNumberFormat="1" applyFont="1" applyFill="1" applyBorder="1" applyAlignment="1">
      <alignment horizontal="left" vertical="top" wrapText="1"/>
    </xf>
    <xf numFmtId="2" fontId="57" fillId="0" borderId="89" xfId="46" applyNumberFormat="1" applyFont="1" applyFill="1" applyBorder="1" applyAlignment="1">
      <alignment horizontal="left" vertical="top" wrapText="1"/>
    </xf>
    <xf numFmtId="2" fontId="57" fillId="0" borderId="97" xfId="46" applyNumberFormat="1" applyFont="1" applyFill="1" applyBorder="1" applyAlignment="1">
      <alignment horizontal="left" vertical="top" wrapText="1"/>
    </xf>
    <xf numFmtId="0" fontId="11" fillId="0" borderId="52" xfId="50" applyFont="1" applyBorder="1" applyAlignment="1">
      <alignment horizontal="left" vertical="top" wrapText="1"/>
    </xf>
    <xf numFmtId="0" fontId="11" fillId="0" borderId="11" xfId="50" applyFont="1" applyBorder="1" applyAlignment="1">
      <alignment horizontal="left" vertical="top" wrapText="1"/>
    </xf>
    <xf numFmtId="0" fontId="11" fillId="0" borderId="43" xfId="50" applyFont="1" applyBorder="1" applyAlignment="1">
      <alignment horizontal="left" vertical="top" wrapText="1"/>
    </xf>
    <xf numFmtId="0" fontId="14" fillId="0" borderId="35" xfId="50" applyFont="1" applyBorder="1" applyAlignment="1">
      <alignment horizontal="left" vertical="top" wrapText="1"/>
    </xf>
    <xf numFmtId="0" fontId="11" fillId="0" borderId="74" xfId="50" applyFont="1" applyBorder="1" applyAlignment="1">
      <alignment horizontal="left" vertical="top" wrapText="1"/>
    </xf>
    <xf numFmtId="0" fontId="11" fillId="0" borderId="72" xfId="50" applyFont="1" applyBorder="1" applyAlignment="1">
      <alignment horizontal="left" vertical="top" wrapText="1"/>
    </xf>
    <xf numFmtId="0" fontId="14" fillId="0" borderId="15" xfId="50" applyFont="1" applyBorder="1" applyAlignment="1">
      <alignment horizontal="left" vertical="top" wrapText="1"/>
    </xf>
    <xf numFmtId="0" fontId="14" fillId="0" borderId="13" xfId="50" applyFont="1" applyBorder="1" applyAlignment="1">
      <alignment horizontal="left" vertical="top" wrapText="1"/>
    </xf>
    <xf numFmtId="0" fontId="14" fillId="0" borderId="57" xfId="50" applyFont="1" applyBorder="1" applyAlignment="1">
      <alignment horizontal="left" vertical="top" wrapText="1"/>
    </xf>
    <xf numFmtId="0" fontId="14" fillId="0" borderId="49" xfId="50" applyFont="1" applyBorder="1" applyAlignment="1">
      <alignment horizontal="left" vertical="top"/>
    </xf>
    <xf numFmtId="0" fontId="14" fillId="0" borderId="14" xfId="50" applyFont="1" applyBorder="1" applyAlignment="1">
      <alignment horizontal="left" vertical="top"/>
    </xf>
    <xf numFmtId="0" fontId="14" fillId="0" borderId="61" xfId="50" applyFont="1" applyBorder="1" applyAlignment="1">
      <alignment horizontal="left" vertical="top" wrapText="1"/>
    </xf>
    <xf numFmtId="0" fontId="14" fillId="0" borderId="60" xfId="50" applyFont="1" applyBorder="1" applyAlignment="1">
      <alignment horizontal="left" vertical="top" wrapText="1"/>
    </xf>
    <xf numFmtId="0" fontId="14" fillId="0" borderId="59" xfId="50" applyFont="1" applyBorder="1" applyAlignment="1">
      <alignment horizontal="left" vertical="top" wrapText="1"/>
    </xf>
    <xf numFmtId="0" fontId="14" fillId="0" borderId="29" xfId="50" applyFont="1" applyBorder="1" applyAlignment="1">
      <alignment horizontal="left" vertical="top" wrapText="1"/>
    </xf>
    <xf numFmtId="0" fontId="14" fillId="0" borderId="31" xfId="50" applyFont="1" applyBorder="1" applyAlignment="1">
      <alignment horizontal="left" vertical="top" wrapText="1"/>
    </xf>
    <xf numFmtId="0" fontId="14" fillId="0" borderId="188" xfId="50" applyFont="1" applyBorder="1" applyAlignment="1">
      <alignment horizontal="left" vertical="top" wrapText="1"/>
    </xf>
    <xf numFmtId="0" fontId="14" fillId="0" borderId="25" xfId="50" applyFont="1" applyBorder="1" applyAlignment="1">
      <alignment horizontal="left" vertical="top" wrapText="1"/>
    </xf>
    <xf numFmtId="0" fontId="14" fillId="0" borderId="26" xfId="50" applyFont="1" applyBorder="1" applyAlignment="1">
      <alignment horizontal="left" vertical="top" wrapText="1"/>
    </xf>
    <xf numFmtId="0" fontId="14" fillId="0" borderId="25" xfId="50" applyBorder="1" applyAlignment="1">
      <alignment horizontal="center" vertical="center"/>
    </xf>
    <xf numFmtId="0" fontId="9" fillId="0" borderId="60" xfId="50" applyFont="1" applyBorder="1" applyAlignment="1">
      <alignment horizontal="left" vertical="top" wrapText="1"/>
    </xf>
    <xf numFmtId="0" fontId="11" fillId="0" borderId="60" xfId="50" applyFont="1" applyBorder="1" applyAlignment="1">
      <alignment horizontal="left" vertical="top" wrapText="1"/>
    </xf>
    <xf numFmtId="0" fontId="11" fillId="0" borderId="59" xfId="50" applyFont="1" applyBorder="1" applyAlignment="1">
      <alignment horizontal="left" vertical="top" wrapText="1"/>
    </xf>
    <xf numFmtId="0" fontId="9" fillId="0" borderId="54" xfId="50" applyFont="1" applyBorder="1" applyAlignment="1">
      <alignment horizontal="left" vertical="top" wrapText="1"/>
    </xf>
    <xf numFmtId="0" fontId="11" fillId="0" borderId="54" xfId="50" applyFont="1" applyBorder="1" applyAlignment="1">
      <alignment horizontal="left" vertical="top" wrapText="1"/>
    </xf>
    <xf numFmtId="0" fontId="11" fillId="0" borderId="44" xfId="50" applyFont="1" applyBorder="1" applyAlignment="1">
      <alignment horizontal="left" vertical="top" wrapText="1"/>
    </xf>
    <xf numFmtId="0" fontId="11" fillId="0" borderId="191" xfId="50" applyFont="1" applyBorder="1" applyAlignment="1">
      <alignment horizontal="left" vertical="top" wrapText="1"/>
    </xf>
    <xf numFmtId="0" fontId="11" fillId="0" borderId="193" xfId="50" applyFont="1" applyBorder="1" applyAlignment="1">
      <alignment horizontal="left" vertical="top" wrapText="1"/>
    </xf>
    <xf numFmtId="0" fontId="11" fillId="0" borderId="39" xfId="50" applyFont="1" applyBorder="1" applyAlignment="1">
      <alignment horizontal="left" vertical="top" wrapText="1"/>
    </xf>
    <xf numFmtId="0" fontId="16" fillId="0" borderId="55" xfId="43" applyFont="1" applyBorder="1" applyAlignment="1">
      <alignment horizontal="left" vertical="top" wrapText="1"/>
    </xf>
    <xf numFmtId="0" fontId="16" fillId="0" borderId="123" xfId="43" applyFont="1" applyBorder="1" applyAlignment="1">
      <alignment horizontal="left" vertical="top" wrapText="1"/>
    </xf>
    <xf numFmtId="0" fontId="16" fillId="0" borderId="70" xfId="43" applyFont="1" applyBorder="1" applyAlignment="1">
      <alignment horizontal="left" vertical="top" wrapText="1"/>
    </xf>
    <xf numFmtId="0" fontId="16" fillId="0" borderId="19" xfId="43" applyFont="1" applyBorder="1" applyAlignment="1">
      <alignment horizontal="left" vertical="top" wrapText="1"/>
    </xf>
    <xf numFmtId="0" fontId="16" fillId="0" borderId="20" xfId="43" applyFont="1" applyBorder="1" applyAlignment="1">
      <alignment horizontal="left" vertical="top" wrapText="1"/>
    </xf>
    <xf numFmtId="0" fontId="16" fillId="0" borderId="38" xfId="43" applyFont="1" applyBorder="1" applyAlignment="1">
      <alignment horizontal="left" vertical="top" wrapText="1"/>
    </xf>
    <xf numFmtId="0" fontId="16" fillId="0" borderId="62" xfId="43" applyFont="1" applyBorder="1" applyAlignment="1">
      <alignment horizontal="left" vertical="top" wrapText="1"/>
    </xf>
    <xf numFmtId="0" fontId="16" fillId="0" borderId="17" xfId="43" applyFont="1" applyBorder="1" applyAlignment="1">
      <alignment horizontal="left" vertical="top" wrapText="1"/>
    </xf>
    <xf numFmtId="49" fontId="14" fillId="0" borderId="188" xfId="43" applyNumberFormat="1" applyFont="1" applyBorder="1" applyAlignment="1">
      <alignment horizontal="left" vertical="top" wrapText="1"/>
    </xf>
    <xf numFmtId="49" fontId="48" fillId="0" borderId="25" xfId="43" applyNumberFormat="1" applyBorder="1" applyAlignment="1">
      <alignment horizontal="left" vertical="top" wrapText="1"/>
    </xf>
    <xf numFmtId="49" fontId="48" fillId="0" borderId="26" xfId="43" applyNumberFormat="1" applyBorder="1" applyAlignment="1">
      <alignment horizontal="left" vertical="top" wrapText="1"/>
    </xf>
    <xf numFmtId="0" fontId="48" fillId="0" borderId="25" xfId="43" applyBorder="1" applyAlignment="1">
      <alignment horizontal="center" vertical="center"/>
    </xf>
    <xf numFmtId="0" fontId="14" fillId="0" borderId="29" xfId="43" applyFont="1" applyBorder="1" applyAlignment="1">
      <alignment horizontal="left" vertical="top" wrapText="1"/>
    </xf>
    <xf numFmtId="0" fontId="48" fillId="0" borderId="67" xfId="43" applyFont="1" applyBorder="1" applyAlignment="1">
      <alignment horizontal="left" vertical="top" wrapText="1"/>
    </xf>
    <xf numFmtId="0" fontId="48" fillId="0" borderId="124" xfId="43" applyFont="1" applyBorder="1" applyAlignment="1">
      <alignment horizontal="left" vertical="top" wrapText="1"/>
    </xf>
    <xf numFmtId="0" fontId="48" fillId="0" borderId="53" xfId="43" applyFont="1" applyBorder="1" applyAlignment="1">
      <alignment horizontal="left" vertical="top" wrapText="1"/>
    </xf>
    <xf numFmtId="0" fontId="48" fillId="0" borderId="76" xfId="43" applyFont="1" applyBorder="1" applyAlignment="1">
      <alignment horizontal="left" vertical="top" wrapText="1"/>
    </xf>
    <xf numFmtId="0" fontId="48" fillId="0" borderId="43" xfId="43" applyFont="1" applyBorder="1" applyAlignment="1">
      <alignment horizontal="left" vertical="top" wrapText="1"/>
    </xf>
    <xf numFmtId="0" fontId="48" fillId="0" borderId="75" xfId="43" applyBorder="1" applyAlignment="1">
      <alignment horizontal="left" vertical="top" wrapText="1"/>
    </xf>
    <xf numFmtId="0" fontId="48" fillId="0" borderId="37" xfId="43" applyBorder="1" applyAlignment="1">
      <alignment horizontal="left" vertical="top" wrapText="1"/>
    </xf>
    <xf numFmtId="0" fontId="48" fillId="0" borderId="49" xfId="43" applyFont="1" applyBorder="1" applyAlignment="1">
      <alignment horizontal="left" vertical="top" wrapText="1"/>
    </xf>
    <xf numFmtId="0" fontId="48" fillId="0" borderId="14" xfId="43" applyFont="1" applyBorder="1" applyAlignment="1">
      <alignment horizontal="left" vertical="top" wrapText="1"/>
    </xf>
    <xf numFmtId="0" fontId="15" fillId="0" borderId="52" xfId="0" applyFont="1" applyBorder="1" applyAlignment="1">
      <alignment horizontal="left" vertical="top" wrapText="1"/>
    </xf>
    <xf numFmtId="0" fontId="15" fillId="0" borderId="11" xfId="0" applyFont="1" applyBorder="1" applyAlignment="1">
      <alignment horizontal="left" vertical="top" wrapText="1"/>
    </xf>
    <xf numFmtId="0" fontId="15" fillId="0" borderId="43" xfId="0" applyFont="1" applyBorder="1" applyAlignment="1">
      <alignment horizontal="left" vertical="top" wrapText="1"/>
    </xf>
    <xf numFmtId="0" fontId="15" fillId="0" borderId="35" xfId="0" applyFont="1" applyBorder="1" applyAlignment="1">
      <alignment horizontal="center" vertical="top" wrapText="1"/>
    </xf>
    <xf numFmtId="0" fontId="15" fillId="0" borderId="43" xfId="0" applyFont="1" applyBorder="1" applyAlignment="1">
      <alignment horizontal="center" vertical="top" wrapText="1"/>
    </xf>
    <xf numFmtId="0" fontId="21" fillId="0" borderId="49" xfId="43" applyFont="1" applyBorder="1" applyAlignment="1">
      <alignment horizontal="left" vertical="top" wrapText="1"/>
    </xf>
    <xf numFmtId="0" fontId="21" fillId="0" borderId="14" xfId="43" applyFont="1" applyBorder="1" applyAlignment="1">
      <alignment horizontal="left" vertical="top" wrapText="1"/>
    </xf>
    <xf numFmtId="0" fontId="21" fillId="0" borderId="11" xfId="43" applyFont="1" applyBorder="1" applyAlignment="1">
      <alignment horizontal="left" vertical="top" wrapText="1"/>
    </xf>
    <xf numFmtId="0" fontId="21" fillId="0" borderId="39" xfId="43" applyFont="1" applyBorder="1" applyAlignment="1">
      <alignment horizontal="left" vertical="top" wrapText="1"/>
    </xf>
    <xf numFmtId="0" fontId="0" fillId="0" borderId="35" xfId="0" applyBorder="1" applyAlignment="1">
      <alignment horizontal="center" vertical="top" wrapText="1"/>
    </xf>
    <xf numFmtId="0" fontId="0" fillId="0" borderId="43" xfId="0" applyBorder="1" applyAlignment="1">
      <alignment horizontal="center" vertical="top" wrapText="1"/>
    </xf>
    <xf numFmtId="0" fontId="15" fillId="0" borderId="20" xfId="0" applyFont="1" applyBorder="1" applyAlignment="1">
      <alignment horizontal="left" vertical="top" wrapText="1"/>
    </xf>
    <xf numFmtId="0" fontId="15" fillId="0" borderId="35" xfId="0" applyFont="1" applyBorder="1" applyAlignment="1">
      <alignment horizontal="left" vertical="top" wrapText="1"/>
    </xf>
    <xf numFmtId="0" fontId="15" fillId="0" borderId="39" xfId="0" applyFont="1" applyBorder="1" applyAlignment="1">
      <alignment horizontal="left" vertical="top" wrapText="1"/>
    </xf>
    <xf numFmtId="0" fontId="48" fillId="0" borderId="133" xfId="43" applyFont="1" applyBorder="1" applyAlignment="1">
      <alignment horizontal="left" vertical="top" wrapText="1"/>
    </xf>
    <xf numFmtId="0" fontId="48" fillId="0" borderId="0" xfId="43" applyFont="1" applyBorder="1" applyAlignment="1">
      <alignment horizontal="left" vertical="top"/>
    </xf>
    <xf numFmtId="0" fontId="48" fillId="0" borderId="46" xfId="43" applyFont="1" applyBorder="1" applyAlignment="1">
      <alignment horizontal="left" vertical="top"/>
    </xf>
    <xf numFmtId="0" fontId="48" fillId="0" borderId="72" xfId="43" applyFont="1" applyBorder="1" applyAlignment="1">
      <alignment horizontal="left" vertical="top" wrapText="1"/>
    </xf>
    <xf numFmtId="0" fontId="48" fillId="0" borderId="50" xfId="43" applyFont="1" applyBorder="1" applyAlignment="1">
      <alignment horizontal="left" vertical="top" wrapText="1"/>
    </xf>
    <xf numFmtId="0" fontId="64" fillId="35" borderId="65" xfId="43" applyFont="1" applyFill="1" applyBorder="1" applyAlignment="1">
      <alignment horizontal="center" vertical="top" wrapText="1"/>
    </xf>
    <xf numFmtId="0" fontId="64" fillId="35" borderId="53" xfId="43" applyFont="1" applyFill="1" applyBorder="1" applyAlignment="1">
      <alignment horizontal="center" vertical="top" wrapText="1"/>
    </xf>
    <xf numFmtId="0" fontId="64" fillId="35" borderId="64" xfId="43" applyFont="1" applyFill="1" applyBorder="1" applyAlignment="1">
      <alignment horizontal="center" vertical="top" wrapText="1"/>
    </xf>
    <xf numFmtId="0" fontId="70" fillId="0" borderId="55" xfId="0" applyFont="1" applyBorder="1" applyAlignment="1">
      <alignment horizontal="left" vertical="top" wrapText="1"/>
    </xf>
    <xf numFmtId="0" fontId="70" fillId="0" borderId="123" xfId="0" applyFont="1" applyBorder="1" applyAlignment="1">
      <alignment horizontal="left" vertical="top" wrapText="1"/>
    </xf>
    <xf numFmtId="0" fontId="70" fillId="0" borderId="69" xfId="0" applyFont="1" applyBorder="1" applyAlignment="1">
      <alignment horizontal="left" vertical="top" wrapText="1"/>
    </xf>
    <xf numFmtId="0" fontId="64" fillId="35" borderId="28" xfId="43" applyFont="1" applyFill="1" applyBorder="1" applyAlignment="1">
      <alignment horizontal="left" vertical="top" wrapText="1"/>
    </xf>
    <xf numFmtId="0" fontId="64" fillId="35" borderId="31" xfId="43" applyFont="1" applyFill="1" applyBorder="1" applyAlignment="1">
      <alignment horizontal="left" vertical="top" wrapText="1"/>
    </xf>
    <xf numFmtId="0" fontId="70" fillId="0" borderId="52" xfId="0" applyFont="1" applyBorder="1" applyAlignment="1">
      <alignment horizontal="left" vertical="top" wrapText="1"/>
    </xf>
    <xf numFmtId="0" fontId="70" fillId="0" borderId="11" xfId="0" applyFont="1" applyBorder="1" applyAlignment="1">
      <alignment horizontal="left" vertical="top" wrapText="1"/>
    </xf>
    <xf numFmtId="0" fontId="70" fillId="0" borderId="39" xfId="0" applyFont="1" applyBorder="1" applyAlignment="1">
      <alignment horizontal="left" vertical="top" wrapText="1"/>
    </xf>
    <xf numFmtId="0" fontId="15" fillId="0" borderId="38" xfId="0" applyFont="1" applyBorder="1" applyAlignment="1">
      <alignment horizontal="left" vertical="top" wrapText="1"/>
    </xf>
    <xf numFmtId="0" fontId="15" fillId="0" borderId="33" xfId="0" applyFont="1" applyBorder="1" applyAlignment="1">
      <alignment horizontal="left" vertical="top" wrapText="1"/>
    </xf>
    <xf numFmtId="0" fontId="70" fillId="0" borderId="56" xfId="0" applyFont="1" applyBorder="1" applyAlignment="1">
      <alignment horizontal="left" vertical="top" wrapText="1"/>
    </xf>
    <xf numFmtId="0" fontId="70" fillId="0" borderId="121" xfId="0" applyFont="1" applyBorder="1" applyAlignment="1">
      <alignment horizontal="left" vertical="top" wrapText="1"/>
    </xf>
    <xf numFmtId="0" fontId="70" fillId="0" borderId="122" xfId="0" applyFont="1" applyBorder="1" applyAlignment="1">
      <alignment horizontal="left" vertical="top" wrapText="1"/>
    </xf>
    <xf numFmtId="0" fontId="70" fillId="0" borderId="38" xfId="0" applyFont="1" applyBorder="1" applyAlignment="1">
      <alignment horizontal="left" vertical="top" wrapText="1"/>
    </xf>
    <xf numFmtId="0" fontId="70" fillId="0" borderId="33" xfId="0" applyFont="1" applyBorder="1" applyAlignment="1">
      <alignment horizontal="left" vertical="top" wrapText="1"/>
    </xf>
    <xf numFmtId="0" fontId="70" fillId="0" borderId="34" xfId="0" applyFont="1" applyBorder="1" applyAlignment="1">
      <alignment horizontal="left" vertical="top" wrapText="1"/>
    </xf>
    <xf numFmtId="0" fontId="70" fillId="0" borderId="43" xfId="0" applyFont="1" applyBorder="1" applyAlignment="1">
      <alignment horizontal="left" vertical="top" wrapText="1"/>
    </xf>
    <xf numFmtId="0" fontId="15" fillId="0" borderId="19" xfId="0" applyFont="1" applyBorder="1" applyAlignment="1">
      <alignment horizontal="left" vertical="top" wrapText="1"/>
    </xf>
    <xf numFmtId="0" fontId="21" fillId="0" borderId="52" xfId="43" applyFont="1" applyBorder="1" applyAlignment="1">
      <alignment horizontal="left" vertical="top" wrapText="1"/>
    </xf>
    <xf numFmtId="0" fontId="21" fillId="0" borderId="43" xfId="43" applyFont="1" applyBorder="1" applyAlignment="1">
      <alignment horizontal="left" vertical="top" wrapText="1"/>
    </xf>
    <xf numFmtId="0" fontId="14" fillId="0" borderId="33" xfId="43" applyFont="1" applyBorder="1" applyAlignment="1">
      <alignment horizontal="center" vertical="top" wrapText="1"/>
    </xf>
    <xf numFmtId="0" fontId="64" fillId="35" borderId="67" xfId="43" applyFont="1" applyFill="1" applyBorder="1" applyAlignment="1">
      <alignment horizontal="left"/>
    </xf>
    <xf numFmtId="0" fontId="21" fillId="0" borderId="74" xfId="43" applyFont="1" applyBorder="1" applyAlignment="1">
      <alignment horizontal="left" vertical="top" wrapText="1"/>
    </xf>
    <xf numFmtId="0" fontId="21" fillId="0" borderId="72" xfId="43" applyFont="1" applyBorder="1" applyAlignment="1">
      <alignment horizontal="left" vertical="top" wrapText="1"/>
    </xf>
    <xf numFmtId="0" fontId="21" fillId="0" borderId="62" xfId="43" applyFont="1" applyBorder="1" applyAlignment="1">
      <alignment horizontal="left" vertical="top" wrapText="1"/>
    </xf>
    <xf numFmtId="0" fontId="21" fillId="0" borderId="17" xfId="43" applyFont="1" applyBorder="1" applyAlignment="1">
      <alignment horizontal="left" vertical="top" wrapText="1"/>
    </xf>
    <xf numFmtId="0" fontId="21" fillId="0" borderId="38" xfId="43" applyFont="1" applyBorder="1" applyAlignment="1">
      <alignment horizontal="left" vertical="top" wrapText="1"/>
    </xf>
    <xf numFmtId="0" fontId="21" fillId="0" borderId="33" xfId="43" applyFont="1" applyBorder="1" applyAlignment="1">
      <alignment horizontal="left" vertical="top" wrapText="1"/>
    </xf>
    <xf numFmtId="0" fontId="13" fillId="0" borderId="19" xfId="43" applyFont="1" applyBorder="1" applyAlignment="1">
      <alignment horizontal="left" vertical="top" wrapText="1"/>
    </xf>
    <xf numFmtId="0" fontId="21" fillId="0" borderId="20" xfId="43" applyFont="1" applyBorder="1" applyAlignment="1">
      <alignment horizontal="left" vertical="top" wrapText="1"/>
    </xf>
    <xf numFmtId="0" fontId="21" fillId="0" borderId="126" xfId="43" applyFont="1" applyBorder="1" applyAlignment="1">
      <alignment horizontal="left" vertical="top" wrapText="1"/>
    </xf>
    <xf numFmtId="0" fontId="21" fillId="0" borderId="125" xfId="43" applyFont="1" applyBorder="1" applyAlignment="1">
      <alignment horizontal="left" vertical="top" wrapText="1"/>
    </xf>
    <xf numFmtId="0" fontId="14" fillId="0" borderId="30" xfId="43" applyFont="1" applyBorder="1" applyAlignment="1">
      <alignment horizontal="left" vertical="top" wrapText="1"/>
    </xf>
    <xf numFmtId="0" fontId="17" fillId="0" borderId="126" xfId="43" applyFont="1" applyBorder="1" applyAlignment="1">
      <alignment horizontal="left" vertical="top" wrapText="1"/>
    </xf>
    <xf numFmtId="0" fontId="21" fillId="0" borderId="56" xfId="43" applyFont="1" applyBorder="1" applyAlignment="1">
      <alignment horizontal="left" vertical="top" wrapText="1"/>
    </xf>
    <xf numFmtId="0" fontId="21" fillId="0" borderId="121" xfId="43" applyFont="1" applyBorder="1" applyAlignment="1">
      <alignment horizontal="left" vertical="top" wrapText="1"/>
    </xf>
    <xf numFmtId="0" fontId="21" fillId="0" borderId="45" xfId="43" applyFont="1" applyBorder="1" applyAlignment="1">
      <alignment horizontal="left" vertical="top" wrapText="1"/>
    </xf>
    <xf numFmtId="0" fontId="21" fillId="0" borderId="19" xfId="43" applyFont="1" applyBorder="1" applyAlignment="1">
      <alignment horizontal="left" vertical="top" wrapText="1"/>
    </xf>
    <xf numFmtId="0" fontId="48" fillId="0" borderId="65" xfId="43" applyBorder="1" applyAlignment="1">
      <alignment horizontal="center" vertical="center" wrapText="1"/>
    </xf>
    <xf numFmtId="0" fontId="14" fillId="0" borderId="33" xfId="50" applyFont="1" applyBorder="1" applyAlignment="1">
      <alignment horizontal="left" vertical="top" wrapText="1"/>
    </xf>
    <xf numFmtId="0" fontId="14" fillId="0" borderId="34" xfId="50" applyFont="1" applyBorder="1" applyAlignment="1">
      <alignment horizontal="left" vertical="top" wrapText="1"/>
    </xf>
    <xf numFmtId="0" fontId="48" fillId="0" borderId="21" xfId="43" applyBorder="1" applyAlignment="1">
      <alignment horizontal="center" vertical="top" wrapText="1"/>
    </xf>
    <xf numFmtId="0" fontId="48" fillId="0" borderId="45" xfId="43" applyBorder="1" applyAlignment="1">
      <alignment horizontal="center" vertical="top" wrapText="1"/>
    </xf>
    <xf numFmtId="0" fontId="55" fillId="35" borderId="51" xfId="43" applyFont="1" applyFill="1" applyBorder="1" applyAlignment="1">
      <alignment horizontal="left" vertical="top" wrapText="1"/>
    </xf>
    <xf numFmtId="0" fontId="55" fillId="35" borderId="49" xfId="43" applyFont="1" applyFill="1" applyBorder="1" applyAlignment="1">
      <alignment horizontal="left" vertical="top" wrapText="1"/>
    </xf>
    <xf numFmtId="0" fontId="55" fillId="35" borderId="16" xfId="43" applyFont="1" applyFill="1" applyBorder="1" applyAlignment="1">
      <alignment horizontal="left" vertical="top" wrapText="1"/>
    </xf>
    <xf numFmtId="0" fontId="55" fillId="35" borderId="40" xfId="43" applyFont="1" applyFill="1" applyBorder="1" applyAlignment="1">
      <alignment vertical="top"/>
    </xf>
    <xf numFmtId="0" fontId="55" fillId="35" borderId="0" xfId="43" applyFont="1" applyFill="1" applyBorder="1" applyAlignment="1">
      <alignment vertical="top"/>
    </xf>
    <xf numFmtId="0" fontId="55" fillId="35" borderId="66" xfId="43" applyFont="1" applyFill="1" applyBorder="1" applyAlignment="1">
      <alignment vertical="top"/>
    </xf>
    <xf numFmtId="0" fontId="55" fillId="35" borderId="190" xfId="43" applyFont="1" applyFill="1" applyBorder="1" applyAlignment="1">
      <alignment horizontal="left" vertical="center"/>
    </xf>
    <xf numFmtId="0" fontId="48" fillId="0" borderId="29" xfId="43" applyBorder="1" applyAlignment="1">
      <alignment horizontal="left" vertical="top" wrapText="1"/>
    </xf>
    <xf numFmtId="0" fontId="55" fillId="35" borderId="190" xfId="43" applyFont="1" applyFill="1" applyBorder="1" applyAlignment="1">
      <alignment horizontal="center" vertical="center" wrapText="1"/>
    </xf>
    <xf numFmtId="0" fontId="55" fillId="35" borderId="47" xfId="43" applyFont="1" applyFill="1" applyBorder="1" applyAlignment="1">
      <alignment vertical="top"/>
    </xf>
    <xf numFmtId="0" fontId="55" fillId="35" borderId="54" xfId="43" applyFont="1" applyFill="1" applyBorder="1" applyAlignment="1">
      <alignment vertical="top"/>
    </xf>
    <xf numFmtId="0" fontId="55" fillId="35" borderId="58" xfId="43" applyFont="1" applyFill="1" applyBorder="1" applyAlignment="1">
      <alignment vertical="top"/>
    </xf>
    <xf numFmtId="0" fontId="55" fillId="35" borderId="65" xfId="43" applyFont="1" applyFill="1" applyBorder="1" applyAlignment="1">
      <alignment vertical="top"/>
    </xf>
    <xf numFmtId="0" fontId="55" fillId="35" borderId="53" xfId="43" applyFont="1" applyFill="1" applyBorder="1" applyAlignment="1">
      <alignment vertical="top"/>
    </xf>
    <xf numFmtId="0" fontId="55" fillId="35" borderId="64" xfId="43" applyFont="1" applyFill="1" applyBorder="1" applyAlignment="1">
      <alignment vertical="top"/>
    </xf>
    <xf numFmtId="49" fontId="80" fillId="0" borderId="88" xfId="46" applyNumberFormat="1" applyFont="1" applyFill="1" applyBorder="1" applyAlignment="1">
      <alignment horizontal="left" vertical="top" wrapText="1"/>
    </xf>
    <xf numFmtId="0" fontId="80" fillId="0" borderId="87" xfId="46" applyFont="1" applyFill="1" applyBorder="1" applyAlignment="1">
      <alignment horizontal="left" vertical="top" wrapText="1"/>
    </xf>
    <xf numFmtId="0" fontId="80" fillId="0" borderId="86" xfId="46" applyFont="1" applyFill="1" applyBorder="1" applyAlignment="1">
      <alignment horizontal="left" vertical="top" wrapText="1"/>
    </xf>
    <xf numFmtId="2" fontId="48" fillId="0" borderId="91" xfId="46" applyNumberFormat="1" applyFont="1" applyFill="1" applyBorder="1" applyAlignment="1">
      <alignment horizontal="left" vertical="top" wrapText="1"/>
    </xf>
    <xf numFmtId="2" fontId="48" fillId="0" borderId="98" xfId="46" applyNumberFormat="1" applyFont="1" applyFill="1" applyBorder="1" applyAlignment="1">
      <alignment horizontal="left" vertical="top" wrapText="1"/>
    </xf>
    <xf numFmtId="49" fontId="80" fillId="0" borderId="84" xfId="46" applyNumberFormat="1" applyFont="1" applyFill="1" applyBorder="1" applyAlignment="1">
      <alignment horizontal="left" vertical="top" wrapText="1"/>
    </xf>
    <xf numFmtId="0" fontId="80" fillId="0" borderId="83" xfId="46" applyFont="1" applyFill="1" applyBorder="1" applyAlignment="1">
      <alignment horizontal="left" vertical="top" wrapText="1"/>
    </xf>
    <xf numFmtId="0" fontId="80" fillId="0" borderId="82" xfId="46" applyFont="1" applyFill="1" applyBorder="1" applyAlignment="1">
      <alignment horizontal="left" vertical="top" wrapText="1"/>
    </xf>
    <xf numFmtId="165" fontId="80" fillId="0" borderId="91" xfId="46" applyNumberFormat="1" applyFont="1" applyFill="1" applyBorder="1" applyAlignment="1">
      <alignment horizontal="left" vertical="top" wrapText="1"/>
    </xf>
    <xf numFmtId="165" fontId="80" fillId="0" borderId="98" xfId="46" applyNumberFormat="1" applyFont="1" applyFill="1" applyBorder="1" applyAlignment="1">
      <alignment horizontal="left" vertical="top" wrapText="1"/>
    </xf>
    <xf numFmtId="49" fontId="57" fillId="0" borderId="118" xfId="46" applyNumberFormat="1" applyFont="1" applyFill="1" applyBorder="1" applyAlignment="1">
      <alignment horizontal="center" vertical="center" wrapText="1"/>
    </xf>
    <xf numFmtId="2" fontId="80" fillId="0" borderId="88" xfId="46" applyNumberFormat="1" applyFont="1" applyFill="1" applyBorder="1" applyAlignment="1">
      <alignment horizontal="left" vertical="top" wrapText="1"/>
    </xf>
    <xf numFmtId="2" fontId="80" fillId="0" borderId="87" xfId="46" applyNumberFormat="1" applyFont="1" applyFill="1" applyBorder="1" applyAlignment="1">
      <alignment horizontal="left" vertical="top" wrapText="1"/>
    </xf>
    <xf numFmtId="2" fontId="80" fillId="0" borderId="86" xfId="46" applyNumberFormat="1" applyFont="1" applyFill="1" applyBorder="1" applyAlignment="1">
      <alignment horizontal="left" vertical="top" wrapText="1"/>
    </xf>
    <xf numFmtId="49" fontId="80" fillId="0" borderId="81" xfId="46" applyNumberFormat="1" applyFont="1" applyFill="1" applyBorder="1" applyAlignment="1">
      <alignment horizontal="left" vertical="top" wrapText="1"/>
    </xf>
    <xf numFmtId="0" fontId="80" fillId="0" borderId="80" xfId="46" applyFont="1" applyFill="1" applyBorder="1" applyAlignment="1">
      <alignment horizontal="left" vertical="top"/>
    </xf>
    <xf numFmtId="0" fontId="80" fillId="0" borderId="79" xfId="46" applyFont="1" applyFill="1" applyBorder="1" applyAlignment="1">
      <alignment horizontal="left" vertical="top"/>
    </xf>
    <xf numFmtId="49" fontId="80" fillId="0" borderId="107" xfId="46" applyNumberFormat="1" applyFont="1" applyFill="1" applyBorder="1" applyAlignment="1">
      <alignment horizontal="left" vertical="top" wrapText="1"/>
    </xf>
    <xf numFmtId="0" fontId="80" fillId="0" borderId="106" xfId="46" applyFont="1" applyFill="1" applyBorder="1" applyAlignment="1">
      <alignment horizontal="left" vertical="top" wrapText="1"/>
    </xf>
    <xf numFmtId="0" fontId="80" fillId="0" borderId="105" xfId="46" applyFont="1" applyFill="1" applyBorder="1" applyAlignment="1">
      <alignment horizontal="left" vertical="top" wrapText="1"/>
    </xf>
    <xf numFmtId="165" fontId="80" fillId="0" borderId="84" xfId="47" applyNumberFormat="1" applyFont="1" applyFill="1" applyBorder="1" applyAlignment="1">
      <alignment horizontal="left" vertical="top" wrapText="1"/>
    </xf>
    <xf numFmtId="165" fontId="83" fillId="0" borderId="83" xfId="47" applyNumberFormat="1" applyFont="1" applyFill="1" applyBorder="1" applyAlignment="1">
      <alignment horizontal="left" vertical="top" wrapText="1"/>
    </xf>
    <xf numFmtId="165" fontId="83" fillId="0" borderId="82" xfId="47" applyNumberFormat="1" applyFont="1" applyFill="1" applyBorder="1" applyAlignment="1">
      <alignment horizontal="left" vertical="top" wrapText="1"/>
    </xf>
    <xf numFmtId="0" fontId="14" fillId="0" borderId="24" xfId="50" applyFont="1" applyBorder="1" applyAlignment="1">
      <alignment horizontal="center" vertical="center" wrapText="1"/>
    </xf>
    <xf numFmtId="0" fontId="14" fillId="0" borderId="192" xfId="50" applyBorder="1" applyAlignment="1">
      <alignment horizontal="center" vertical="center"/>
    </xf>
    <xf numFmtId="0" fontId="14" fillId="0" borderId="37" xfId="50" applyBorder="1" applyAlignment="1">
      <alignment horizontal="center" vertical="center"/>
    </xf>
    <xf numFmtId="0" fontId="14" fillId="0" borderId="24" xfId="50" applyFont="1" applyBorder="1" applyAlignment="1">
      <alignment horizontal="center" vertical="center"/>
    </xf>
    <xf numFmtId="0" fontId="55" fillId="35" borderId="36" xfId="50" applyFont="1" applyFill="1" applyBorder="1" applyAlignment="1">
      <alignment horizontal="center" vertical="center" wrapText="1"/>
    </xf>
    <xf numFmtId="0" fontId="55" fillId="35" borderId="190" xfId="50" applyFont="1" applyFill="1" applyBorder="1" applyAlignment="1">
      <alignment horizontal="center" vertical="center" wrapText="1"/>
    </xf>
    <xf numFmtId="0" fontId="55" fillId="35" borderId="37" xfId="50" applyFont="1" applyFill="1" applyBorder="1" applyAlignment="1">
      <alignment horizontal="center" vertical="center" wrapText="1"/>
    </xf>
    <xf numFmtId="0" fontId="3" fillId="0" borderId="74" xfId="50" applyFont="1" applyBorder="1" applyAlignment="1">
      <alignment horizontal="left" vertical="top" wrapText="1"/>
    </xf>
    <xf numFmtId="0" fontId="3" fillId="0" borderId="72" xfId="50" applyFont="1" applyBorder="1" applyAlignment="1">
      <alignment horizontal="left" vertical="top" wrapText="1"/>
    </xf>
    <xf numFmtId="0" fontId="3" fillId="0" borderId="52" xfId="50" applyFont="1" applyBorder="1" applyAlignment="1">
      <alignment horizontal="left" vertical="top" wrapText="1"/>
    </xf>
    <xf numFmtId="0" fontId="3" fillId="0" borderId="11" xfId="50" applyFont="1" applyBorder="1" applyAlignment="1">
      <alignment horizontal="left" vertical="top" wrapText="1"/>
    </xf>
    <xf numFmtId="0" fontId="3" fillId="0" borderId="43" xfId="50" applyFont="1" applyBorder="1" applyAlignment="1">
      <alignment horizontal="left" vertical="top" wrapText="1"/>
    </xf>
    <xf numFmtId="0" fontId="14" fillId="0" borderId="15" xfId="50" applyBorder="1" applyAlignment="1">
      <alignment horizontal="center" vertical="top" wrapText="1"/>
    </xf>
    <xf numFmtId="0" fontId="83" fillId="0" borderId="52" xfId="50" applyFont="1" applyBorder="1" applyAlignment="1">
      <alignment horizontal="left" vertical="top" wrapText="1"/>
    </xf>
    <xf numFmtId="0" fontId="83" fillId="0" borderId="11" xfId="50" applyFont="1" applyBorder="1" applyAlignment="1">
      <alignment horizontal="left" vertical="top" wrapText="1"/>
    </xf>
    <xf numFmtId="0" fontId="83" fillId="0" borderId="43" xfId="50" applyFont="1" applyBorder="1" applyAlignment="1">
      <alignment horizontal="left" vertical="top" wrapText="1"/>
    </xf>
    <xf numFmtId="0" fontId="83" fillId="0" borderId="125" xfId="50" applyFont="1" applyBorder="1" applyAlignment="1">
      <alignment horizontal="center" vertical="top" wrapText="1"/>
    </xf>
    <xf numFmtId="0" fontId="14" fillId="0" borderId="125" xfId="50" applyBorder="1" applyAlignment="1">
      <alignment vertical="top" wrapText="1"/>
    </xf>
    <xf numFmtId="0" fontId="14" fillId="0" borderId="133" xfId="50" applyBorder="1" applyAlignment="1">
      <alignment horizontal="left" vertical="top" wrapText="1"/>
    </xf>
    <xf numFmtId="0" fontId="14" fillId="0" borderId="46" xfId="50" applyBorder="1" applyAlignment="1">
      <alignment horizontal="left" vertical="top" wrapText="1"/>
    </xf>
    <xf numFmtId="0" fontId="14" fillId="0" borderId="54" xfId="50" applyFont="1" applyBorder="1" applyAlignment="1">
      <alignment horizontal="left" vertical="top" wrapText="1"/>
    </xf>
    <xf numFmtId="0" fontId="14" fillId="0" borderId="63" xfId="50" applyFont="1" applyBorder="1" applyAlignment="1">
      <alignment vertical="top" wrapText="1"/>
    </xf>
    <xf numFmtId="0" fontId="14" fillId="0" borderId="13" xfId="50" applyBorder="1" applyAlignment="1">
      <alignment vertical="top" wrapText="1"/>
    </xf>
    <xf numFmtId="0" fontId="14" fillId="0" borderId="38" xfId="50" applyFont="1" applyBorder="1" applyAlignment="1">
      <alignment vertical="top" wrapText="1"/>
    </xf>
    <xf numFmtId="0" fontId="14" fillId="0" borderId="34" xfId="50" applyBorder="1" applyAlignment="1">
      <alignment vertical="top" wrapText="1"/>
    </xf>
    <xf numFmtId="0" fontId="14" fillId="0" borderId="62" xfId="50" applyFont="1" applyBorder="1" applyAlignment="1">
      <alignment vertical="top" wrapText="1"/>
    </xf>
    <xf numFmtId="0" fontId="14" fillId="0" borderId="17" xfId="50" applyBorder="1" applyAlignment="1">
      <alignment vertical="top" wrapText="1"/>
    </xf>
    <xf numFmtId="0" fontId="14" fillId="0" borderId="48" xfId="50" applyBorder="1" applyAlignment="1">
      <alignment vertical="top" wrapText="1"/>
    </xf>
    <xf numFmtId="0" fontId="3" fillId="0" borderId="49" xfId="50" applyFont="1" applyBorder="1" applyAlignment="1">
      <alignment horizontal="left" vertical="top" wrapText="1"/>
    </xf>
    <xf numFmtId="0" fontId="3" fillId="0" borderId="14" xfId="50" applyFont="1" applyBorder="1" applyAlignment="1">
      <alignment horizontal="left" vertical="top" wrapText="1"/>
    </xf>
    <xf numFmtId="0" fontId="14" fillId="0" borderId="43" xfId="50" applyFont="1" applyBorder="1" applyAlignment="1">
      <alignment horizontal="left" vertical="top" wrapText="1"/>
    </xf>
    <xf numFmtId="0" fontId="64" fillId="35" borderId="37" xfId="50" applyFont="1" applyFill="1" applyBorder="1" applyAlignment="1">
      <alignment horizontal="left"/>
    </xf>
    <xf numFmtId="0" fontId="14" fillId="0" borderId="70" xfId="50" applyBorder="1" applyAlignment="1">
      <alignment horizontal="left" vertical="top" wrapText="1"/>
    </xf>
    <xf numFmtId="0" fontId="14" fillId="0" borderId="29" xfId="50" applyBorder="1" applyAlignment="1">
      <alignment horizontal="left" vertical="top" wrapText="1"/>
    </xf>
    <xf numFmtId="0" fontId="14" fillId="0" borderId="31" xfId="50" applyBorder="1" applyAlignment="1">
      <alignment horizontal="left" vertical="top" wrapText="1"/>
    </xf>
    <xf numFmtId="0" fontId="14" fillId="0" borderId="192" xfId="50" applyFont="1" applyBorder="1" applyAlignment="1">
      <alignment horizontal="center" vertical="center" wrapText="1"/>
    </xf>
    <xf numFmtId="0" fontId="83" fillId="0" borderId="72" xfId="50" applyFont="1" applyBorder="1" applyAlignment="1">
      <alignment horizontal="center" vertical="top" wrapText="1"/>
    </xf>
    <xf numFmtId="0" fontId="14" fillId="0" borderId="73" xfId="50" applyBorder="1" applyAlignment="1">
      <alignment horizontal="left" vertical="top" wrapText="1"/>
    </xf>
    <xf numFmtId="0" fontId="14" fillId="0" borderId="63" xfId="50" applyFont="1" applyBorder="1" applyAlignment="1">
      <alignment horizontal="left" vertical="top" wrapText="1"/>
    </xf>
    <xf numFmtId="0" fontId="14" fillId="0" borderId="38" xfId="50" applyFont="1" applyBorder="1" applyAlignment="1">
      <alignment horizontal="left" vertical="top" wrapText="1"/>
    </xf>
    <xf numFmtId="0" fontId="14" fillId="0" borderId="62" xfId="50" applyFont="1" applyBorder="1" applyAlignment="1">
      <alignment horizontal="left" vertical="top" wrapText="1"/>
    </xf>
    <xf numFmtId="0" fontId="70" fillId="0" borderId="74" xfId="50" applyFont="1" applyBorder="1" applyAlignment="1">
      <alignment horizontal="left" vertical="top" wrapText="1"/>
    </xf>
    <xf numFmtId="0" fontId="14" fillId="0" borderId="30" xfId="50" applyBorder="1" applyAlignment="1">
      <alignment horizontal="left" vertical="top" wrapText="1"/>
    </xf>
    <xf numFmtId="0" fontId="14" fillId="0" borderId="69" xfId="50" applyBorder="1" applyAlignment="1">
      <alignment horizontal="left" vertical="top" wrapText="1"/>
    </xf>
    <xf numFmtId="0" fontId="14" fillId="0" borderId="67" xfId="50" applyBorder="1" applyAlignment="1">
      <alignment horizontal="left" vertical="top" wrapText="1"/>
    </xf>
    <xf numFmtId="0" fontId="64" fillId="35" borderId="75" xfId="50" applyFont="1" applyFill="1" applyBorder="1" applyAlignment="1">
      <alignment horizontal="left"/>
    </xf>
    <xf numFmtId="0" fontId="64" fillId="35" borderId="75" xfId="50" applyFont="1" applyFill="1" applyBorder="1" applyAlignment="1">
      <alignment horizontal="left" vertical="top"/>
    </xf>
    <xf numFmtId="0" fontId="64" fillId="35" borderId="67" xfId="50" applyFont="1" applyFill="1" applyBorder="1" applyAlignment="1">
      <alignment horizontal="left" vertical="top"/>
    </xf>
    <xf numFmtId="0" fontId="14" fillId="0" borderId="75" xfId="50" applyBorder="1" applyAlignment="1">
      <alignment horizontal="center" vertical="center"/>
    </xf>
    <xf numFmtId="0" fontId="64" fillId="35" borderId="75" xfId="50" applyFont="1" applyFill="1" applyBorder="1" applyAlignment="1">
      <alignment horizontal="left" vertical="center"/>
    </xf>
    <xf numFmtId="0" fontId="64" fillId="35" borderId="67" xfId="50" applyFont="1" applyFill="1" applyBorder="1" applyAlignment="1">
      <alignment horizontal="left" vertical="center"/>
    </xf>
    <xf numFmtId="0" fontId="14" fillId="0" borderId="65" xfId="50" applyBorder="1" applyAlignment="1">
      <alignment horizontal="center" vertical="center" wrapText="1"/>
    </xf>
    <xf numFmtId="0" fontId="14" fillId="0" borderId="76" xfId="50" applyBorder="1" applyAlignment="1">
      <alignment horizontal="center" vertical="center" wrapText="1"/>
    </xf>
    <xf numFmtId="0" fontId="13" fillId="0" borderId="52" xfId="50" applyFont="1" applyBorder="1" applyAlignment="1" applyProtection="1">
      <alignment horizontal="left" vertical="top" wrapText="1"/>
      <protection locked="0"/>
    </xf>
    <xf numFmtId="0" fontId="13" fillId="0" borderId="11" xfId="50" applyFont="1" applyBorder="1" applyAlignment="1" applyProtection="1">
      <alignment horizontal="left" vertical="top" wrapText="1"/>
      <protection locked="0"/>
    </xf>
    <xf numFmtId="0" fontId="13" fillId="0" borderId="43" xfId="50" applyFont="1" applyBorder="1" applyAlignment="1" applyProtection="1">
      <alignment horizontal="left" vertical="top" wrapText="1"/>
      <protection locked="0"/>
    </xf>
    <xf numFmtId="0" fontId="12" fillId="0" borderId="52" xfId="50" applyFont="1" applyBorder="1" applyAlignment="1">
      <alignment horizontal="left" vertical="top" wrapText="1"/>
    </xf>
    <xf numFmtId="0" fontId="14" fillId="0" borderId="53" xfId="50" applyBorder="1" applyAlignment="1">
      <alignment horizontal="center" vertical="center" wrapText="1"/>
    </xf>
    <xf numFmtId="0" fontId="14" fillId="0" borderId="67" xfId="50" applyFont="1" applyBorder="1" applyAlignment="1">
      <alignment horizontal="left" vertical="top" wrapText="1"/>
    </xf>
    <xf numFmtId="0" fontId="12" fillId="0" borderId="49" xfId="50" applyFont="1" applyBorder="1" applyAlignment="1">
      <alignment horizontal="left" vertical="top" wrapText="1"/>
    </xf>
    <xf numFmtId="0" fontId="13" fillId="0" borderId="49" xfId="50" applyFont="1" applyBorder="1" applyAlignment="1">
      <alignment horizontal="left" vertical="top" wrapText="1"/>
    </xf>
    <xf numFmtId="0" fontId="13" fillId="0" borderId="14" xfId="50" applyFont="1" applyBorder="1" applyAlignment="1">
      <alignment horizontal="left" vertical="top" wrapText="1"/>
    </xf>
    <xf numFmtId="0" fontId="12" fillId="0" borderId="11" xfId="50" applyFont="1" applyBorder="1" applyAlignment="1">
      <alignment horizontal="left" vertical="top" wrapText="1"/>
    </xf>
    <xf numFmtId="0" fontId="14" fillId="0" borderId="125" xfId="50" applyBorder="1" applyAlignment="1">
      <alignment horizontal="center" vertical="top" wrapText="1"/>
    </xf>
    <xf numFmtId="0" fontId="14" fillId="0" borderId="125" xfId="50" applyBorder="1" applyAlignment="1">
      <alignment horizontal="left" vertical="top" wrapText="1"/>
    </xf>
    <xf numFmtId="0" fontId="14" fillId="0" borderId="23" xfId="50" applyBorder="1" applyAlignment="1">
      <alignment horizontal="left" vertical="top" wrapText="1"/>
    </xf>
    <xf numFmtId="0" fontId="14" fillId="0" borderId="49" xfId="50" applyBorder="1" applyAlignment="1">
      <alignment horizontal="left" vertical="center" wrapText="1"/>
    </xf>
    <xf numFmtId="0" fontId="14" fillId="0" borderId="14" xfId="50" applyBorder="1" applyAlignment="1">
      <alignment horizontal="left" vertical="center" wrapText="1"/>
    </xf>
    <xf numFmtId="0" fontId="14" fillId="0" borderId="11" xfId="50" applyBorder="1" applyAlignment="1">
      <alignment horizontal="left" vertical="center" wrapText="1"/>
    </xf>
    <xf numFmtId="0" fontId="14" fillId="0" borderId="39" xfId="50" applyBorder="1" applyAlignment="1">
      <alignment horizontal="left" vertical="center" wrapText="1"/>
    </xf>
    <xf numFmtId="0" fontId="14" fillId="0" borderId="16" xfId="50" applyFont="1" applyBorder="1" applyAlignment="1">
      <alignment horizontal="left" vertical="top" wrapText="1"/>
    </xf>
    <xf numFmtId="0" fontId="12" fillId="0" borderId="43" xfId="50" applyFont="1" applyBorder="1" applyAlignment="1">
      <alignment horizontal="left" vertical="top" wrapText="1"/>
    </xf>
    <xf numFmtId="0" fontId="12" fillId="0" borderId="14" xfId="50" applyFont="1" applyBorder="1" applyAlignment="1">
      <alignment horizontal="left" vertical="top" wrapText="1"/>
    </xf>
    <xf numFmtId="0" fontId="14" fillId="0" borderId="60" xfId="50" applyBorder="1" applyAlignment="1">
      <alignment horizontal="left" vertical="center" wrapText="1"/>
    </xf>
    <xf numFmtId="0" fontId="14" fillId="0" borderId="59" xfId="50" applyBorder="1" applyAlignment="1">
      <alignment horizontal="left" vertical="center" wrapText="1"/>
    </xf>
    <xf numFmtId="0" fontId="12" fillId="0" borderId="38" xfId="50" applyFont="1" applyBorder="1" applyAlignment="1">
      <alignment horizontal="left" vertical="top" wrapText="1"/>
    </xf>
    <xf numFmtId="0" fontId="12" fillId="0" borderId="33" xfId="50" applyFont="1" applyBorder="1" applyAlignment="1">
      <alignment horizontal="left" vertical="top" wrapText="1"/>
    </xf>
    <xf numFmtId="0" fontId="12" fillId="0" borderId="15" xfId="50" applyFont="1" applyBorder="1" applyAlignment="1">
      <alignment horizontal="left" vertical="top" wrapText="1"/>
    </xf>
    <xf numFmtId="0" fontId="12" fillId="0" borderId="13" xfId="50" applyFont="1" applyBorder="1" applyAlignment="1">
      <alignment horizontal="left" vertical="top" wrapText="1"/>
    </xf>
    <xf numFmtId="0" fontId="14" fillId="0" borderId="49" xfId="50" applyBorder="1" applyAlignment="1">
      <alignment horizontal="left" vertical="top"/>
    </xf>
    <xf numFmtId="0" fontId="14" fillId="0" borderId="14" xfId="50" applyBorder="1" applyAlignment="1">
      <alignment horizontal="left" vertical="top"/>
    </xf>
    <xf numFmtId="0" fontId="12" fillId="0" borderId="35" xfId="50" applyFont="1" applyBorder="1" applyAlignment="1">
      <alignment horizontal="left" vertical="top" wrapText="1"/>
    </xf>
    <xf numFmtId="0" fontId="12" fillId="0" borderId="39" xfId="50" applyFont="1" applyBorder="1" applyAlignment="1">
      <alignment horizontal="left" vertical="top" wrapText="1"/>
    </xf>
    <xf numFmtId="0" fontId="12" fillId="0" borderId="74" xfId="50" applyFont="1" applyBorder="1" applyAlignment="1">
      <alignment horizontal="left" vertical="top" wrapText="1"/>
    </xf>
    <xf numFmtId="0" fontId="12" fillId="0" borderId="72" xfId="50" applyFont="1" applyBorder="1" applyAlignment="1">
      <alignment horizontal="left" vertical="top" wrapText="1"/>
    </xf>
    <xf numFmtId="0" fontId="64" fillId="35" borderId="224" xfId="0" applyFont="1" applyFill="1" applyBorder="1" applyAlignment="1">
      <alignment horizontal="left"/>
    </xf>
    <xf numFmtId="0" fontId="64" fillId="35" borderId="219" xfId="0" applyFont="1" applyFill="1" applyBorder="1" applyAlignment="1">
      <alignment horizontal="left"/>
    </xf>
    <xf numFmtId="0" fontId="0" fillId="0" borderId="224" xfId="0" applyBorder="1" applyAlignment="1">
      <alignment horizontal="center" vertical="center"/>
    </xf>
    <xf numFmtId="0" fontId="0" fillId="0" borderId="220" xfId="0" applyBorder="1" applyAlignment="1">
      <alignment horizontal="center" vertical="center"/>
    </xf>
    <xf numFmtId="0" fontId="64" fillId="35" borderId="225" xfId="0" applyFont="1" applyFill="1" applyBorder="1" applyAlignment="1">
      <alignment horizontal="left" vertical="center"/>
    </xf>
    <xf numFmtId="0" fontId="64" fillId="35" borderId="190" xfId="0" applyFont="1" applyFill="1" applyBorder="1" applyAlignment="1">
      <alignment horizontal="left" vertical="center"/>
    </xf>
    <xf numFmtId="0" fontId="64" fillId="35" borderId="188" xfId="0" applyFont="1" applyFill="1" applyBorder="1" applyAlignment="1">
      <alignment horizontal="left" vertical="center"/>
    </xf>
    <xf numFmtId="0" fontId="0" fillId="0" borderId="224" xfId="0" applyBorder="1" applyAlignment="1">
      <alignment horizontal="center" vertical="center" wrapText="1"/>
    </xf>
    <xf numFmtId="0" fontId="0" fillId="0" borderId="219" xfId="0" applyBorder="1" applyAlignment="1">
      <alignment horizontal="center" vertical="center" wrapText="1"/>
    </xf>
    <xf numFmtId="0" fontId="0" fillId="0" borderId="220" xfId="0" applyBorder="1" applyAlignment="1">
      <alignment horizontal="center" vertical="center" wrapText="1"/>
    </xf>
    <xf numFmtId="0" fontId="64" fillId="35" borderId="225" xfId="0" applyFont="1" applyFill="1" applyBorder="1" applyAlignment="1">
      <alignment horizontal="left"/>
    </xf>
    <xf numFmtId="0" fontId="64" fillId="35" borderId="190" xfId="0" applyFont="1" applyFill="1" applyBorder="1" applyAlignment="1">
      <alignment horizontal="left"/>
    </xf>
    <xf numFmtId="0" fontId="64" fillId="35" borderId="188" xfId="0" applyFont="1" applyFill="1" applyBorder="1" applyAlignment="1">
      <alignment horizontal="left"/>
    </xf>
    <xf numFmtId="0" fontId="0" fillId="0" borderId="192" xfId="0" applyBorder="1" applyAlignment="1">
      <alignment horizontal="center" vertical="center" wrapText="1"/>
    </xf>
    <xf numFmtId="0" fontId="0" fillId="0" borderId="193" xfId="0" applyBorder="1" applyAlignment="1">
      <alignment horizontal="center" vertical="center" wrapText="1"/>
    </xf>
    <xf numFmtId="0" fontId="0" fillId="0" borderId="192" xfId="0" applyBorder="1" applyAlignment="1">
      <alignment horizontal="center" vertical="center"/>
    </xf>
    <xf numFmtId="0" fontId="0" fillId="0" borderId="191" xfId="0" applyBorder="1" applyAlignment="1">
      <alignment horizontal="center" vertical="center"/>
    </xf>
    <xf numFmtId="0" fontId="0" fillId="0" borderId="193" xfId="0" applyBorder="1" applyAlignment="1">
      <alignment horizontal="center" vertical="center"/>
    </xf>
    <xf numFmtId="0" fontId="0" fillId="0" borderId="225"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206" xfId="0" applyBorder="1" applyAlignment="1">
      <alignment horizontal="left" vertical="top" wrapText="1"/>
    </xf>
    <xf numFmtId="0" fontId="64" fillId="35" borderId="225" xfId="0" applyFont="1" applyFill="1" applyBorder="1" applyAlignment="1">
      <alignment horizontal="left" vertical="top"/>
    </xf>
    <xf numFmtId="0" fontId="64" fillId="35" borderId="190" xfId="0" applyFont="1" applyFill="1" applyBorder="1" applyAlignment="1">
      <alignment horizontal="left" vertical="top"/>
    </xf>
    <xf numFmtId="0" fontId="0" fillId="0" borderId="188" xfId="0" applyBorder="1" applyAlignment="1">
      <alignment horizontal="left" vertical="top" wrapText="1"/>
    </xf>
    <xf numFmtId="0" fontId="0" fillId="0" borderId="219" xfId="0" applyBorder="1" applyAlignment="1">
      <alignment horizontal="left" vertical="top" wrapText="1"/>
    </xf>
    <xf numFmtId="0" fontId="0" fillId="0" borderId="220" xfId="0" applyBorder="1" applyAlignment="1">
      <alignment horizontal="left" vertical="top" wrapText="1"/>
    </xf>
    <xf numFmtId="0" fontId="64" fillId="35" borderId="226" xfId="0" applyFont="1" applyFill="1" applyBorder="1" applyAlignment="1">
      <alignment horizontal="left" vertical="top"/>
    </xf>
    <xf numFmtId="0" fontId="64" fillId="35" borderId="227" xfId="0" applyFont="1" applyFill="1" applyBorder="1" applyAlignment="1">
      <alignment horizontal="left" vertical="top"/>
    </xf>
    <xf numFmtId="0" fontId="0" fillId="0" borderId="227" xfId="0" applyBorder="1" applyAlignment="1">
      <alignment horizontal="left" vertical="top" wrapText="1"/>
    </xf>
    <xf numFmtId="0" fontId="0" fillId="0" borderId="204" xfId="0" applyBorder="1" applyAlignment="1">
      <alignment horizontal="left" vertical="top" wrapText="1"/>
    </xf>
    <xf numFmtId="0" fontId="64" fillId="35" borderId="225" xfId="0" applyFont="1" applyFill="1" applyBorder="1" applyAlignment="1">
      <alignment horizontal="center" vertical="center" wrapText="1"/>
    </xf>
    <xf numFmtId="0" fontId="64" fillId="35" borderId="190" xfId="0" applyFont="1" applyFill="1" applyBorder="1" applyAlignment="1">
      <alignment horizontal="center" vertical="center" wrapText="1"/>
    </xf>
    <xf numFmtId="0" fontId="64" fillId="35" borderId="189" xfId="0" applyFont="1" applyFill="1" applyBorder="1" applyAlignment="1">
      <alignment horizontal="center" vertical="center" wrapText="1"/>
    </xf>
    <xf numFmtId="0" fontId="64" fillId="35" borderId="197" xfId="0" applyFont="1" applyFill="1" applyBorder="1" applyAlignment="1">
      <alignment horizontal="left" vertical="top"/>
    </xf>
    <xf numFmtId="0" fontId="64" fillId="35" borderId="228" xfId="0" applyFont="1" applyFill="1" applyBorder="1" applyAlignment="1">
      <alignment horizontal="left" vertical="top"/>
    </xf>
    <xf numFmtId="0" fontId="64" fillId="35" borderId="229" xfId="0" applyFont="1" applyFill="1" applyBorder="1" applyAlignment="1">
      <alignment horizontal="left" vertical="top"/>
    </xf>
    <xf numFmtId="0" fontId="0" fillId="0" borderId="203" xfId="0" applyBorder="1" applyAlignment="1">
      <alignment horizontal="left" vertical="top" wrapText="1"/>
    </xf>
    <xf numFmtId="0" fontId="0" fillId="0" borderId="223" xfId="0" applyBorder="1" applyAlignment="1">
      <alignment horizontal="left" vertical="top" wrapText="1"/>
    </xf>
    <xf numFmtId="0" fontId="64" fillId="35" borderId="206" xfId="0" applyFont="1" applyFill="1" applyBorder="1" applyAlignment="1">
      <alignment horizontal="left" vertical="top"/>
    </xf>
    <xf numFmtId="0" fontId="64" fillId="35" borderId="0" xfId="0" applyFont="1" applyFill="1" applyBorder="1" applyAlignment="1">
      <alignment horizontal="left" vertical="top"/>
    </xf>
    <xf numFmtId="0" fontId="64" fillId="35" borderId="230" xfId="0" applyFont="1" applyFill="1" applyBorder="1" applyAlignment="1">
      <alignment horizontal="left" vertical="top"/>
    </xf>
    <xf numFmtId="0" fontId="0" fillId="0" borderId="231" xfId="0" applyBorder="1" applyAlignment="1">
      <alignment horizontal="left" vertical="top" wrapText="1"/>
    </xf>
    <xf numFmtId="0" fontId="0" fillId="0" borderId="232" xfId="0" applyBorder="1" applyAlignment="1">
      <alignment horizontal="left" vertical="top" wrapText="1"/>
    </xf>
    <xf numFmtId="0" fontId="64" fillId="35" borderId="192" xfId="0" applyFont="1" applyFill="1" applyBorder="1" applyAlignment="1">
      <alignment horizontal="left" vertical="top"/>
    </xf>
    <xf numFmtId="0" fontId="64" fillId="35" borderId="191" xfId="0" applyFont="1" applyFill="1" applyBorder="1" applyAlignment="1">
      <alignment horizontal="left" vertical="top"/>
    </xf>
    <xf numFmtId="0" fontId="64" fillId="35" borderId="194" xfId="0" applyFont="1" applyFill="1" applyBorder="1" applyAlignment="1">
      <alignment horizontal="left" vertical="top"/>
    </xf>
    <xf numFmtId="0" fontId="0" fillId="0" borderId="233" xfId="0" applyBorder="1" applyAlignment="1">
      <alignment horizontal="left" vertical="top" wrapText="1"/>
    </xf>
    <xf numFmtId="0" fontId="0" fillId="0" borderId="234" xfId="0" applyBorder="1" applyAlignment="1">
      <alignment horizontal="left" vertical="top" wrapText="1"/>
    </xf>
    <xf numFmtId="0" fontId="0" fillId="0" borderId="235" xfId="0" applyBorder="1" applyAlignment="1">
      <alignment horizontal="left" vertical="top" wrapText="1"/>
    </xf>
    <xf numFmtId="0" fontId="0" fillId="0" borderId="200" xfId="0" applyBorder="1" applyAlignment="1">
      <alignment horizontal="left" vertical="top" wrapText="1"/>
    </xf>
    <xf numFmtId="0" fontId="0" fillId="0" borderId="201" xfId="0" applyBorder="1" applyAlignment="1">
      <alignment horizontal="left" vertical="top" wrapText="1"/>
    </xf>
    <xf numFmtId="0" fontId="0" fillId="0" borderId="221" xfId="0" applyBorder="1" applyAlignment="1">
      <alignment horizontal="left" vertical="top" wrapText="1"/>
    </xf>
    <xf numFmtId="0" fontId="0" fillId="0" borderId="212" xfId="0" applyBorder="1" applyAlignment="1">
      <alignment horizontal="left" vertical="top" wrapText="1"/>
    </xf>
    <xf numFmtId="0" fontId="0" fillId="0" borderId="213" xfId="0" applyBorder="1" applyAlignment="1">
      <alignment horizontal="left" vertical="top" wrapText="1"/>
    </xf>
    <xf numFmtId="0" fontId="0" fillId="0" borderId="236" xfId="0" applyBorder="1" applyAlignment="1">
      <alignment horizontal="left" vertical="top" wrapText="1"/>
    </xf>
    <xf numFmtId="0" fontId="0" fillId="0" borderId="237" xfId="0" applyBorder="1" applyAlignment="1">
      <alignment horizontal="left" vertical="top" wrapText="1"/>
    </xf>
    <xf numFmtId="0" fontId="0" fillId="0" borderId="238" xfId="0" applyBorder="1" applyAlignment="1">
      <alignment horizontal="left" vertical="top" wrapText="1"/>
    </xf>
    <xf numFmtId="0" fontId="64" fillId="35" borderId="224" xfId="0" applyFont="1" applyFill="1" applyBorder="1" applyAlignment="1">
      <alignment horizontal="left" vertical="top" wrapText="1"/>
    </xf>
    <xf numFmtId="0" fontId="64" fillId="35" borderId="219" xfId="0" applyFont="1" applyFill="1" applyBorder="1" applyAlignment="1">
      <alignment horizontal="left" vertical="top" wrapText="1"/>
    </xf>
    <xf numFmtId="0" fontId="64" fillId="35" borderId="239" xfId="0" applyFont="1" applyFill="1" applyBorder="1" applyAlignment="1">
      <alignment horizontal="left" vertical="top" wrapText="1"/>
    </xf>
    <xf numFmtId="0" fontId="0" fillId="0" borderId="0" xfId="0" applyAlignment="1">
      <alignment horizontal="left" vertical="top" wrapText="1"/>
    </xf>
    <xf numFmtId="0" fontId="64" fillId="35" borderId="224" xfId="0" applyFont="1" applyFill="1" applyBorder="1" applyAlignment="1">
      <alignment vertical="top"/>
    </xf>
    <xf numFmtId="0" fontId="64" fillId="35" borderId="219" xfId="0" applyFont="1" applyFill="1" applyBorder="1" applyAlignment="1">
      <alignment vertical="top"/>
    </xf>
    <xf numFmtId="0" fontId="0" fillId="0" borderId="0" xfId="0" applyAlignment="1">
      <alignment horizontal="left" vertical="top"/>
    </xf>
    <xf numFmtId="0" fontId="64" fillId="35" borderId="226" xfId="0" applyFont="1" applyFill="1" applyBorder="1" applyAlignment="1">
      <alignment horizontal="left" vertical="center"/>
    </xf>
    <xf numFmtId="0" fontId="64" fillId="35" borderId="227" xfId="0" applyFont="1" applyFill="1" applyBorder="1" applyAlignment="1">
      <alignment horizontal="left" vertical="center"/>
    </xf>
    <xf numFmtId="0" fontId="64" fillId="35" borderId="227" xfId="0" applyFont="1" applyFill="1" applyBorder="1" applyAlignment="1">
      <alignment horizontal="center" vertical="center" wrapText="1"/>
    </xf>
    <xf numFmtId="0" fontId="64" fillId="35" borderId="204" xfId="0" applyFont="1" applyFill="1" applyBorder="1" applyAlignment="1">
      <alignment horizontal="center" vertical="center" wrapText="1"/>
    </xf>
    <xf numFmtId="0" fontId="0" fillId="0" borderId="206" xfId="0" applyBorder="1" applyAlignment="1">
      <alignment horizontal="left" vertical="top" wrapText="1"/>
    </xf>
    <xf numFmtId="0" fontId="1" fillId="0" borderId="199" xfId="0" applyFont="1" applyBorder="1" applyAlignment="1">
      <alignment horizontal="left" vertical="top" wrapText="1"/>
    </xf>
    <xf numFmtId="0" fontId="1" fillId="0" borderId="200" xfId="0" applyFont="1" applyBorder="1" applyAlignment="1">
      <alignment horizontal="left" vertical="top" wrapText="1"/>
    </xf>
    <xf numFmtId="0" fontId="1" fillId="0" borderId="202" xfId="0" applyFont="1" applyBorder="1" applyAlignment="1">
      <alignment horizontal="left" vertical="top" wrapText="1"/>
    </xf>
    <xf numFmtId="0" fontId="0" fillId="0" borderId="208" xfId="0" applyBorder="1" applyAlignment="1">
      <alignment horizontal="center" vertical="top" wrapText="1"/>
    </xf>
    <xf numFmtId="0" fontId="0" fillId="0" borderId="208" xfId="0" applyBorder="1" applyAlignment="1">
      <alignment vertical="top" wrapText="1"/>
    </xf>
    <xf numFmtId="0" fontId="0" fillId="0" borderId="208" xfId="0" applyBorder="1" applyAlignment="1">
      <alignment horizontal="left" vertical="top" wrapText="1"/>
    </xf>
    <xf numFmtId="0" fontId="1" fillId="0" borderId="211" xfId="0" applyFont="1" applyBorder="1" applyAlignment="1">
      <alignment horizontal="left" vertical="top" wrapText="1"/>
    </xf>
    <xf numFmtId="0" fontId="1" fillId="0" borderId="212" xfId="0" applyFont="1" applyBorder="1" applyAlignment="1">
      <alignment horizontal="left" vertical="top" wrapText="1"/>
    </xf>
    <xf numFmtId="0" fontId="1" fillId="0" borderId="210" xfId="0" applyFont="1" applyBorder="1" applyAlignment="1">
      <alignment horizontal="left" vertical="top" wrapText="1"/>
    </xf>
    <xf numFmtId="0" fontId="1" fillId="0" borderId="208" xfId="0" applyFont="1" applyBorder="1" applyAlignment="1">
      <alignment horizontal="left" vertical="top" wrapText="1"/>
    </xf>
    <xf numFmtId="0" fontId="1" fillId="0" borderId="240" xfId="0" applyFont="1" applyBorder="1" applyAlignment="1">
      <alignment horizontal="left" vertical="top" wrapText="1"/>
    </xf>
    <xf numFmtId="0" fontId="0" fillId="0" borderId="240" xfId="0" applyBorder="1" applyAlignment="1">
      <alignment horizontal="center" vertical="top" wrapText="1"/>
    </xf>
    <xf numFmtId="0" fontId="0" fillId="0" borderId="240" xfId="0" applyBorder="1" applyAlignment="1">
      <alignment vertical="top" wrapText="1"/>
    </xf>
    <xf numFmtId="0" fontId="0" fillId="0" borderId="240" xfId="0" applyBorder="1" applyAlignment="1">
      <alignment horizontal="left" vertical="top" wrapText="1"/>
    </xf>
    <xf numFmtId="0" fontId="1" fillId="0" borderId="241" xfId="0" applyFont="1" applyBorder="1" applyAlignment="1">
      <alignment horizontal="left" vertical="top" wrapText="1"/>
    </xf>
    <xf numFmtId="0" fontId="1" fillId="0" borderId="242" xfId="0" applyFont="1" applyBorder="1" applyAlignment="1">
      <alignment horizontal="left" vertical="top" wrapText="1"/>
    </xf>
    <xf numFmtId="0" fontId="1" fillId="0" borderId="243" xfId="0" applyFont="1" applyBorder="1" applyAlignment="1">
      <alignment horizontal="left" vertical="top" wrapText="1"/>
    </xf>
    <xf numFmtId="0" fontId="0" fillId="0" borderId="231" xfId="0" applyBorder="1" applyAlignment="1">
      <alignment horizontal="center" vertical="top" wrapText="1"/>
    </xf>
    <xf numFmtId="0" fontId="1" fillId="0" borderId="244" xfId="0" applyFont="1" applyBorder="1" applyAlignment="1">
      <alignment horizontal="left" vertical="top" wrapText="1"/>
    </xf>
    <xf numFmtId="0" fontId="1" fillId="0" borderId="245" xfId="0" applyFont="1" applyBorder="1" applyAlignment="1">
      <alignment horizontal="left" vertical="top" wrapText="1"/>
    </xf>
    <xf numFmtId="0" fontId="1" fillId="0" borderId="217" xfId="0" applyFont="1" applyBorder="1" applyAlignment="1">
      <alignment horizontal="left" vertical="top" wrapText="1"/>
    </xf>
    <xf numFmtId="0" fontId="0" fillId="0" borderId="215" xfId="0" applyBorder="1" applyAlignment="1">
      <alignment horizontal="center" vertical="top" wrapText="1"/>
    </xf>
    <xf numFmtId="0" fontId="0" fillId="0" borderId="215" xfId="0" applyBorder="1" applyAlignment="1">
      <alignment horizontal="left" vertical="top" wrapText="1"/>
    </xf>
    <xf numFmtId="0" fontId="64" fillId="35" borderId="197" xfId="0" applyFont="1" applyFill="1" applyBorder="1" applyAlignment="1">
      <alignment horizontal="left" vertical="top" wrapText="1"/>
    </xf>
    <xf numFmtId="0" fontId="64" fillId="35" borderId="229" xfId="0" applyFont="1" applyFill="1" applyBorder="1" applyAlignment="1">
      <alignment horizontal="left" vertical="top" wrapText="1"/>
    </xf>
    <xf numFmtId="0" fontId="1" fillId="0" borderId="235" xfId="0" applyFont="1" applyBorder="1" applyAlignment="1">
      <alignment horizontal="left" vertical="top" wrapText="1"/>
    </xf>
    <xf numFmtId="0" fontId="1" fillId="0" borderId="201" xfId="0" applyFont="1" applyBorder="1" applyAlignment="1">
      <alignment horizontal="left" vertical="top" wrapText="1"/>
    </xf>
    <xf numFmtId="0" fontId="64" fillId="35" borderId="192" xfId="0" applyFont="1" applyFill="1" applyBorder="1" applyAlignment="1">
      <alignment horizontal="left" vertical="top" wrapText="1"/>
    </xf>
    <xf numFmtId="0" fontId="64" fillId="35" borderId="194" xfId="0" applyFont="1" applyFill="1" applyBorder="1" applyAlignment="1">
      <alignment horizontal="left" vertical="top" wrapText="1"/>
    </xf>
    <xf numFmtId="0" fontId="1" fillId="0" borderId="236" xfId="0" applyFont="1" applyBorder="1" applyAlignment="1">
      <alignment horizontal="left" vertical="top" wrapText="1"/>
    </xf>
    <xf numFmtId="0" fontId="1" fillId="0" borderId="237" xfId="0" applyFont="1" applyBorder="1" applyAlignment="1">
      <alignment horizontal="left" vertical="top" wrapText="1"/>
    </xf>
    <xf numFmtId="0" fontId="1" fillId="0" borderId="238" xfId="0" applyFont="1" applyBorder="1" applyAlignment="1">
      <alignment horizontal="left" vertical="top" wrapText="1"/>
    </xf>
    <xf numFmtId="0" fontId="0" fillId="0" borderId="221" xfId="0" applyBorder="1" applyAlignment="1">
      <alignment horizontal="left" vertical="center" wrapText="1"/>
    </xf>
    <xf numFmtId="0" fontId="0" fillId="0" borderId="212" xfId="0" applyBorder="1" applyAlignment="1">
      <alignment horizontal="left" vertical="center" wrapText="1"/>
    </xf>
    <xf numFmtId="0" fontId="0" fillId="0" borderId="213" xfId="0" applyBorder="1" applyAlignment="1">
      <alignment horizontal="left" vertical="center" wrapText="1"/>
    </xf>
    <xf numFmtId="0" fontId="64" fillId="35" borderId="206" xfId="0" applyFont="1" applyFill="1" applyBorder="1" applyAlignment="1">
      <alignment horizontal="left" vertical="top" wrapText="1"/>
    </xf>
    <xf numFmtId="0" fontId="64" fillId="35" borderId="230" xfId="0" applyFont="1" applyFill="1" applyBorder="1" applyAlignment="1">
      <alignment horizontal="left" vertical="top" wrapText="1"/>
    </xf>
    <xf numFmtId="0" fontId="64" fillId="35" borderId="246" xfId="0" applyFont="1" applyFill="1" applyBorder="1" applyAlignment="1">
      <alignment horizontal="left" vertical="top" wrapText="1"/>
    </xf>
    <xf numFmtId="0" fontId="64" fillId="35" borderId="223" xfId="0" applyFont="1" applyFill="1" applyBorder="1" applyAlignment="1">
      <alignment horizontal="left" vertical="top" wrapText="1"/>
    </xf>
    <xf numFmtId="0" fontId="0" fillId="0" borderId="211" xfId="0" applyBorder="1" applyAlignment="1">
      <alignment horizontal="left" vertical="top" wrapText="1"/>
    </xf>
    <xf numFmtId="0" fontId="64" fillId="35" borderId="247" xfId="0" applyFont="1" applyFill="1" applyBorder="1" applyAlignment="1">
      <alignment horizontal="left" vertical="top" wrapText="1"/>
    </xf>
    <xf numFmtId="0" fontId="64" fillId="35" borderId="232" xfId="0" applyFont="1" applyFill="1" applyBorder="1" applyAlignment="1">
      <alignment horizontal="left" vertical="top" wrapText="1"/>
    </xf>
    <xf numFmtId="0" fontId="64" fillId="35" borderId="207" xfId="0" applyFont="1" applyFill="1" applyBorder="1" applyAlignment="1">
      <alignment horizontal="left" vertical="top" wrapText="1"/>
    </xf>
    <xf numFmtId="0" fontId="64" fillId="35" borderId="209" xfId="0" applyFont="1" applyFill="1" applyBorder="1" applyAlignment="1">
      <alignment horizontal="left" vertical="top" wrapText="1"/>
    </xf>
    <xf numFmtId="0" fontId="64" fillId="35" borderId="220" xfId="0" applyFont="1" applyFill="1" applyBorder="1" applyAlignment="1">
      <alignment horizontal="left"/>
    </xf>
    <xf numFmtId="0" fontId="65" fillId="35" borderId="246" xfId="0" applyFont="1" applyFill="1" applyBorder="1"/>
    <xf numFmtId="0" fontId="0" fillId="35" borderId="203" xfId="0" applyFill="1" applyBorder="1"/>
    <xf numFmtId="0" fontId="0" fillId="0" borderId="235" xfId="0" applyBorder="1" applyAlignment="1">
      <alignment horizontal="center" vertical="center" wrapText="1"/>
    </xf>
    <xf numFmtId="0" fontId="0" fillId="0" borderId="200" xfId="0" applyBorder="1" applyAlignment="1">
      <alignment horizontal="center" vertical="center" wrapText="1"/>
    </xf>
    <xf numFmtId="0" fontId="0" fillId="0" borderId="201" xfId="0" applyBorder="1" applyAlignment="1">
      <alignment horizontal="center" vertical="center" wrapText="1"/>
    </xf>
    <xf numFmtId="0" fontId="65" fillId="35" borderId="207" xfId="0" applyFont="1" applyFill="1" applyBorder="1" applyAlignment="1">
      <alignment vertical="top"/>
    </xf>
    <xf numFmtId="0" fontId="0" fillId="35" borderId="208" xfId="0" applyFill="1" applyBorder="1"/>
    <xf numFmtId="0" fontId="0" fillId="0" borderId="221" xfId="0" applyBorder="1" applyAlignment="1">
      <alignment horizontal="center" vertical="center" wrapText="1"/>
    </xf>
    <xf numFmtId="0" fontId="0" fillId="0" borderId="212" xfId="0" applyBorder="1" applyAlignment="1">
      <alignment horizontal="center" vertical="center" wrapText="1"/>
    </xf>
    <xf numFmtId="0" fontId="0" fillId="0" borderId="213" xfId="0" applyBorder="1" applyAlignment="1">
      <alignment horizontal="center" vertical="center" wrapText="1"/>
    </xf>
    <xf numFmtId="0" fontId="0" fillId="35" borderId="248" xfId="0" applyFill="1" applyBorder="1"/>
    <xf numFmtId="0" fontId="0" fillId="35" borderId="240" xfId="0" applyFill="1" applyBorder="1"/>
    <xf numFmtId="0" fontId="0" fillId="0" borderId="236" xfId="0" applyBorder="1" applyAlignment="1">
      <alignment horizontal="center" vertical="center" wrapText="1"/>
    </xf>
    <xf numFmtId="0" fontId="0" fillId="0" borderId="237" xfId="0" applyBorder="1" applyAlignment="1">
      <alignment horizontal="center" vertical="center" wrapText="1"/>
    </xf>
    <xf numFmtId="0" fontId="0" fillId="0" borderId="238" xfId="0" applyBorder="1" applyAlignment="1">
      <alignment horizontal="center" vertical="center" wrapText="1"/>
    </xf>
    <xf numFmtId="0" fontId="64" fillId="35" borderId="228" xfId="0" applyFont="1" applyFill="1" applyBorder="1" applyAlignment="1">
      <alignment horizontal="left" vertical="top" wrapText="1"/>
    </xf>
  </cellXfs>
  <cellStyles count="56">
    <cellStyle name="20% - akcent 1" xfId="25" hidden="1" xr:uid="{00000000-0005-0000-0000-000000000000}"/>
    <cellStyle name="20% - akcent 2" xfId="28" hidden="1" xr:uid="{00000000-0005-0000-0000-000001000000}"/>
    <cellStyle name="20% - akcent 3" xfId="31" hidden="1" xr:uid="{00000000-0005-0000-0000-000002000000}"/>
    <cellStyle name="20% - akcent 4" xfId="34" hidden="1" xr:uid="{00000000-0005-0000-0000-000003000000}"/>
    <cellStyle name="20% - akcent 5" xfId="37" hidden="1" xr:uid="{00000000-0005-0000-0000-000004000000}"/>
    <cellStyle name="20% - akcent 6" xfId="40" hidden="1" xr:uid="{00000000-0005-0000-0000-000005000000}"/>
    <cellStyle name="40% - akcent 1" xfId="26" hidden="1" xr:uid="{00000000-0005-0000-0000-000006000000}"/>
    <cellStyle name="40% - akcent 2" xfId="29" hidden="1" xr:uid="{00000000-0005-0000-0000-000007000000}"/>
    <cellStyle name="40% - akcent 3" xfId="32" hidden="1" xr:uid="{00000000-0005-0000-0000-000008000000}"/>
    <cellStyle name="40% - akcent 4" xfId="35" hidden="1" xr:uid="{00000000-0005-0000-0000-000009000000}"/>
    <cellStyle name="40% - akcent 5" xfId="38" hidden="1" xr:uid="{00000000-0005-0000-0000-00000A000000}"/>
    <cellStyle name="40% - akcent 6" xfId="41" hidden="1" xr:uid="{00000000-0005-0000-0000-00000B000000}"/>
    <cellStyle name="60% - akcent 1" xfId="27" hidden="1" xr:uid="{00000000-0005-0000-0000-00000C000000}"/>
    <cellStyle name="60% - akcent 2" xfId="30" hidden="1" xr:uid="{00000000-0005-0000-0000-00000D000000}"/>
    <cellStyle name="60% - akcent 3" xfId="33" hidden="1" xr:uid="{00000000-0005-0000-0000-00000E000000}"/>
    <cellStyle name="60% - akcent 4" xfId="36" hidden="1" xr:uid="{00000000-0005-0000-0000-00000F000000}"/>
    <cellStyle name="60% - akcent 5" xfId="39" hidden="1" xr:uid="{00000000-0005-0000-0000-000010000000}"/>
    <cellStyle name="60% - akcent 6" xfId="42" hidden="1" xr:uid="{00000000-0005-0000-0000-000011000000}"/>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obre" xfId="22" hidden="1" xr:uid="{00000000-0005-0000-0000-00001A000000}"/>
    <cellStyle name="Dziesiętny 2" xfId="45" xr:uid="{00000000-0005-0000-0000-00001B000000}"/>
    <cellStyle name="Dziesiętny 2 2" xfId="51" xr:uid="{00000000-0005-0000-0000-00001C000000}"/>
    <cellStyle name="Dziesiętny 3" xfId="47" xr:uid="{00000000-0005-0000-0000-00001D000000}"/>
    <cellStyle name="Dziesiętny 3 2" xfId="52" xr:uid="{00000000-0005-0000-0000-00001E000000}"/>
    <cellStyle name="Komórka połączona" xfId="9" builtinId="24" customBuiltin="1"/>
    <cellStyle name="Komórka zaznaczona" xfId="10" builtinId="23" customBuiltin="1"/>
    <cellStyle name="mgr 2 lata" xfId="11" xr:uid="{00000000-0005-0000-0000-000021000000}"/>
    <cellStyle name="Nagłówek 1" xfId="12" builtinId="16" customBuiltin="1"/>
    <cellStyle name="Nagłówek 2" xfId="13" builtinId="17" customBuiltin="1"/>
    <cellStyle name="Nagłówek 3" xfId="14" builtinId="18" customBuiltin="1"/>
    <cellStyle name="Nagłówek 4" xfId="15" builtinId="19" customBuiltin="1"/>
    <cellStyle name="Neutralne" xfId="24" hidden="1" xr:uid="{00000000-0005-0000-0000-000026000000}"/>
    <cellStyle name="Normalny" xfId="0" builtinId="0"/>
    <cellStyle name="Normalny 2" xfId="43" xr:uid="{00000000-0005-0000-0000-000028000000}"/>
    <cellStyle name="Normalny 2 2" xfId="50" xr:uid="{00000000-0005-0000-0000-000029000000}"/>
    <cellStyle name="Normalny 2 3" xfId="55" xr:uid="{9E62FC61-BFF0-46C0-91D5-D0C0AE0E0665}"/>
    <cellStyle name="Normalny 3" xfId="44" xr:uid="{00000000-0005-0000-0000-00002A000000}"/>
    <cellStyle name="Normalny 3 2" xfId="53" xr:uid="{00000000-0005-0000-0000-00002B000000}"/>
    <cellStyle name="Normalny 4" xfId="46" xr:uid="{00000000-0005-0000-0000-00002C000000}"/>
    <cellStyle name="Normalny 5" xfId="48" xr:uid="{00000000-0005-0000-0000-00002D000000}"/>
    <cellStyle name="Normalny 5 2" xfId="54" xr:uid="{00000000-0005-0000-0000-00002E000000}"/>
    <cellStyle name="Normalny 6" xfId="49" xr:uid="{00000000-0005-0000-0000-00002F000000}"/>
    <cellStyle name="Obliczenia" xfId="16" builtinId="22" customBuiltin="1"/>
    <cellStyle name="Suma" xfId="17" builtinId="25" customBuiltin="1"/>
    <cellStyle name="Tekst objaśnienia" xfId="18" builtinId="53" customBuiltin="1"/>
    <cellStyle name="Tekst ostrzeżenia" xfId="19" builtinId="11" customBuiltin="1"/>
    <cellStyle name="Tytuł" xfId="20" builtinId="15" customBuiltin="1"/>
    <cellStyle name="Uwaga" xfId="21" builtinId="10" customBuiltin="1"/>
    <cellStyle name="Złe" xfId="23" hidden="1" xr:uid="{00000000-0005-0000-0000-000036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40436-1689-4702-BB0A-910B6A90DD9D}">
  <sheetPr>
    <pageSetUpPr fitToPage="1"/>
  </sheetPr>
  <dimension ref="A1:AH42"/>
  <sheetViews>
    <sheetView topLeftCell="A10" zoomScale="90" zoomScaleNormal="90" workbookViewId="0">
      <selection activeCell="AM25" sqref="AM25"/>
    </sheetView>
  </sheetViews>
  <sheetFormatPr defaultColWidth="8.7109375" defaultRowHeight="12.75"/>
  <cols>
    <col min="1" max="1" width="3.5703125" style="108" customWidth="1"/>
    <col min="2" max="2" width="30.28515625" style="108" customWidth="1"/>
    <col min="3" max="3" width="5.140625" style="108" customWidth="1"/>
    <col min="4" max="4" width="5.28515625" style="108" customWidth="1"/>
    <col min="5" max="5" width="5" style="108" customWidth="1"/>
    <col min="6" max="6" width="8" style="108" customWidth="1"/>
    <col min="7" max="7" width="7" style="108" customWidth="1"/>
    <col min="8" max="8" width="6.85546875" style="108" customWidth="1"/>
    <col min="9" max="9" width="4.5703125" style="108" customWidth="1"/>
    <col min="10" max="18" width="3.85546875" style="108" customWidth="1"/>
    <col min="19" max="21" width="4.42578125" style="108" customWidth="1"/>
    <col min="22" max="33" width="3.85546875" style="108" customWidth="1"/>
    <col min="34" max="34" width="9.42578125" style="108" customWidth="1"/>
    <col min="35" max="16384" width="8.7109375" style="108"/>
  </cols>
  <sheetData>
    <row r="1" spans="1:34" ht="15.75">
      <c r="A1" s="190" t="s">
        <v>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34" ht="15.75">
      <c r="A2" s="190" t="s">
        <v>25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row>
    <row r="3" spans="1:34" ht="15.75">
      <c r="A3" s="191" t="s">
        <v>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row>
    <row r="4" spans="1:34" ht="15.75">
      <c r="A4" s="191" t="s">
        <v>71</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row>
    <row r="5" spans="1:34" ht="13.5" thickBot="1">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row>
    <row r="6" spans="1:34">
      <c r="A6" s="151"/>
      <c r="B6" s="152">
        <v>25</v>
      </c>
      <c r="C6" s="207" t="s">
        <v>2</v>
      </c>
      <c r="D6" s="208"/>
      <c r="E6" s="209"/>
      <c r="F6" s="210" t="s">
        <v>20</v>
      </c>
      <c r="G6" s="213" t="s">
        <v>3</v>
      </c>
      <c r="H6" s="216" t="s">
        <v>4</v>
      </c>
      <c r="I6" s="217" t="s">
        <v>5</v>
      </c>
      <c r="J6" s="193" t="s">
        <v>6</v>
      </c>
      <c r="K6" s="194"/>
      <c r="L6" s="194"/>
      <c r="M6" s="194"/>
      <c r="N6" s="194"/>
      <c r="O6" s="194"/>
      <c r="P6" s="194"/>
      <c r="Q6" s="194"/>
      <c r="R6" s="194"/>
      <c r="S6" s="194"/>
      <c r="T6" s="194"/>
      <c r="U6" s="194"/>
      <c r="V6" s="194"/>
      <c r="W6" s="194"/>
      <c r="X6" s="194"/>
      <c r="Y6" s="194"/>
      <c r="Z6" s="194"/>
      <c r="AA6" s="194"/>
      <c r="AB6" s="194"/>
      <c r="AC6" s="194"/>
      <c r="AD6" s="194"/>
      <c r="AE6" s="194"/>
      <c r="AF6" s="194"/>
      <c r="AG6" s="195"/>
      <c r="AH6" s="196" t="s">
        <v>7</v>
      </c>
    </row>
    <row r="7" spans="1:34">
      <c r="A7" s="153"/>
      <c r="B7" s="109"/>
      <c r="C7" s="198" t="s">
        <v>8</v>
      </c>
      <c r="D7" s="200" t="s">
        <v>9</v>
      </c>
      <c r="E7" s="202" t="s">
        <v>10</v>
      </c>
      <c r="F7" s="211"/>
      <c r="G7" s="214"/>
      <c r="H7" s="200"/>
      <c r="I7" s="218"/>
      <c r="J7" s="204">
        <v>1</v>
      </c>
      <c r="K7" s="205"/>
      <c r="L7" s="205"/>
      <c r="M7" s="206"/>
      <c r="N7" s="204">
        <v>2</v>
      </c>
      <c r="O7" s="205"/>
      <c r="P7" s="205"/>
      <c r="Q7" s="206"/>
      <c r="R7" s="204">
        <v>3</v>
      </c>
      <c r="S7" s="205"/>
      <c r="T7" s="205"/>
      <c r="U7" s="206"/>
      <c r="V7" s="204">
        <v>4</v>
      </c>
      <c r="W7" s="205"/>
      <c r="X7" s="205"/>
      <c r="Y7" s="206"/>
      <c r="Z7" s="204">
        <v>5</v>
      </c>
      <c r="AA7" s="205"/>
      <c r="AB7" s="205"/>
      <c r="AC7" s="206"/>
      <c r="AD7" s="204">
        <v>6</v>
      </c>
      <c r="AE7" s="205"/>
      <c r="AF7" s="205"/>
      <c r="AG7" s="206"/>
      <c r="AH7" s="197"/>
    </row>
    <row r="8" spans="1:34" ht="13.5" thickBot="1">
      <c r="A8" s="153"/>
      <c r="B8" s="110">
        <v>25</v>
      </c>
      <c r="C8" s="199"/>
      <c r="D8" s="201"/>
      <c r="E8" s="203"/>
      <c r="F8" s="212"/>
      <c r="G8" s="215"/>
      <c r="H8" s="201"/>
      <c r="I8" s="218"/>
      <c r="J8" s="154" t="s">
        <v>21</v>
      </c>
      <c r="K8" s="155" t="s">
        <v>22</v>
      </c>
      <c r="L8" s="156" t="s">
        <v>19</v>
      </c>
      <c r="M8" s="157" t="s">
        <v>11</v>
      </c>
      <c r="N8" s="154" t="s">
        <v>21</v>
      </c>
      <c r="O8" s="155" t="s">
        <v>22</v>
      </c>
      <c r="P8" s="156" t="s">
        <v>19</v>
      </c>
      <c r="Q8" s="157" t="s">
        <v>11</v>
      </c>
      <c r="R8" s="154" t="s">
        <v>21</v>
      </c>
      <c r="S8" s="155" t="s">
        <v>22</v>
      </c>
      <c r="T8" s="156" t="s">
        <v>19</v>
      </c>
      <c r="U8" s="157" t="s">
        <v>11</v>
      </c>
      <c r="V8" s="154" t="s">
        <v>21</v>
      </c>
      <c r="W8" s="155" t="s">
        <v>22</v>
      </c>
      <c r="X8" s="156" t="s">
        <v>19</v>
      </c>
      <c r="Y8" s="157" t="s">
        <v>11</v>
      </c>
      <c r="Z8" s="154" t="s">
        <v>21</v>
      </c>
      <c r="AA8" s="155" t="s">
        <v>22</v>
      </c>
      <c r="AB8" s="156" t="s">
        <v>19</v>
      </c>
      <c r="AC8" s="157" t="s">
        <v>11</v>
      </c>
      <c r="AD8" s="154" t="s">
        <v>21</v>
      </c>
      <c r="AE8" s="155" t="s">
        <v>22</v>
      </c>
      <c r="AF8" s="156" t="s">
        <v>19</v>
      </c>
      <c r="AG8" s="111" t="s">
        <v>11</v>
      </c>
      <c r="AH8" s="197"/>
    </row>
    <row r="9" spans="1:34" ht="13.5" thickBot="1">
      <c r="A9" s="112"/>
      <c r="B9" s="219"/>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s="158"/>
    </row>
    <row r="10" spans="1:34">
      <c r="A10" s="113" t="s">
        <v>15</v>
      </c>
      <c r="B10" s="159" t="s">
        <v>36</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60"/>
    </row>
    <row r="11" spans="1:34">
      <c r="A11" s="115">
        <v>1</v>
      </c>
      <c r="B11" s="116" t="s">
        <v>34</v>
      </c>
      <c r="C11" s="161">
        <f t="shared" ref="C11:D14" si="0">SUM(J11,N11,R11,V11,Z11,AD11)</f>
        <v>90</v>
      </c>
      <c r="D11" s="162">
        <f t="shared" si="0"/>
        <v>90</v>
      </c>
      <c r="E11" s="163">
        <f>SUM(C11:D11)</f>
        <v>180</v>
      </c>
      <c r="F11" s="164">
        <v>180</v>
      </c>
      <c r="G11" s="162">
        <f>H11-F11</f>
        <v>120</v>
      </c>
      <c r="H11" s="162">
        <f>$B$8*I11</f>
        <v>300</v>
      </c>
      <c r="I11" s="165">
        <f>SUM(M11,Q11,U11,Y11,AC11,AG11)</f>
        <v>12</v>
      </c>
      <c r="J11" s="166">
        <v>30</v>
      </c>
      <c r="K11" s="167">
        <v>30</v>
      </c>
      <c r="L11" s="167">
        <v>40</v>
      </c>
      <c r="M11" s="168">
        <v>4</v>
      </c>
      <c r="N11" s="166">
        <v>30</v>
      </c>
      <c r="O11" s="167">
        <v>30</v>
      </c>
      <c r="P11" s="167">
        <v>40</v>
      </c>
      <c r="Q11" s="168">
        <v>4</v>
      </c>
      <c r="R11" s="166">
        <v>30</v>
      </c>
      <c r="S11" s="167">
        <v>30</v>
      </c>
      <c r="T11" s="167">
        <v>40</v>
      </c>
      <c r="U11" s="168">
        <v>4</v>
      </c>
      <c r="V11" s="166"/>
      <c r="W11" s="167"/>
      <c r="X11" s="167"/>
      <c r="Y11" s="168"/>
      <c r="Z11" s="166"/>
      <c r="AA11" s="167"/>
      <c r="AB11" s="167"/>
      <c r="AC11" s="168"/>
      <c r="AD11" s="166"/>
      <c r="AE11" s="167"/>
      <c r="AF11" s="167"/>
      <c r="AG11" s="168"/>
      <c r="AH11" s="117" t="s">
        <v>13</v>
      </c>
    </row>
    <row r="12" spans="1:34">
      <c r="A12" s="118">
        <v>2</v>
      </c>
      <c r="B12" s="119" t="s">
        <v>67</v>
      </c>
      <c r="C12" s="120">
        <f t="shared" si="0"/>
        <v>60</v>
      </c>
      <c r="D12" s="121">
        <f t="shared" si="0"/>
        <v>60</v>
      </c>
      <c r="E12" s="122">
        <f>SUM(C12:D12)</f>
        <v>120</v>
      </c>
      <c r="F12" s="123">
        <v>120</v>
      </c>
      <c r="G12" s="121">
        <f>H12-F12</f>
        <v>80</v>
      </c>
      <c r="H12" s="121">
        <f>$B$8*I12</f>
        <v>200</v>
      </c>
      <c r="I12" s="124">
        <f>SUM(M12,Q12,U12,Y12,AC12,AG12)</f>
        <v>8</v>
      </c>
      <c r="J12" s="125">
        <v>30</v>
      </c>
      <c r="K12" s="126">
        <v>30</v>
      </c>
      <c r="L12" s="126">
        <v>40</v>
      </c>
      <c r="M12" s="127">
        <v>4</v>
      </c>
      <c r="N12" s="125">
        <v>30</v>
      </c>
      <c r="O12" s="126">
        <v>30</v>
      </c>
      <c r="P12" s="126">
        <v>40</v>
      </c>
      <c r="Q12" s="127">
        <v>4</v>
      </c>
      <c r="R12" s="128"/>
      <c r="S12" s="129"/>
      <c r="T12" s="129"/>
      <c r="U12" s="130"/>
      <c r="V12" s="128"/>
      <c r="W12" s="129"/>
      <c r="X12" s="129"/>
      <c r="Y12" s="130"/>
      <c r="Z12" s="128"/>
      <c r="AA12" s="129"/>
      <c r="AB12" s="129"/>
      <c r="AC12" s="130"/>
      <c r="AD12" s="128"/>
      <c r="AE12" s="129"/>
      <c r="AF12" s="129"/>
      <c r="AG12" s="131"/>
      <c r="AH12" s="132" t="s">
        <v>12</v>
      </c>
    </row>
    <row r="13" spans="1:34">
      <c r="A13" s="115">
        <v>3</v>
      </c>
      <c r="B13" s="116" t="s">
        <v>27</v>
      </c>
      <c r="C13" s="161">
        <f t="shared" si="0"/>
        <v>60</v>
      </c>
      <c r="D13" s="162">
        <f t="shared" si="0"/>
        <v>60</v>
      </c>
      <c r="E13" s="163">
        <f>SUM(C13:D13)</f>
        <v>120</v>
      </c>
      <c r="F13" s="164">
        <v>120</v>
      </c>
      <c r="G13" s="162">
        <f>H13-F13</f>
        <v>80</v>
      </c>
      <c r="H13" s="162">
        <f>$B$8*I13</f>
        <v>200</v>
      </c>
      <c r="I13" s="165">
        <f>SUM(M13,Q13,U13,Y13,AC13,AG13)</f>
        <v>8</v>
      </c>
      <c r="J13" s="166"/>
      <c r="K13" s="167"/>
      <c r="L13" s="167"/>
      <c r="M13" s="168"/>
      <c r="N13" s="166"/>
      <c r="O13" s="167"/>
      <c r="P13" s="167"/>
      <c r="Q13" s="168"/>
      <c r="R13" s="166">
        <v>30</v>
      </c>
      <c r="S13" s="167">
        <v>30</v>
      </c>
      <c r="T13" s="167">
        <v>40</v>
      </c>
      <c r="U13" s="168">
        <v>4</v>
      </c>
      <c r="V13" s="166">
        <v>30</v>
      </c>
      <c r="W13" s="167">
        <v>30</v>
      </c>
      <c r="X13" s="167">
        <v>40</v>
      </c>
      <c r="Y13" s="168">
        <v>4</v>
      </c>
      <c r="Z13" s="166"/>
      <c r="AA13" s="167"/>
      <c r="AB13" s="167"/>
      <c r="AC13" s="168"/>
      <c r="AD13" s="166"/>
      <c r="AE13" s="167"/>
      <c r="AF13" s="167"/>
      <c r="AG13" s="169"/>
      <c r="AH13" s="117" t="s">
        <v>14</v>
      </c>
    </row>
    <row r="14" spans="1:34">
      <c r="A14" s="115">
        <v>4</v>
      </c>
      <c r="B14" s="116" t="s">
        <v>52</v>
      </c>
      <c r="C14" s="161">
        <f t="shared" si="0"/>
        <v>30</v>
      </c>
      <c r="D14" s="162">
        <f t="shared" si="0"/>
        <v>60</v>
      </c>
      <c r="E14" s="163">
        <f>SUM(C14:D14)</f>
        <v>90</v>
      </c>
      <c r="F14" s="164">
        <v>90</v>
      </c>
      <c r="G14" s="162">
        <f>H14-F14</f>
        <v>110</v>
      </c>
      <c r="H14" s="162">
        <f>$B$8*I14</f>
        <v>200</v>
      </c>
      <c r="I14" s="165">
        <f>SUM(M14,Q14,U14,Y14,AC14,AG14)</f>
        <v>8</v>
      </c>
      <c r="J14" s="166"/>
      <c r="K14" s="167"/>
      <c r="L14" s="167"/>
      <c r="M14" s="168"/>
      <c r="N14" s="166"/>
      <c r="O14" s="167"/>
      <c r="P14" s="167"/>
      <c r="Q14" s="168"/>
      <c r="R14" s="166"/>
      <c r="S14" s="167"/>
      <c r="T14" s="167"/>
      <c r="U14" s="168"/>
      <c r="V14" s="166"/>
      <c r="W14" s="167"/>
      <c r="X14" s="167"/>
      <c r="Y14" s="168"/>
      <c r="Z14" s="166">
        <v>15</v>
      </c>
      <c r="AA14" s="167">
        <v>30</v>
      </c>
      <c r="AB14" s="167">
        <v>55</v>
      </c>
      <c r="AC14" s="168">
        <v>4</v>
      </c>
      <c r="AD14" s="166">
        <v>15</v>
      </c>
      <c r="AE14" s="167">
        <v>30</v>
      </c>
      <c r="AF14" s="167">
        <v>55</v>
      </c>
      <c r="AG14" s="168">
        <v>4</v>
      </c>
      <c r="AH14" s="133" t="s">
        <v>55</v>
      </c>
    </row>
    <row r="15" spans="1:34">
      <c r="A15" s="134" t="s">
        <v>37</v>
      </c>
      <c r="B15" s="135" t="s">
        <v>35</v>
      </c>
      <c r="C15" s="170"/>
      <c r="D15" s="171"/>
      <c r="E15" s="172"/>
      <c r="F15" s="173"/>
      <c r="G15" s="171"/>
      <c r="H15" s="171"/>
      <c r="I15" s="174"/>
      <c r="J15" s="170"/>
      <c r="K15" s="171"/>
      <c r="L15" s="171"/>
      <c r="M15" s="174"/>
      <c r="N15" s="170"/>
      <c r="O15" s="171"/>
      <c r="P15" s="171"/>
      <c r="Q15" s="174"/>
      <c r="R15" s="170"/>
      <c r="S15" s="171"/>
      <c r="T15" s="171"/>
      <c r="U15" s="174"/>
      <c r="V15" s="170"/>
      <c r="W15" s="171"/>
      <c r="X15" s="171"/>
      <c r="Y15" s="174"/>
      <c r="Z15" s="170"/>
      <c r="AA15" s="171"/>
      <c r="AB15" s="171"/>
      <c r="AC15" s="174"/>
      <c r="AD15" s="170"/>
      <c r="AE15" s="171"/>
      <c r="AF15" s="171"/>
      <c r="AG15" s="175"/>
      <c r="AH15" s="136"/>
    </row>
    <row r="16" spans="1:34">
      <c r="A16" s="115">
        <v>5</v>
      </c>
      <c r="B16" s="116" t="s">
        <v>41</v>
      </c>
      <c r="C16" s="161">
        <f t="shared" ref="C16:D20" si="1">SUM(J16,N16,R16,V16,Z16,AD16)</f>
        <v>15</v>
      </c>
      <c r="D16" s="162">
        <f t="shared" si="1"/>
        <v>30</v>
      </c>
      <c r="E16" s="163">
        <f>SUM(C16:D16)</f>
        <v>45</v>
      </c>
      <c r="F16" s="164">
        <v>45</v>
      </c>
      <c r="G16" s="162">
        <f>H16-F16</f>
        <v>30</v>
      </c>
      <c r="H16" s="162">
        <f>$B$8*I16</f>
        <v>75</v>
      </c>
      <c r="I16" s="165">
        <f>SUM(M16,Q16,U16,Y16,AC16,AG16)</f>
        <v>3</v>
      </c>
      <c r="J16" s="166"/>
      <c r="K16" s="167"/>
      <c r="L16" s="167"/>
      <c r="M16" s="168"/>
      <c r="N16" s="166">
        <v>15</v>
      </c>
      <c r="O16" s="167">
        <v>30</v>
      </c>
      <c r="P16" s="167">
        <v>30</v>
      </c>
      <c r="Q16" s="168">
        <v>3</v>
      </c>
      <c r="R16" s="166"/>
      <c r="S16" s="167"/>
      <c r="T16" s="167"/>
      <c r="U16" s="168"/>
      <c r="V16" s="166"/>
      <c r="W16" s="167"/>
      <c r="X16" s="167"/>
      <c r="Y16" s="168"/>
      <c r="Z16" s="166"/>
      <c r="AA16" s="167"/>
      <c r="AB16" s="167"/>
      <c r="AC16" s="168"/>
      <c r="AD16" s="166"/>
      <c r="AE16" s="167"/>
      <c r="AF16" s="167"/>
      <c r="AG16" s="169"/>
      <c r="AH16" s="117" t="s">
        <v>12</v>
      </c>
    </row>
    <row r="17" spans="1:34">
      <c r="A17" s="115">
        <v>6</v>
      </c>
      <c r="B17" s="116" t="s">
        <v>31</v>
      </c>
      <c r="C17" s="161">
        <f t="shared" si="1"/>
        <v>0</v>
      </c>
      <c r="D17" s="162">
        <f t="shared" si="1"/>
        <v>30</v>
      </c>
      <c r="E17" s="163">
        <f>SUM(C17:D17)</f>
        <v>30</v>
      </c>
      <c r="F17" s="164">
        <v>30</v>
      </c>
      <c r="G17" s="162">
        <f>H17-F17</f>
        <v>45</v>
      </c>
      <c r="H17" s="162">
        <f>$B$8*I17</f>
        <v>75</v>
      </c>
      <c r="I17" s="165">
        <f>SUM(M17,Q17,U17,Y17,AC17,AG17)</f>
        <v>3</v>
      </c>
      <c r="J17" s="166">
        <v>0</v>
      </c>
      <c r="K17" s="167">
        <v>30</v>
      </c>
      <c r="L17" s="167">
        <v>45</v>
      </c>
      <c r="M17" s="168">
        <v>3</v>
      </c>
      <c r="N17" s="166"/>
      <c r="O17" s="167"/>
      <c r="P17" s="167"/>
      <c r="Q17" s="168"/>
      <c r="R17" s="166"/>
      <c r="S17" s="167"/>
      <c r="T17" s="167"/>
      <c r="U17" s="168"/>
      <c r="V17" s="166"/>
      <c r="W17" s="167"/>
      <c r="X17" s="167"/>
      <c r="Y17" s="168"/>
      <c r="Z17" s="166"/>
      <c r="AA17" s="167"/>
      <c r="AB17" s="167"/>
      <c r="AC17" s="168"/>
      <c r="AD17" s="166"/>
      <c r="AE17" s="167"/>
      <c r="AF17" s="167"/>
      <c r="AG17" s="169"/>
      <c r="AH17" s="133" t="s">
        <v>54</v>
      </c>
    </row>
    <row r="18" spans="1:34">
      <c r="A18" s="115">
        <v>7</v>
      </c>
      <c r="B18" s="116" t="s">
        <v>28</v>
      </c>
      <c r="C18" s="161">
        <f t="shared" si="1"/>
        <v>45</v>
      </c>
      <c r="D18" s="162">
        <f t="shared" si="1"/>
        <v>90</v>
      </c>
      <c r="E18" s="163">
        <f>SUM(C18:D18)</f>
        <v>135</v>
      </c>
      <c r="F18" s="164">
        <v>135</v>
      </c>
      <c r="G18" s="162">
        <f>H18-F18</f>
        <v>65</v>
      </c>
      <c r="H18" s="162">
        <f>$B$8*I18</f>
        <v>200</v>
      </c>
      <c r="I18" s="165">
        <f>SUM(M18,Q18,U18,Y18,AC18,AG18)</f>
        <v>8</v>
      </c>
      <c r="J18" s="166">
        <v>30</v>
      </c>
      <c r="K18" s="167">
        <v>60</v>
      </c>
      <c r="L18" s="167">
        <v>35</v>
      </c>
      <c r="M18" s="168">
        <v>5</v>
      </c>
      <c r="N18" s="166"/>
      <c r="O18" s="167"/>
      <c r="P18" s="167"/>
      <c r="Q18" s="168"/>
      <c r="R18" s="166">
        <v>15</v>
      </c>
      <c r="S18" s="167">
        <v>30</v>
      </c>
      <c r="T18" s="167">
        <v>30</v>
      </c>
      <c r="U18" s="168">
        <v>3</v>
      </c>
      <c r="V18" s="166"/>
      <c r="W18" s="167"/>
      <c r="X18" s="167"/>
      <c r="Y18" s="168"/>
      <c r="Z18" s="166"/>
      <c r="AA18" s="167"/>
      <c r="AB18" s="167"/>
      <c r="AC18" s="168"/>
      <c r="AD18" s="166"/>
      <c r="AE18" s="167"/>
      <c r="AF18" s="167"/>
      <c r="AG18" s="169"/>
      <c r="AH18" s="133" t="s">
        <v>42</v>
      </c>
    </row>
    <row r="19" spans="1:34">
      <c r="A19" s="115">
        <v>8</v>
      </c>
      <c r="B19" s="116" t="s">
        <v>50</v>
      </c>
      <c r="C19" s="161">
        <f t="shared" si="1"/>
        <v>15</v>
      </c>
      <c r="D19" s="162">
        <f t="shared" si="1"/>
        <v>30</v>
      </c>
      <c r="E19" s="163">
        <f>SUM(C19:D19)</f>
        <v>45</v>
      </c>
      <c r="F19" s="164">
        <v>45</v>
      </c>
      <c r="G19" s="162">
        <f>H19-F19</f>
        <v>105</v>
      </c>
      <c r="H19" s="162">
        <f>$B$8*I19</f>
        <v>150</v>
      </c>
      <c r="I19" s="165">
        <f>SUM(M19,Q19,U19,Y19,AC19,AG19)</f>
        <v>6</v>
      </c>
      <c r="J19" s="166"/>
      <c r="K19" s="167"/>
      <c r="L19" s="167"/>
      <c r="M19" s="168"/>
      <c r="N19" s="166"/>
      <c r="O19" s="167"/>
      <c r="P19" s="167"/>
      <c r="Q19" s="168"/>
      <c r="R19" s="166"/>
      <c r="S19" s="167"/>
      <c r="T19" s="167"/>
      <c r="U19" s="168"/>
      <c r="V19" s="166"/>
      <c r="W19" s="167"/>
      <c r="X19" s="167"/>
      <c r="Y19" s="168"/>
      <c r="Z19" s="166">
        <v>15</v>
      </c>
      <c r="AA19" s="167">
        <v>30</v>
      </c>
      <c r="AB19" s="167">
        <v>105</v>
      </c>
      <c r="AC19" s="168">
        <v>6</v>
      </c>
      <c r="AD19" s="166"/>
      <c r="AE19" s="167"/>
      <c r="AF19" s="167"/>
      <c r="AG19" s="169"/>
      <c r="AH19" s="133" t="s">
        <v>56</v>
      </c>
    </row>
    <row r="20" spans="1:34">
      <c r="A20" s="115">
        <v>9</v>
      </c>
      <c r="B20" s="116" t="s">
        <v>29</v>
      </c>
      <c r="C20" s="161">
        <f t="shared" si="1"/>
        <v>45</v>
      </c>
      <c r="D20" s="162">
        <f t="shared" si="1"/>
        <v>90</v>
      </c>
      <c r="E20" s="163">
        <f t="shared" ref="E20:E32" si="2">SUM(C20:D20)</f>
        <v>135</v>
      </c>
      <c r="F20" s="164">
        <v>135</v>
      </c>
      <c r="G20" s="162">
        <f>H20-F20</f>
        <v>90</v>
      </c>
      <c r="H20" s="162">
        <f>$B$8*I20</f>
        <v>225</v>
      </c>
      <c r="I20" s="165">
        <f>SUM(M20,Q20,U20,Y20,AC20,AG20)</f>
        <v>9</v>
      </c>
      <c r="J20" s="166"/>
      <c r="K20" s="167"/>
      <c r="L20" s="167"/>
      <c r="M20" s="168"/>
      <c r="N20" s="166">
        <v>15</v>
      </c>
      <c r="O20" s="167">
        <v>30</v>
      </c>
      <c r="P20" s="167">
        <v>30</v>
      </c>
      <c r="Q20" s="168">
        <v>3</v>
      </c>
      <c r="R20" s="166"/>
      <c r="S20" s="167"/>
      <c r="T20" s="167"/>
      <c r="U20" s="168"/>
      <c r="V20" s="166">
        <v>15</v>
      </c>
      <c r="W20" s="167">
        <v>30</v>
      </c>
      <c r="X20" s="167">
        <v>30</v>
      </c>
      <c r="Y20" s="168">
        <v>3</v>
      </c>
      <c r="Z20" s="166"/>
      <c r="AA20" s="167"/>
      <c r="AB20" s="167"/>
      <c r="AC20" s="168"/>
      <c r="AD20" s="166">
        <v>15</v>
      </c>
      <c r="AE20" s="167">
        <v>30</v>
      </c>
      <c r="AF20" s="167">
        <v>30</v>
      </c>
      <c r="AG20" s="169">
        <v>3</v>
      </c>
      <c r="AH20" s="133" t="s">
        <v>57</v>
      </c>
    </row>
    <row r="21" spans="1:34">
      <c r="A21" s="134" t="s">
        <v>38</v>
      </c>
      <c r="B21" s="135" t="s">
        <v>51</v>
      </c>
      <c r="C21" s="170"/>
      <c r="D21" s="171"/>
      <c r="E21" s="172"/>
      <c r="F21" s="173"/>
      <c r="G21" s="171"/>
      <c r="H21" s="171"/>
      <c r="I21" s="174"/>
      <c r="J21" s="170"/>
      <c r="K21" s="171"/>
      <c r="L21" s="171"/>
      <c r="M21" s="174"/>
      <c r="N21" s="170"/>
      <c r="O21" s="171"/>
      <c r="P21" s="171"/>
      <c r="Q21" s="174"/>
      <c r="R21" s="170"/>
      <c r="S21" s="171"/>
      <c r="T21" s="171"/>
      <c r="U21" s="174"/>
      <c r="V21" s="170"/>
      <c r="W21" s="171"/>
      <c r="X21" s="171"/>
      <c r="Y21" s="174"/>
      <c r="Z21" s="170"/>
      <c r="AA21" s="171"/>
      <c r="AB21" s="171"/>
      <c r="AC21" s="174"/>
      <c r="AD21" s="170"/>
      <c r="AE21" s="171"/>
      <c r="AF21" s="171"/>
      <c r="AG21" s="175"/>
      <c r="AH21" s="136"/>
    </row>
    <row r="22" spans="1:34">
      <c r="A22" s="115">
        <v>10</v>
      </c>
      <c r="B22" s="116" t="s">
        <v>46</v>
      </c>
      <c r="C22" s="161">
        <f t="shared" ref="C22:D27" si="3">SUM(J22,N22,R22,V22,Z22,AD22)</f>
        <v>90</v>
      </c>
      <c r="D22" s="162">
        <f t="shared" si="3"/>
        <v>180</v>
      </c>
      <c r="E22" s="163">
        <f t="shared" si="2"/>
        <v>270</v>
      </c>
      <c r="F22" s="164">
        <v>270</v>
      </c>
      <c r="G22" s="162">
        <f t="shared" ref="G22:G32" si="4">H22-F22</f>
        <v>105</v>
      </c>
      <c r="H22" s="162">
        <f t="shared" ref="H22:H32" si="5">$B$8*I22</f>
        <v>375</v>
      </c>
      <c r="I22" s="165">
        <f t="shared" ref="I22:I27" si="6">SUM(M22,Q22,U22,Y22,AC22,AG22)</f>
        <v>15</v>
      </c>
      <c r="J22" s="166">
        <v>30</v>
      </c>
      <c r="K22" s="167">
        <v>60</v>
      </c>
      <c r="L22" s="167">
        <v>35</v>
      </c>
      <c r="M22" s="168">
        <v>5</v>
      </c>
      <c r="N22" s="166"/>
      <c r="O22" s="167"/>
      <c r="P22" s="167"/>
      <c r="Q22" s="168"/>
      <c r="R22" s="166">
        <v>30</v>
      </c>
      <c r="S22" s="167">
        <v>60</v>
      </c>
      <c r="T22" s="167">
        <v>35</v>
      </c>
      <c r="U22" s="168">
        <v>5</v>
      </c>
      <c r="V22" s="166"/>
      <c r="W22" s="167"/>
      <c r="X22" s="167"/>
      <c r="Y22" s="168"/>
      <c r="Z22" s="166">
        <v>30</v>
      </c>
      <c r="AA22" s="167">
        <v>60</v>
      </c>
      <c r="AB22" s="167">
        <v>35</v>
      </c>
      <c r="AC22" s="168">
        <v>5</v>
      </c>
      <c r="AD22" s="166"/>
      <c r="AE22" s="167"/>
      <c r="AF22" s="167"/>
      <c r="AG22" s="169"/>
      <c r="AH22" s="117" t="s">
        <v>43</v>
      </c>
    </row>
    <row r="23" spans="1:34">
      <c r="A23" s="118">
        <v>11</v>
      </c>
      <c r="B23" s="116" t="s">
        <v>32</v>
      </c>
      <c r="C23" s="161">
        <f t="shared" si="3"/>
        <v>15</v>
      </c>
      <c r="D23" s="162">
        <f t="shared" si="3"/>
        <v>30</v>
      </c>
      <c r="E23" s="163">
        <f t="shared" si="2"/>
        <v>45</v>
      </c>
      <c r="F23" s="164">
        <v>45</v>
      </c>
      <c r="G23" s="162">
        <f t="shared" si="4"/>
        <v>30</v>
      </c>
      <c r="H23" s="162">
        <f t="shared" si="5"/>
        <v>75</v>
      </c>
      <c r="I23" s="165">
        <f t="shared" si="6"/>
        <v>3</v>
      </c>
      <c r="J23" s="166"/>
      <c r="K23" s="167"/>
      <c r="L23" s="167"/>
      <c r="M23" s="168"/>
      <c r="N23" s="166"/>
      <c r="O23" s="167"/>
      <c r="P23" s="167"/>
      <c r="Q23" s="168"/>
      <c r="R23" s="166"/>
      <c r="S23" s="167"/>
      <c r="T23" s="167"/>
      <c r="U23" s="168"/>
      <c r="V23" s="166"/>
      <c r="W23" s="167"/>
      <c r="X23" s="167"/>
      <c r="Y23" s="168"/>
      <c r="Z23" s="166"/>
      <c r="AA23" s="167"/>
      <c r="AB23" s="167"/>
      <c r="AC23" s="168"/>
      <c r="AD23" s="166">
        <v>15</v>
      </c>
      <c r="AE23" s="167">
        <v>30</v>
      </c>
      <c r="AF23" s="167">
        <v>30</v>
      </c>
      <c r="AG23" s="169">
        <v>3</v>
      </c>
      <c r="AH23" s="133" t="s">
        <v>23</v>
      </c>
    </row>
    <row r="24" spans="1:34">
      <c r="A24" s="115">
        <v>12</v>
      </c>
      <c r="B24" s="116" t="s">
        <v>66</v>
      </c>
      <c r="C24" s="161">
        <f t="shared" si="3"/>
        <v>60</v>
      </c>
      <c r="D24" s="162">
        <f t="shared" si="3"/>
        <v>60</v>
      </c>
      <c r="E24" s="163">
        <f t="shared" si="2"/>
        <v>120</v>
      </c>
      <c r="F24" s="164">
        <v>120</v>
      </c>
      <c r="G24" s="162">
        <f t="shared" si="4"/>
        <v>30</v>
      </c>
      <c r="H24" s="162">
        <f t="shared" si="5"/>
        <v>150</v>
      </c>
      <c r="I24" s="165">
        <f t="shared" si="6"/>
        <v>6</v>
      </c>
      <c r="J24" s="166"/>
      <c r="K24" s="167"/>
      <c r="L24" s="167"/>
      <c r="M24" s="168"/>
      <c r="N24" s="166"/>
      <c r="O24" s="167"/>
      <c r="P24" s="167"/>
      <c r="Q24" s="168"/>
      <c r="R24" s="166"/>
      <c r="S24" s="167"/>
      <c r="T24" s="167"/>
      <c r="U24" s="168"/>
      <c r="V24" s="166">
        <v>30</v>
      </c>
      <c r="W24" s="167">
        <v>30</v>
      </c>
      <c r="X24" s="167">
        <v>15</v>
      </c>
      <c r="Y24" s="168">
        <v>3</v>
      </c>
      <c r="Z24" s="166">
        <v>30</v>
      </c>
      <c r="AA24" s="167">
        <v>30</v>
      </c>
      <c r="AB24" s="167">
        <v>15</v>
      </c>
      <c r="AC24" s="168">
        <v>3</v>
      </c>
      <c r="AD24" s="166"/>
      <c r="AE24" s="167"/>
      <c r="AF24" s="167"/>
      <c r="AG24" s="169"/>
      <c r="AH24" s="117" t="s">
        <v>24</v>
      </c>
    </row>
    <row r="25" spans="1:34">
      <c r="A25" s="118">
        <v>13</v>
      </c>
      <c r="B25" s="116" t="s">
        <v>33</v>
      </c>
      <c r="C25" s="161">
        <f t="shared" si="3"/>
        <v>30</v>
      </c>
      <c r="D25" s="162">
        <f t="shared" si="3"/>
        <v>60</v>
      </c>
      <c r="E25" s="163">
        <f t="shared" si="2"/>
        <v>90</v>
      </c>
      <c r="F25" s="164">
        <v>90</v>
      </c>
      <c r="G25" s="162">
        <f t="shared" si="4"/>
        <v>60</v>
      </c>
      <c r="H25" s="162">
        <f t="shared" si="5"/>
        <v>150</v>
      </c>
      <c r="I25" s="165">
        <f t="shared" si="6"/>
        <v>6</v>
      </c>
      <c r="J25" s="166"/>
      <c r="K25" s="167"/>
      <c r="L25" s="167"/>
      <c r="M25" s="168"/>
      <c r="N25" s="166"/>
      <c r="O25" s="167"/>
      <c r="P25" s="167"/>
      <c r="Q25" s="168"/>
      <c r="R25" s="166"/>
      <c r="S25" s="167"/>
      <c r="T25" s="167"/>
      <c r="U25" s="168"/>
      <c r="V25" s="166"/>
      <c r="W25" s="167"/>
      <c r="X25" s="167"/>
      <c r="Y25" s="168"/>
      <c r="Z25" s="166">
        <v>15</v>
      </c>
      <c r="AA25" s="167">
        <v>30</v>
      </c>
      <c r="AB25" s="167">
        <v>30</v>
      </c>
      <c r="AC25" s="168">
        <v>3</v>
      </c>
      <c r="AD25" s="166">
        <v>15</v>
      </c>
      <c r="AE25" s="167">
        <v>30</v>
      </c>
      <c r="AF25" s="167">
        <v>30</v>
      </c>
      <c r="AG25" s="168">
        <v>3</v>
      </c>
      <c r="AH25" s="133" t="s">
        <v>55</v>
      </c>
    </row>
    <row r="26" spans="1:34">
      <c r="A26" s="115">
        <v>14</v>
      </c>
      <c r="B26" s="116" t="s">
        <v>47</v>
      </c>
      <c r="C26" s="161">
        <f t="shared" si="3"/>
        <v>0</v>
      </c>
      <c r="D26" s="162">
        <f t="shared" si="3"/>
        <v>90</v>
      </c>
      <c r="E26" s="163">
        <f t="shared" si="2"/>
        <v>90</v>
      </c>
      <c r="F26" s="164">
        <v>90</v>
      </c>
      <c r="G26" s="162">
        <f t="shared" si="4"/>
        <v>135</v>
      </c>
      <c r="H26" s="162">
        <f t="shared" si="5"/>
        <v>225</v>
      </c>
      <c r="I26" s="165">
        <f t="shared" si="6"/>
        <v>9</v>
      </c>
      <c r="J26" s="166"/>
      <c r="K26" s="167"/>
      <c r="L26" s="167"/>
      <c r="M26" s="168"/>
      <c r="N26" s="166">
        <v>0</v>
      </c>
      <c r="O26" s="167">
        <v>30</v>
      </c>
      <c r="P26" s="167">
        <v>45</v>
      </c>
      <c r="Q26" s="168">
        <v>3</v>
      </c>
      <c r="R26" s="166"/>
      <c r="S26" s="167"/>
      <c r="T26" s="167"/>
      <c r="U26" s="168"/>
      <c r="V26" s="166">
        <v>0</v>
      </c>
      <c r="W26" s="167">
        <v>30</v>
      </c>
      <c r="X26" s="167">
        <v>45</v>
      </c>
      <c r="Y26" s="168">
        <v>3</v>
      </c>
      <c r="Z26" s="166"/>
      <c r="AA26" s="167"/>
      <c r="AB26" s="167"/>
      <c r="AC26" s="168"/>
      <c r="AD26" s="166">
        <v>0</v>
      </c>
      <c r="AE26" s="167">
        <v>30</v>
      </c>
      <c r="AF26" s="167">
        <v>45</v>
      </c>
      <c r="AG26" s="168">
        <v>3</v>
      </c>
      <c r="AH26" s="133" t="s">
        <v>57</v>
      </c>
    </row>
    <row r="27" spans="1:34">
      <c r="A27" s="115">
        <v>15</v>
      </c>
      <c r="B27" s="137" t="s">
        <v>53</v>
      </c>
      <c r="C27" s="161">
        <f t="shared" si="3"/>
        <v>0</v>
      </c>
      <c r="D27" s="162">
        <f t="shared" si="3"/>
        <v>60</v>
      </c>
      <c r="E27" s="163">
        <f>SUM(C27:D27)</f>
        <v>60</v>
      </c>
      <c r="F27" s="164">
        <v>60</v>
      </c>
      <c r="G27" s="162">
        <f>H27-F27</f>
        <v>90</v>
      </c>
      <c r="H27" s="162">
        <f>$B$8*I27</f>
        <v>150</v>
      </c>
      <c r="I27" s="165">
        <f t="shared" si="6"/>
        <v>6</v>
      </c>
      <c r="J27" s="166"/>
      <c r="K27" s="167"/>
      <c r="L27" s="167"/>
      <c r="M27" s="168"/>
      <c r="N27" s="166"/>
      <c r="O27" s="167"/>
      <c r="P27" s="167"/>
      <c r="Q27" s="168"/>
      <c r="R27" s="166"/>
      <c r="S27" s="167"/>
      <c r="T27" s="167"/>
      <c r="U27" s="168"/>
      <c r="V27" s="166">
        <v>0</v>
      </c>
      <c r="W27" s="167">
        <v>60</v>
      </c>
      <c r="X27" s="167">
        <v>90</v>
      </c>
      <c r="Y27" s="169">
        <v>6</v>
      </c>
      <c r="Z27" s="166"/>
      <c r="AA27" s="167"/>
      <c r="AB27" s="167"/>
      <c r="AC27" s="168"/>
      <c r="AD27" s="166"/>
      <c r="AE27" s="167"/>
      <c r="AF27" s="167"/>
      <c r="AG27" s="169"/>
      <c r="AH27" s="133" t="s">
        <v>59</v>
      </c>
    </row>
    <row r="28" spans="1:34">
      <c r="A28" s="134" t="s">
        <v>39</v>
      </c>
      <c r="B28" s="135" t="s">
        <v>61</v>
      </c>
      <c r="C28" s="170"/>
      <c r="D28" s="171"/>
      <c r="E28" s="172"/>
      <c r="F28" s="173"/>
      <c r="G28" s="171"/>
      <c r="H28" s="171"/>
      <c r="I28" s="174"/>
      <c r="J28" s="170"/>
      <c r="K28" s="171"/>
      <c r="L28" s="171"/>
      <c r="M28" s="174"/>
      <c r="N28" s="170"/>
      <c r="O28" s="171"/>
      <c r="P28" s="171"/>
      <c r="Q28" s="174"/>
      <c r="R28" s="170"/>
      <c r="S28" s="171"/>
      <c r="T28" s="171"/>
      <c r="U28" s="174"/>
      <c r="V28" s="170"/>
      <c r="W28" s="171"/>
      <c r="X28" s="171"/>
      <c r="Y28" s="174"/>
      <c r="Z28" s="170"/>
      <c r="AA28" s="171"/>
      <c r="AB28" s="171"/>
      <c r="AC28" s="174"/>
      <c r="AD28" s="170"/>
      <c r="AE28" s="171"/>
      <c r="AF28" s="171"/>
      <c r="AG28" s="175"/>
      <c r="AH28" s="136"/>
    </row>
    <row r="29" spans="1:34">
      <c r="A29" s="115">
        <v>16</v>
      </c>
      <c r="B29" s="138" t="s">
        <v>49</v>
      </c>
      <c r="C29" s="161">
        <f t="shared" ref="C29:D32" si="7">SUM(J29,N29,R29,V29,Z29,AD29)</f>
        <v>0</v>
      </c>
      <c r="D29" s="162">
        <f t="shared" si="7"/>
        <v>60</v>
      </c>
      <c r="E29" s="163">
        <f t="shared" si="2"/>
        <v>60</v>
      </c>
      <c r="F29" s="164">
        <v>60</v>
      </c>
      <c r="G29" s="162">
        <f t="shared" si="4"/>
        <v>40</v>
      </c>
      <c r="H29" s="162">
        <f t="shared" si="5"/>
        <v>100</v>
      </c>
      <c r="I29" s="165">
        <f>SUM(M29,Q29,U29,Y29,AC29,AG29)</f>
        <v>4</v>
      </c>
      <c r="J29" s="166"/>
      <c r="K29" s="167"/>
      <c r="L29" s="167"/>
      <c r="M29" s="168"/>
      <c r="N29" s="166"/>
      <c r="O29" s="167"/>
      <c r="P29" s="167"/>
      <c r="Q29" s="168"/>
      <c r="R29" s="166">
        <v>0</v>
      </c>
      <c r="S29" s="167">
        <v>30</v>
      </c>
      <c r="T29" s="167">
        <v>20</v>
      </c>
      <c r="U29" s="168">
        <v>2</v>
      </c>
      <c r="V29" s="166">
        <v>0</v>
      </c>
      <c r="W29" s="167">
        <v>30</v>
      </c>
      <c r="X29" s="167">
        <v>20</v>
      </c>
      <c r="Y29" s="168">
        <v>2</v>
      </c>
      <c r="Z29" s="166"/>
      <c r="AA29" s="167"/>
      <c r="AB29" s="167"/>
      <c r="AC29" s="168"/>
      <c r="AD29" s="166"/>
      <c r="AE29" s="167"/>
      <c r="AF29" s="167"/>
      <c r="AG29" s="169"/>
      <c r="AH29" s="133" t="s">
        <v>58</v>
      </c>
    </row>
    <row r="30" spans="1:34">
      <c r="A30" s="115">
        <v>17</v>
      </c>
      <c r="B30" s="138" t="s">
        <v>26</v>
      </c>
      <c r="C30" s="161">
        <f t="shared" si="7"/>
        <v>45</v>
      </c>
      <c r="D30" s="162">
        <f t="shared" si="7"/>
        <v>90</v>
      </c>
      <c r="E30" s="163">
        <f t="shared" si="2"/>
        <v>135</v>
      </c>
      <c r="F30" s="164">
        <v>135</v>
      </c>
      <c r="G30" s="162">
        <f t="shared" si="4"/>
        <v>115</v>
      </c>
      <c r="H30" s="162">
        <f t="shared" si="5"/>
        <v>250</v>
      </c>
      <c r="I30" s="165">
        <f>SUM(M30,Q30,U30,Y30,AC30,AG30)</f>
        <v>10</v>
      </c>
      <c r="J30" s="166">
        <v>15</v>
      </c>
      <c r="K30" s="167">
        <v>30</v>
      </c>
      <c r="L30" s="167">
        <v>30</v>
      </c>
      <c r="M30" s="168">
        <v>3</v>
      </c>
      <c r="N30" s="166">
        <v>15</v>
      </c>
      <c r="O30" s="167">
        <v>30</v>
      </c>
      <c r="P30" s="167">
        <v>30</v>
      </c>
      <c r="Q30" s="168">
        <v>3</v>
      </c>
      <c r="R30" s="166">
        <v>15</v>
      </c>
      <c r="S30" s="167">
        <v>30</v>
      </c>
      <c r="T30" s="167">
        <v>55</v>
      </c>
      <c r="U30" s="168">
        <v>4</v>
      </c>
      <c r="V30" s="176"/>
      <c r="W30" s="177"/>
      <c r="X30" s="177"/>
      <c r="Y30" s="178"/>
      <c r="Z30" s="166"/>
      <c r="AA30" s="167"/>
      <c r="AB30" s="167"/>
      <c r="AC30" s="168"/>
      <c r="AD30" s="166"/>
      <c r="AE30" s="167"/>
      <c r="AF30" s="167"/>
      <c r="AG30" s="169"/>
      <c r="AH30" s="117" t="s">
        <v>13</v>
      </c>
    </row>
    <row r="31" spans="1:34">
      <c r="A31" s="115">
        <v>18</v>
      </c>
      <c r="B31" s="138" t="s">
        <v>30</v>
      </c>
      <c r="C31" s="161">
        <f t="shared" si="7"/>
        <v>30</v>
      </c>
      <c r="D31" s="162">
        <f t="shared" si="7"/>
        <v>30</v>
      </c>
      <c r="E31" s="163">
        <f t="shared" si="2"/>
        <v>60</v>
      </c>
      <c r="F31" s="164">
        <v>60</v>
      </c>
      <c r="G31" s="162">
        <f t="shared" si="4"/>
        <v>140</v>
      </c>
      <c r="H31" s="162">
        <f t="shared" si="5"/>
        <v>200</v>
      </c>
      <c r="I31" s="165">
        <f>SUM(M31,Q31,U31,Y31,AC31,AG31)</f>
        <v>8</v>
      </c>
      <c r="J31" s="166"/>
      <c r="K31" s="167"/>
      <c r="L31" s="167"/>
      <c r="M31" s="168"/>
      <c r="N31" s="166"/>
      <c r="O31" s="167"/>
      <c r="P31" s="167"/>
      <c r="Q31" s="168"/>
      <c r="R31" s="166"/>
      <c r="S31" s="167"/>
      <c r="T31" s="167"/>
      <c r="U31" s="168"/>
      <c r="V31" s="166"/>
      <c r="W31" s="167"/>
      <c r="X31" s="167"/>
      <c r="Y31" s="168"/>
      <c r="Z31" s="166"/>
      <c r="AA31" s="167"/>
      <c r="AB31" s="167"/>
      <c r="AC31" s="168"/>
      <c r="AD31" s="166">
        <v>30</v>
      </c>
      <c r="AE31" s="167">
        <v>30</v>
      </c>
      <c r="AF31" s="167">
        <v>140</v>
      </c>
      <c r="AG31" s="169">
        <v>8</v>
      </c>
      <c r="AH31" s="133" t="s">
        <v>23</v>
      </c>
    </row>
    <row r="32" spans="1:34">
      <c r="A32" s="115">
        <v>19</v>
      </c>
      <c r="B32" s="116" t="s">
        <v>48</v>
      </c>
      <c r="C32" s="161">
        <f t="shared" si="7"/>
        <v>0</v>
      </c>
      <c r="D32" s="162">
        <f t="shared" si="7"/>
        <v>60</v>
      </c>
      <c r="E32" s="163">
        <f t="shared" si="2"/>
        <v>60</v>
      </c>
      <c r="F32" s="164">
        <v>60</v>
      </c>
      <c r="G32" s="162">
        <f t="shared" si="4"/>
        <v>140</v>
      </c>
      <c r="H32" s="162">
        <f t="shared" si="5"/>
        <v>200</v>
      </c>
      <c r="I32" s="165">
        <f>SUM(M32,Q32,U32,Y32,AC32,AG32)</f>
        <v>8</v>
      </c>
      <c r="J32" s="166"/>
      <c r="K32" s="167"/>
      <c r="L32" s="167"/>
      <c r="M32" s="168"/>
      <c r="N32" s="166">
        <v>0</v>
      </c>
      <c r="O32" s="167">
        <v>30</v>
      </c>
      <c r="P32" s="167">
        <v>70</v>
      </c>
      <c r="Q32" s="168">
        <v>4</v>
      </c>
      <c r="R32" s="166"/>
      <c r="S32" s="167"/>
      <c r="T32" s="167"/>
      <c r="U32" s="168"/>
      <c r="V32" s="166">
        <v>0</v>
      </c>
      <c r="W32" s="167">
        <v>30</v>
      </c>
      <c r="X32" s="167">
        <v>70</v>
      </c>
      <c r="Y32" s="168">
        <v>4</v>
      </c>
      <c r="Z32" s="166"/>
      <c r="AA32" s="167"/>
      <c r="AB32" s="167"/>
      <c r="AC32" s="168"/>
      <c r="AD32" s="166"/>
      <c r="AE32" s="167"/>
      <c r="AF32" s="167"/>
      <c r="AG32" s="169"/>
      <c r="AH32" s="133" t="s">
        <v>44</v>
      </c>
    </row>
    <row r="33" spans="1:34">
      <c r="A33" s="134" t="s">
        <v>40</v>
      </c>
      <c r="B33" s="135" t="s">
        <v>68</v>
      </c>
      <c r="C33" s="170"/>
      <c r="D33" s="171"/>
      <c r="E33" s="172"/>
      <c r="F33" s="173"/>
      <c r="G33" s="171"/>
      <c r="H33" s="171"/>
      <c r="I33" s="174"/>
      <c r="J33" s="170"/>
      <c r="K33" s="171"/>
      <c r="L33" s="171"/>
      <c r="M33" s="174"/>
      <c r="N33" s="170"/>
      <c r="O33" s="171"/>
      <c r="P33" s="171"/>
      <c r="Q33" s="174"/>
      <c r="R33" s="170"/>
      <c r="S33" s="171"/>
      <c r="T33" s="171"/>
      <c r="U33" s="174"/>
      <c r="V33" s="170"/>
      <c r="W33" s="171"/>
      <c r="X33" s="171"/>
      <c r="Y33" s="174"/>
      <c r="Z33" s="170"/>
      <c r="AA33" s="171"/>
      <c r="AB33" s="171"/>
      <c r="AC33" s="174"/>
      <c r="AD33" s="170"/>
      <c r="AE33" s="171"/>
      <c r="AF33" s="171"/>
      <c r="AG33" s="175"/>
      <c r="AH33" s="136"/>
    </row>
    <row r="34" spans="1:34">
      <c r="A34" s="153">
        <v>20</v>
      </c>
      <c r="B34" s="179" t="s">
        <v>69</v>
      </c>
      <c r="C34" s="154">
        <f>SUM(J34,N34,R34,V34,Z34,AD34)</f>
        <v>0</v>
      </c>
      <c r="D34" s="155">
        <v>960</v>
      </c>
      <c r="E34" s="180">
        <f>SUM(C34:D34)</f>
        <v>960</v>
      </c>
      <c r="F34" s="181">
        <v>960</v>
      </c>
      <c r="G34" s="155">
        <f>H34-F34</f>
        <v>40</v>
      </c>
      <c r="H34" s="155">
        <f>$B$8*I34</f>
        <v>1000</v>
      </c>
      <c r="I34" s="157">
        <v>40</v>
      </c>
      <c r="J34" s="182"/>
      <c r="K34" s="183"/>
      <c r="L34" s="183"/>
      <c r="M34" s="184"/>
      <c r="N34" s="182">
        <v>0</v>
      </c>
      <c r="O34" s="183">
        <v>192</v>
      </c>
      <c r="P34" s="183">
        <v>8</v>
      </c>
      <c r="Q34" s="184">
        <v>8</v>
      </c>
      <c r="R34" s="182">
        <v>0</v>
      </c>
      <c r="S34" s="183">
        <v>192</v>
      </c>
      <c r="T34" s="183">
        <v>8</v>
      </c>
      <c r="U34" s="184">
        <v>8</v>
      </c>
      <c r="V34" s="182">
        <v>0</v>
      </c>
      <c r="W34" s="183">
        <v>192</v>
      </c>
      <c r="X34" s="183">
        <v>8</v>
      </c>
      <c r="Y34" s="184">
        <v>8</v>
      </c>
      <c r="Z34" s="182">
        <v>0</v>
      </c>
      <c r="AA34" s="183">
        <v>192</v>
      </c>
      <c r="AB34" s="183">
        <v>8</v>
      </c>
      <c r="AC34" s="184">
        <v>8</v>
      </c>
      <c r="AD34" s="182">
        <v>0</v>
      </c>
      <c r="AE34" s="183">
        <v>192</v>
      </c>
      <c r="AF34" s="183">
        <v>8</v>
      </c>
      <c r="AG34" s="185">
        <v>8</v>
      </c>
      <c r="AH34" s="186" t="s">
        <v>3120</v>
      </c>
    </row>
    <row r="35" spans="1:34">
      <c r="A35" s="134" t="s">
        <v>63</v>
      </c>
      <c r="B35" s="135" t="s">
        <v>62</v>
      </c>
      <c r="C35" s="170"/>
      <c r="D35" s="171"/>
      <c r="E35" s="172"/>
      <c r="F35" s="173"/>
      <c r="G35" s="171"/>
      <c r="H35" s="171"/>
      <c r="I35" s="174"/>
      <c r="J35" s="170"/>
      <c r="K35" s="171"/>
      <c r="L35" s="171"/>
      <c r="M35" s="174"/>
      <c r="N35" s="170"/>
      <c r="O35" s="171"/>
      <c r="P35" s="171"/>
      <c r="Q35" s="174"/>
      <c r="R35" s="170"/>
      <c r="S35" s="171"/>
      <c r="T35" s="171"/>
      <c r="U35" s="174"/>
      <c r="V35" s="170"/>
      <c r="W35" s="171"/>
      <c r="X35" s="171"/>
      <c r="Y35" s="174"/>
      <c r="Z35" s="170"/>
      <c r="AA35" s="171"/>
      <c r="AB35" s="171"/>
      <c r="AC35" s="174"/>
      <c r="AD35" s="170"/>
      <c r="AE35" s="171"/>
      <c r="AF35" s="171"/>
      <c r="AG35" s="175"/>
      <c r="AH35" s="136"/>
    </row>
    <row r="36" spans="1:34" ht="24.75" thickBot="1">
      <c r="A36" s="187">
        <v>21</v>
      </c>
      <c r="B36" s="139" t="s">
        <v>70</v>
      </c>
      <c r="C36" s="161">
        <v>0</v>
      </c>
      <c r="D36" s="162">
        <v>30</v>
      </c>
      <c r="E36" s="163">
        <f>SUM(C36:D36)</f>
        <v>30</v>
      </c>
      <c r="F36" s="164">
        <v>30</v>
      </c>
      <c r="G36" s="162">
        <f>H36-F36</f>
        <v>20</v>
      </c>
      <c r="H36" s="162">
        <f>$B$8*I36</f>
        <v>50</v>
      </c>
      <c r="I36" s="165">
        <v>2</v>
      </c>
      <c r="J36" s="222" t="s">
        <v>64</v>
      </c>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133" t="s">
        <v>65</v>
      </c>
    </row>
    <row r="37" spans="1:34" ht="13.5" thickBot="1">
      <c r="A37" s="223" t="s">
        <v>4</v>
      </c>
      <c r="B37" s="224"/>
      <c r="C37" s="140">
        <f t="shared" ref="C37:H37" si="8">SUM(C11:C36)</f>
        <v>630</v>
      </c>
      <c r="D37" s="140">
        <f t="shared" si="8"/>
        <v>2250</v>
      </c>
      <c r="E37" s="140">
        <f t="shared" si="8"/>
        <v>2880</v>
      </c>
      <c r="F37" s="140">
        <f t="shared" si="8"/>
        <v>2880</v>
      </c>
      <c r="G37" s="140">
        <f t="shared" si="8"/>
        <v>1670</v>
      </c>
      <c r="H37" s="140">
        <f t="shared" si="8"/>
        <v>4550</v>
      </c>
      <c r="I37" s="141">
        <f>SUM(I11:I36)</f>
        <v>182</v>
      </c>
      <c r="J37" s="140">
        <f t="shared" ref="J37:AG37" si="9">SUM(J11:J34)</f>
        <v>135</v>
      </c>
      <c r="K37" s="140">
        <f t="shared" si="9"/>
        <v>240</v>
      </c>
      <c r="L37" s="140">
        <f t="shared" si="9"/>
        <v>225</v>
      </c>
      <c r="M37" s="142">
        <f t="shared" si="9"/>
        <v>24</v>
      </c>
      <c r="N37" s="140">
        <f t="shared" si="9"/>
        <v>105</v>
      </c>
      <c r="O37" s="140">
        <f t="shared" si="9"/>
        <v>402</v>
      </c>
      <c r="P37" s="140">
        <f t="shared" si="9"/>
        <v>293</v>
      </c>
      <c r="Q37" s="142">
        <f t="shared" si="9"/>
        <v>32</v>
      </c>
      <c r="R37" s="140">
        <f t="shared" si="9"/>
        <v>120</v>
      </c>
      <c r="S37" s="140">
        <f t="shared" si="9"/>
        <v>402</v>
      </c>
      <c r="T37" s="140">
        <f t="shared" si="9"/>
        <v>228</v>
      </c>
      <c r="U37" s="142">
        <f t="shared" si="9"/>
        <v>30</v>
      </c>
      <c r="V37" s="140">
        <f t="shared" si="9"/>
        <v>75</v>
      </c>
      <c r="W37" s="140">
        <f t="shared" si="9"/>
        <v>432</v>
      </c>
      <c r="X37" s="140">
        <f t="shared" si="9"/>
        <v>318</v>
      </c>
      <c r="Y37" s="142">
        <f t="shared" si="9"/>
        <v>33</v>
      </c>
      <c r="Z37" s="140">
        <f t="shared" si="9"/>
        <v>105</v>
      </c>
      <c r="AA37" s="140">
        <f t="shared" si="9"/>
        <v>372</v>
      </c>
      <c r="AB37" s="140">
        <f t="shared" si="9"/>
        <v>248</v>
      </c>
      <c r="AC37" s="142">
        <f t="shared" si="9"/>
        <v>29</v>
      </c>
      <c r="AD37" s="140">
        <f t="shared" si="9"/>
        <v>90</v>
      </c>
      <c r="AE37" s="140">
        <f t="shared" si="9"/>
        <v>372</v>
      </c>
      <c r="AF37" s="140">
        <f t="shared" si="9"/>
        <v>338</v>
      </c>
      <c r="AG37" s="142">
        <f t="shared" si="9"/>
        <v>32</v>
      </c>
      <c r="AH37" s="143"/>
    </row>
    <row r="38" spans="1:34" ht="13.5" thickBot="1">
      <c r="A38" s="144"/>
      <c r="B38" s="145" t="s">
        <v>45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5" thickBot="1">
      <c r="A39" s="146"/>
      <c r="B39" s="147" t="s">
        <v>60</v>
      </c>
      <c r="C39" s="150"/>
      <c r="D39" s="150"/>
      <c r="E39" s="150"/>
      <c r="F39" s="150"/>
      <c r="G39" s="150"/>
      <c r="H39" s="150"/>
      <c r="I39" s="150"/>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188" t="s">
        <v>16</v>
      </c>
    </row>
    <row r="40" spans="1:34" ht="13.5" thickBot="1">
      <c r="A40" s="146"/>
      <c r="C40" s="148"/>
      <c r="D40" s="148"/>
      <c r="E40" s="148"/>
      <c r="F40" s="150"/>
      <c r="G40" s="150"/>
      <c r="H40" s="219" t="s">
        <v>17</v>
      </c>
      <c r="I40" s="221"/>
      <c r="J40" s="231">
        <v>2</v>
      </c>
      <c r="K40" s="226"/>
      <c r="L40" s="226"/>
      <c r="M40" s="226"/>
      <c r="N40" s="226">
        <v>4</v>
      </c>
      <c r="O40" s="226"/>
      <c r="P40" s="226"/>
      <c r="Q40" s="226"/>
      <c r="R40" s="226">
        <v>3</v>
      </c>
      <c r="S40" s="226"/>
      <c r="T40" s="226"/>
      <c r="U40" s="226"/>
      <c r="V40" s="226">
        <v>5</v>
      </c>
      <c r="W40" s="226"/>
      <c r="X40" s="226"/>
      <c r="Y40" s="226"/>
      <c r="Z40" s="226">
        <v>4</v>
      </c>
      <c r="AA40" s="226"/>
      <c r="AB40" s="226"/>
      <c r="AC40" s="226"/>
      <c r="AD40" s="226">
        <v>7</v>
      </c>
      <c r="AE40" s="226"/>
      <c r="AF40" s="226"/>
      <c r="AG40" s="226"/>
      <c r="AH40" s="189">
        <f>SUM(J40:AG40)</f>
        <v>25</v>
      </c>
    </row>
    <row r="41" spans="1:34" ht="13.5" thickBot="1">
      <c r="A41" s="146"/>
      <c r="B41" s="148"/>
      <c r="C41" s="150"/>
      <c r="D41" s="150"/>
      <c r="E41" s="150"/>
      <c r="F41" s="150"/>
      <c r="G41" s="150"/>
      <c r="H41" s="227" t="s">
        <v>18</v>
      </c>
      <c r="I41" s="228"/>
      <c r="J41" s="229">
        <v>1</v>
      </c>
      <c r="K41" s="230"/>
      <c r="L41" s="230"/>
      <c r="M41" s="230"/>
      <c r="N41" s="230">
        <v>2</v>
      </c>
      <c r="O41" s="230"/>
      <c r="P41" s="230"/>
      <c r="Q41" s="230"/>
      <c r="R41" s="230">
        <v>3</v>
      </c>
      <c r="S41" s="230"/>
      <c r="T41" s="230"/>
      <c r="U41" s="230"/>
      <c r="V41" s="230">
        <v>1</v>
      </c>
      <c r="W41" s="230"/>
      <c r="X41" s="230"/>
      <c r="Y41" s="230"/>
      <c r="Z41" s="230">
        <v>2</v>
      </c>
      <c r="AA41" s="230"/>
      <c r="AB41" s="230"/>
      <c r="AC41" s="230"/>
      <c r="AD41" s="230">
        <v>0</v>
      </c>
      <c r="AE41" s="230"/>
      <c r="AF41" s="230"/>
      <c r="AG41" s="230"/>
      <c r="AH41" s="149">
        <f>SUM(J41:AG41)</f>
        <v>9</v>
      </c>
    </row>
    <row r="42" spans="1:34">
      <c r="A42" s="146"/>
      <c r="B42" s="146"/>
      <c r="C42" s="150"/>
      <c r="D42" s="150"/>
      <c r="E42" s="150"/>
      <c r="F42" s="150"/>
      <c r="G42" s="150"/>
      <c r="H42" s="150"/>
      <c r="I42" s="150"/>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row>
  </sheetData>
  <mergeCells count="44">
    <mergeCell ref="AD40:AG40"/>
    <mergeCell ref="H41:I41"/>
    <mergeCell ref="J41:M41"/>
    <mergeCell ref="N41:Q41"/>
    <mergeCell ref="R41:U41"/>
    <mergeCell ref="V41:Y41"/>
    <mergeCell ref="Z41:AC41"/>
    <mergeCell ref="AD41:AG41"/>
    <mergeCell ref="H40:I40"/>
    <mergeCell ref="J40:M40"/>
    <mergeCell ref="N40:Q40"/>
    <mergeCell ref="R40:U40"/>
    <mergeCell ref="V40:Y40"/>
    <mergeCell ref="Z40:AC40"/>
    <mergeCell ref="B9:AG9"/>
    <mergeCell ref="J36:AG36"/>
    <mergeCell ref="A37:B37"/>
    <mergeCell ref="J39:M39"/>
    <mergeCell ref="N39:Q39"/>
    <mergeCell ref="R39:U39"/>
    <mergeCell ref="V39:Y39"/>
    <mergeCell ref="Z39:AC39"/>
    <mergeCell ref="AD39:AG39"/>
    <mergeCell ref="J6:AG6"/>
    <mergeCell ref="AH6:AH8"/>
    <mergeCell ref="C7:C8"/>
    <mergeCell ref="D7:D8"/>
    <mergeCell ref="E7:E8"/>
    <mergeCell ref="J7:M7"/>
    <mergeCell ref="N7:Q7"/>
    <mergeCell ref="R7:U7"/>
    <mergeCell ref="V7:Y7"/>
    <mergeCell ref="Z7:AC7"/>
    <mergeCell ref="C6:E6"/>
    <mergeCell ref="F6:F8"/>
    <mergeCell ref="G6:G8"/>
    <mergeCell ref="H6:H8"/>
    <mergeCell ref="I6:I8"/>
    <mergeCell ref="AD7:AG7"/>
    <mergeCell ref="A1:AH1"/>
    <mergeCell ref="A2:AH2"/>
    <mergeCell ref="A3:AH3"/>
    <mergeCell ref="A4:AH4"/>
    <mergeCell ref="A5:AH5"/>
  </mergeCells>
  <pageMargins left="0.7" right="0.7" top="0.75" bottom="0.75" header="0.3" footer="0.3"/>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81"/>
  <sheetViews>
    <sheetView topLeftCell="A58" zoomScaleNormal="100" workbookViewId="0">
      <selection activeCell="I1" sqref="I1:K1"/>
    </sheetView>
  </sheetViews>
  <sheetFormatPr defaultColWidth="9.140625" defaultRowHeight="15"/>
  <cols>
    <col min="1" max="4" width="9.140625" style="1"/>
    <col min="5" max="5" width="8.85546875" style="1" customWidth="1"/>
    <col min="6" max="7" width="9.140625" style="1"/>
    <col min="8"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36" customHeight="1" thickBot="1">
      <c r="A1" s="380" t="s">
        <v>158</v>
      </c>
      <c r="B1" s="381"/>
      <c r="C1" s="381"/>
      <c r="D1" s="254" t="s">
        <v>157</v>
      </c>
      <c r="E1" s="255"/>
      <c r="F1" s="382" t="s">
        <v>156</v>
      </c>
      <c r="G1" s="383"/>
      <c r="H1" s="384"/>
      <c r="I1" s="263" t="s">
        <v>1422</v>
      </c>
      <c r="J1" s="264"/>
      <c r="K1" s="265"/>
    </row>
    <row r="2" spans="1:18" ht="30" customHeight="1" thickBot="1">
      <c r="A2" s="382" t="s">
        <v>154</v>
      </c>
      <c r="B2" s="383"/>
      <c r="C2" s="384"/>
      <c r="D2" s="385" t="s">
        <v>2767</v>
      </c>
      <c r="E2" s="265"/>
      <c r="F2" s="382" t="s">
        <v>152</v>
      </c>
      <c r="G2" s="383"/>
      <c r="H2" s="384"/>
      <c r="I2" s="266" t="s">
        <v>819</v>
      </c>
      <c r="J2" s="267"/>
      <c r="K2" s="268"/>
    </row>
    <row r="3" spans="1:18" ht="15.75" thickBot="1">
      <c r="A3" s="386" t="s">
        <v>150</v>
      </c>
      <c r="B3" s="387"/>
      <c r="C3" s="388"/>
      <c r="D3" s="275" t="s">
        <v>548</v>
      </c>
      <c r="E3" s="276"/>
      <c r="F3" s="386" t="s">
        <v>148</v>
      </c>
      <c r="G3" s="387"/>
      <c r="H3" s="388"/>
      <c r="I3" s="275">
        <v>4</v>
      </c>
      <c r="J3" s="277"/>
      <c r="K3" s="276"/>
    </row>
    <row r="4" spans="1:18" ht="15.75" thickBot="1">
      <c r="A4" s="386" t="s">
        <v>147</v>
      </c>
      <c r="B4" s="387"/>
      <c r="C4" s="388"/>
      <c r="D4" s="254" t="s">
        <v>146</v>
      </c>
      <c r="E4" s="255"/>
      <c r="F4" s="386" t="s">
        <v>145</v>
      </c>
      <c r="G4" s="387"/>
      <c r="H4" s="388"/>
      <c r="I4" s="275" t="s">
        <v>144</v>
      </c>
      <c r="J4" s="277"/>
      <c r="K4" s="276"/>
      <c r="L4" s="1" t="s">
        <v>143</v>
      </c>
    </row>
    <row r="5" spans="1:18"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8" ht="25.5" customHeight="1" thickBot="1">
      <c r="A6" s="386" t="s">
        <v>137</v>
      </c>
      <c r="B6" s="387"/>
      <c r="C6" s="387"/>
      <c r="D6" s="269" t="s">
        <v>2968</v>
      </c>
      <c r="E6" s="270"/>
      <c r="F6" s="270"/>
      <c r="G6" s="270"/>
      <c r="H6" s="270"/>
      <c r="I6" s="270"/>
      <c r="J6" s="270"/>
      <c r="K6" s="271"/>
      <c r="L6" s="278"/>
      <c r="M6" s="279"/>
      <c r="N6" s="279"/>
      <c r="O6" s="279"/>
      <c r="P6" s="279"/>
      <c r="Q6" s="279"/>
    </row>
    <row r="7" spans="1:18" ht="66" customHeight="1" thickBot="1">
      <c r="A7" s="406" t="s">
        <v>136</v>
      </c>
      <c r="B7" s="407"/>
      <c r="C7" s="407"/>
      <c r="D7" s="298" t="s">
        <v>1423</v>
      </c>
      <c r="E7" s="298"/>
      <c r="F7" s="298"/>
      <c r="G7" s="298"/>
      <c r="H7" s="298"/>
      <c r="I7" s="298"/>
      <c r="J7" s="298"/>
      <c r="K7" s="299"/>
    </row>
    <row r="8" spans="1:18" ht="37.5" customHeight="1" thickBot="1">
      <c r="A8" s="308" t="s">
        <v>2216</v>
      </c>
      <c r="B8" s="301"/>
      <c r="C8" s="301"/>
      <c r="D8" s="301"/>
      <c r="E8" s="301"/>
      <c r="F8" s="301"/>
      <c r="G8" s="301"/>
      <c r="H8" s="301"/>
      <c r="I8" s="301"/>
      <c r="J8" s="301"/>
      <c r="K8" s="302"/>
    </row>
    <row r="9" spans="1:18" ht="40.5" customHeight="1">
      <c r="A9" s="408" t="s">
        <v>134</v>
      </c>
      <c r="B9" s="409"/>
      <c r="C9" s="410"/>
      <c r="D9" s="306" t="s">
        <v>1488</v>
      </c>
      <c r="E9" s="306"/>
      <c r="F9" s="306"/>
      <c r="G9" s="306"/>
      <c r="H9" s="306"/>
      <c r="I9" s="306"/>
      <c r="J9" s="306"/>
      <c r="K9" s="307"/>
    </row>
    <row r="10" spans="1:18" ht="97.5" customHeight="1">
      <c r="A10" s="408"/>
      <c r="B10" s="409"/>
      <c r="C10" s="410"/>
      <c r="D10" s="300" t="s">
        <v>1557</v>
      </c>
      <c r="E10" s="287"/>
      <c r="F10" s="287"/>
      <c r="G10" s="287"/>
      <c r="H10" s="287"/>
      <c r="I10" s="287"/>
      <c r="J10" s="287"/>
      <c r="K10" s="288"/>
    </row>
    <row r="11" spans="1:18" ht="81.75" customHeight="1" thickBot="1">
      <c r="A11" s="408"/>
      <c r="B11" s="409"/>
      <c r="C11" s="410"/>
      <c r="D11" s="732" t="s">
        <v>1558</v>
      </c>
      <c r="E11" s="733"/>
      <c r="F11" s="733"/>
      <c r="G11" s="733"/>
      <c r="H11" s="733"/>
      <c r="I11" s="733"/>
      <c r="J11" s="733"/>
      <c r="K11" s="734"/>
    </row>
    <row r="12" spans="1:18" ht="52.5" customHeight="1" thickBot="1">
      <c r="A12" s="735" t="s">
        <v>988</v>
      </c>
      <c r="B12" s="736"/>
      <c r="C12" s="737"/>
      <c r="D12" s="738" t="s">
        <v>1491</v>
      </c>
      <c r="E12" s="738"/>
      <c r="F12" s="738"/>
      <c r="G12" s="738"/>
      <c r="H12" s="738"/>
      <c r="I12" s="738"/>
      <c r="J12" s="738"/>
      <c r="K12" s="739"/>
    </row>
    <row r="13" spans="1:18" ht="52.5" customHeight="1">
      <c r="A13" s="389" t="s">
        <v>133</v>
      </c>
      <c r="B13" s="390"/>
      <c r="C13" s="391"/>
      <c r="D13" s="740" t="s">
        <v>1559</v>
      </c>
      <c r="E13" s="741"/>
      <c r="F13" s="741"/>
      <c r="G13" s="741"/>
      <c r="H13" s="741"/>
      <c r="I13" s="741"/>
      <c r="J13" s="741"/>
      <c r="K13" s="742"/>
    </row>
    <row r="14" spans="1:18" ht="75" customHeight="1" thickBot="1">
      <c r="A14" s="394"/>
      <c r="B14" s="395"/>
      <c r="C14" s="396"/>
      <c r="D14" s="400" t="s">
        <v>1493</v>
      </c>
      <c r="E14" s="401"/>
      <c r="F14" s="401"/>
      <c r="G14" s="401"/>
      <c r="H14" s="401"/>
      <c r="I14" s="401"/>
      <c r="J14" s="401"/>
      <c r="K14" s="402"/>
    </row>
    <row r="15" spans="1:18" ht="78" customHeight="1" thickBot="1">
      <c r="A15" s="403" t="s">
        <v>132</v>
      </c>
      <c r="B15" s="404"/>
      <c r="C15" s="405"/>
      <c r="D15" s="321" t="s">
        <v>2218</v>
      </c>
      <c r="E15" s="322"/>
      <c r="F15" s="322"/>
      <c r="G15" s="322"/>
      <c r="H15" s="322"/>
      <c r="I15" s="322"/>
      <c r="J15" s="322"/>
      <c r="K15" s="323"/>
      <c r="L15" s="279" t="s">
        <v>131</v>
      </c>
      <c r="M15" s="320"/>
      <c r="N15" s="320"/>
      <c r="O15" s="320"/>
      <c r="P15" s="320"/>
      <c r="Q15" s="320"/>
      <c r="R15" s="320"/>
    </row>
    <row r="16" spans="1:18" ht="19.149999999999999" customHeight="1" thickBot="1">
      <c r="A16" s="15" t="s">
        <v>130</v>
      </c>
      <c r="B16" s="14"/>
      <c r="C16" s="14"/>
      <c r="D16" s="269" t="s">
        <v>2221</v>
      </c>
      <c r="E16" s="270"/>
      <c r="F16" s="270"/>
      <c r="G16" s="270"/>
      <c r="H16" s="270"/>
      <c r="I16" s="270"/>
      <c r="J16" s="270"/>
      <c r="K16" s="271"/>
      <c r="L16" s="324" t="s">
        <v>129</v>
      </c>
      <c r="M16" s="325"/>
      <c r="N16" s="325"/>
      <c r="O16" s="325"/>
      <c r="P16" s="325"/>
      <c r="Q16" s="325"/>
      <c r="R16" s="325"/>
    </row>
    <row r="17" spans="1:18" ht="50.45" customHeight="1" thickBot="1">
      <c r="A17" s="380" t="s">
        <v>128</v>
      </c>
      <c r="B17" s="381"/>
      <c r="C17" s="381"/>
      <c r="D17" s="381"/>
      <c r="E17" s="420"/>
      <c r="F17" s="421" t="s">
        <v>127</v>
      </c>
      <c r="G17" s="421"/>
      <c r="H17" s="421" t="s">
        <v>126</v>
      </c>
      <c r="I17" s="421"/>
      <c r="J17" s="421" t="s">
        <v>125</v>
      </c>
      <c r="K17" s="422"/>
      <c r="L17" s="278" t="s">
        <v>124</v>
      </c>
      <c r="M17" s="320"/>
      <c r="N17" s="320"/>
      <c r="O17" s="320"/>
      <c r="P17" s="320"/>
      <c r="Q17" s="320"/>
      <c r="R17" s="320"/>
    </row>
    <row r="18" spans="1:18" ht="51.75" customHeight="1">
      <c r="A18" s="413" t="s">
        <v>1424</v>
      </c>
      <c r="B18" s="414"/>
      <c r="C18" s="414"/>
      <c r="D18" s="414"/>
      <c r="E18" s="415"/>
      <c r="F18" s="416" t="s">
        <v>516</v>
      </c>
      <c r="G18" s="416"/>
      <c r="H18" s="298" t="s">
        <v>440</v>
      </c>
      <c r="I18" s="298"/>
      <c r="J18" s="298" t="s">
        <v>1392</v>
      </c>
      <c r="K18" s="299"/>
    </row>
    <row r="19" spans="1:18" ht="50.25" customHeight="1">
      <c r="A19" s="417" t="s">
        <v>1425</v>
      </c>
      <c r="B19" s="418"/>
      <c r="C19" s="418"/>
      <c r="D19" s="418"/>
      <c r="E19" s="419"/>
      <c r="F19" s="319" t="s">
        <v>516</v>
      </c>
      <c r="G19" s="319"/>
      <c r="H19" s="337" t="s">
        <v>440</v>
      </c>
      <c r="I19" s="337"/>
      <c r="J19" s="337" t="s">
        <v>1392</v>
      </c>
      <c r="K19" s="338"/>
    </row>
    <row r="20" spans="1:18" ht="52.5" customHeight="1">
      <c r="A20" s="417" t="s">
        <v>1426</v>
      </c>
      <c r="B20" s="418"/>
      <c r="C20" s="418"/>
      <c r="D20" s="418"/>
      <c r="E20" s="419"/>
      <c r="F20" s="319" t="s">
        <v>516</v>
      </c>
      <c r="G20" s="319"/>
      <c r="H20" s="337" t="s">
        <v>440</v>
      </c>
      <c r="I20" s="337"/>
      <c r="J20" s="337" t="s">
        <v>1392</v>
      </c>
      <c r="K20" s="338"/>
    </row>
    <row r="21" spans="1:18" ht="50.25" customHeight="1">
      <c r="A21" s="417" t="s">
        <v>1427</v>
      </c>
      <c r="B21" s="418"/>
      <c r="C21" s="418"/>
      <c r="D21" s="418"/>
      <c r="E21" s="419"/>
      <c r="F21" s="319" t="s">
        <v>516</v>
      </c>
      <c r="G21" s="319"/>
      <c r="H21" s="337" t="s">
        <v>440</v>
      </c>
      <c r="I21" s="337"/>
      <c r="J21" s="337" t="s">
        <v>1392</v>
      </c>
      <c r="K21" s="338"/>
    </row>
    <row r="22" spans="1:18" ht="51.75" customHeight="1">
      <c r="A22" s="417" t="s">
        <v>1428</v>
      </c>
      <c r="B22" s="418"/>
      <c r="C22" s="418"/>
      <c r="D22" s="418"/>
      <c r="E22" s="419"/>
      <c r="F22" s="319" t="s">
        <v>516</v>
      </c>
      <c r="G22" s="319"/>
      <c r="H22" s="337" t="s">
        <v>440</v>
      </c>
      <c r="I22" s="337"/>
      <c r="J22" s="337" t="s">
        <v>1392</v>
      </c>
      <c r="K22" s="338"/>
    </row>
    <row r="23" spans="1:18" ht="50.25" customHeight="1">
      <c r="A23" s="417" t="s">
        <v>1429</v>
      </c>
      <c r="B23" s="418"/>
      <c r="C23" s="418"/>
      <c r="D23" s="418"/>
      <c r="E23" s="419"/>
      <c r="F23" s="319" t="s">
        <v>516</v>
      </c>
      <c r="G23" s="319"/>
      <c r="H23" s="337" t="s">
        <v>440</v>
      </c>
      <c r="I23" s="337"/>
      <c r="J23" s="337" t="s">
        <v>1392</v>
      </c>
      <c r="K23" s="338"/>
    </row>
    <row r="24" spans="1:18" ht="55.5" customHeight="1">
      <c r="A24" s="417" t="s">
        <v>1430</v>
      </c>
      <c r="B24" s="418"/>
      <c r="C24" s="418"/>
      <c r="D24" s="418"/>
      <c r="E24" s="419"/>
      <c r="F24" s="319" t="s">
        <v>516</v>
      </c>
      <c r="G24" s="319"/>
      <c r="H24" s="337" t="s">
        <v>440</v>
      </c>
      <c r="I24" s="337"/>
      <c r="J24" s="337" t="s">
        <v>1392</v>
      </c>
      <c r="K24" s="338"/>
    </row>
    <row r="25" spans="1:18" ht="55.5" customHeight="1">
      <c r="A25" s="417" t="s">
        <v>1431</v>
      </c>
      <c r="B25" s="418"/>
      <c r="C25" s="418"/>
      <c r="D25" s="418"/>
      <c r="E25" s="419"/>
      <c r="F25" s="319" t="s">
        <v>516</v>
      </c>
      <c r="G25" s="319"/>
      <c r="H25" s="337" t="s">
        <v>440</v>
      </c>
      <c r="I25" s="337"/>
      <c r="J25" s="337" t="s">
        <v>1392</v>
      </c>
      <c r="K25" s="338"/>
    </row>
    <row r="26" spans="1:18" ht="57.75" customHeight="1">
      <c r="A26" s="417" t="s">
        <v>1432</v>
      </c>
      <c r="B26" s="418"/>
      <c r="C26" s="418"/>
      <c r="D26" s="418"/>
      <c r="E26" s="418"/>
      <c r="F26" s="319" t="s">
        <v>516</v>
      </c>
      <c r="G26" s="319"/>
      <c r="H26" s="337" t="s">
        <v>440</v>
      </c>
      <c r="I26" s="337"/>
      <c r="J26" s="337" t="s">
        <v>1392</v>
      </c>
      <c r="K26" s="338"/>
    </row>
    <row r="27" spans="1:18" ht="57.75" customHeight="1">
      <c r="A27" s="417" t="s">
        <v>1433</v>
      </c>
      <c r="B27" s="418"/>
      <c r="C27" s="418"/>
      <c r="D27" s="418"/>
      <c r="E27" s="418"/>
      <c r="F27" s="319" t="s">
        <v>516</v>
      </c>
      <c r="G27" s="319"/>
      <c r="H27" s="337" t="s">
        <v>440</v>
      </c>
      <c r="I27" s="337"/>
      <c r="J27" s="337" t="s">
        <v>1392</v>
      </c>
      <c r="K27" s="338"/>
    </row>
    <row r="28" spans="1:18" ht="57.75" customHeight="1">
      <c r="A28" s="417" t="s">
        <v>1434</v>
      </c>
      <c r="B28" s="418"/>
      <c r="C28" s="418"/>
      <c r="D28" s="418"/>
      <c r="E28" s="418"/>
      <c r="F28" s="319" t="s">
        <v>516</v>
      </c>
      <c r="G28" s="319"/>
      <c r="H28" s="337" t="s">
        <v>440</v>
      </c>
      <c r="I28" s="337"/>
      <c r="J28" s="337" t="s">
        <v>1392</v>
      </c>
      <c r="K28" s="338"/>
    </row>
    <row r="29" spans="1:18" ht="57.75" customHeight="1">
      <c r="A29" s="417" t="s">
        <v>1435</v>
      </c>
      <c r="B29" s="418"/>
      <c r="C29" s="418"/>
      <c r="D29" s="418"/>
      <c r="E29" s="418"/>
      <c r="F29" s="319" t="s">
        <v>516</v>
      </c>
      <c r="G29" s="319"/>
      <c r="H29" s="337" t="s">
        <v>440</v>
      </c>
      <c r="I29" s="337"/>
      <c r="J29" s="337" t="s">
        <v>1392</v>
      </c>
      <c r="K29" s="338"/>
    </row>
    <row r="30" spans="1:18" ht="57.75" customHeight="1">
      <c r="A30" s="417" t="s">
        <v>1436</v>
      </c>
      <c r="B30" s="418"/>
      <c r="C30" s="418"/>
      <c r="D30" s="418"/>
      <c r="E30" s="418"/>
      <c r="F30" s="319" t="s">
        <v>516</v>
      </c>
      <c r="G30" s="319"/>
      <c r="H30" s="337" t="s">
        <v>440</v>
      </c>
      <c r="I30" s="337"/>
      <c r="J30" s="337" t="s">
        <v>1392</v>
      </c>
      <c r="K30" s="338"/>
    </row>
    <row r="31" spans="1:18" ht="57.75" customHeight="1">
      <c r="A31" s="417" t="s">
        <v>1437</v>
      </c>
      <c r="B31" s="418"/>
      <c r="C31" s="418"/>
      <c r="D31" s="418"/>
      <c r="E31" s="418"/>
      <c r="F31" s="319" t="s">
        <v>516</v>
      </c>
      <c r="G31" s="319"/>
      <c r="H31" s="337" t="s">
        <v>440</v>
      </c>
      <c r="I31" s="337"/>
      <c r="J31" s="337" t="s">
        <v>1392</v>
      </c>
      <c r="K31" s="338"/>
    </row>
    <row r="32" spans="1:18" ht="51.75" customHeight="1">
      <c r="A32" s="417" t="s">
        <v>1438</v>
      </c>
      <c r="B32" s="418"/>
      <c r="C32" s="418"/>
      <c r="D32" s="418"/>
      <c r="E32" s="418"/>
      <c r="F32" s="319" t="s">
        <v>516</v>
      </c>
      <c r="G32" s="319"/>
      <c r="H32" s="337" t="s">
        <v>440</v>
      </c>
      <c r="I32" s="337"/>
      <c r="J32" s="337" t="s">
        <v>1392</v>
      </c>
      <c r="K32" s="338"/>
    </row>
    <row r="33" spans="1:12" ht="52.5" customHeight="1">
      <c r="A33" s="417" t="s">
        <v>1407</v>
      </c>
      <c r="B33" s="418"/>
      <c r="C33" s="418"/>
      <c r="D33" s="418"/>
      <c r="E33" s="419"/>
      <c r="F33" s="261" t="s">
        <v>89</v>
      </c>
      <c r="G33" s="262"/>
      <c r="H33" s="337" t="s">
        <v>440</v>
      </c>
      <c r="I33" s="337"/>
      <c r="J33" s="337" t="s">
        <v>1392</v>
      </c>
      <c r="K33" s="338"/>
    </row>
    <row r="34" spans="1:12" ht="48.75" customHeight="1">
      <c r="A34" s="417" t="s">
        <v>1439</v>
      </c>
      <c r="B34" s="418"/>
      <c r="C34" s="418"/>
      <c r="D34" s="418"/>
      <c r="E34" s="419"/>
      <c r="F34" s="261" t="s">
        <v>89</v>
      </c>
      <c r="G34" s="262"/>
      <c r="H34" s="337" t="s">
        <v>440</v>
      </c>
      <c r="I34" s="337"/>
      <c r="J34" s="337" t="s">
        <v>1392</v>
      </c>
      <c r="K34" s="338"/>
      <c r="L34" s="47"/>
    </row>
    <row r="35" spans="1:12" ht="50.25" customHeight="1">
      <c r="A35" s="417" t="s">
        <v>1440</v>
      </c>
      <c r="B35" s="418"/>
      <c r="C35" s="418"/>
      <c r="D35" s="418"/>
      <c r="E35" s="419"/>
      <c r="F35" s="261" t="s">
        <v>89</v>
      </c>
      <c r="G35" s="262"/>
      <c r="H35" s="337" t="s">
        <v>440</v>
      </c>
      <c r="I35" s="337"/>
      <c r="J35" s="337" t="s">
        <v>1392</v>
      </c>
      <c r="K35" s="338"/>
    </row>
    <row r="36" spans="1:12" ht="50.25" customHeight="1">
      <c r="A36" s="417" t="s">
        <v>1441</v>
      </c>
      <c r="B36" s="418"/>
      <c r="C36" s="418"/>
      <c r="D36" s="418"/>
      <c r="E36" s="419"/>
      <c r="F36" s="261" t="s">
        <v>89</v>
      </c>
      <c r="G36" s="262"/>
      <c r="H36" s="337" t="s">
        <v>440</v>
      </c>
      <c r="I36" s="337"/>
      <c r="J36" s="337" t="s">
        <v>1392</v>
      </c>
      <c r="K36" s="338"/>
    </row>
    <row r="37" spans="1:12" ht="50.25" customHeight="1">
      <c r="A37" s="417" t="s">
        <v>1442</v>
      </c>
      <c r="B37" s="418"/>
      <c r="C37" s="418"/>
      <c r="D37" s="418"/>
      <c r="E37" s="419"/>
      <c r="F37" s="261" t="s">
        <v>89</v>
      </c>
      <c r="G37" s="262"/>
      <c r="H37" s="337" t="s">
        <v>440</v>
      </c>
      <c r="I37" s="337"/>
      <c r="J37" s="337" t="s">
        <v>1392</v>
      </c>
      <c r="K37" s="338"/>
    </row>
    <row r="38" spans="1:12" ht="53.25" customHeight="1">
      <c r="A38" s="417" t="s">
        <v>1443</v>
      </c>
      <c r="B38" s="418"/>
      <c r="C38" s="418"/>
      <c r="D38" s="418"/>
      <c r="E38" s="419"/>
      <c r="F38" s="261" t="s">
        <v>89</v>
      </c>
      <c r="G38" s="262"/>
      <c r="H38" s="337" t="s">
        <v>440</v>
      </c>
      <c r="I38" s="337"/>
      <c r="J38" s="337" t="s">
        <v>1392</v>
      </c>
      <c r="K38" s="338"/>
    </row>
    <row r="39" spans="1:12" ht="48.75" customHeight="1">
      <c r="A39" s="423" t="s">
        <v>1444</v>
      </c>
      <c r="B39" s="424"/>
      <c r="C39" s="424"/>
      <c r="D39" s="424"/>
      <c r="E39" s="425"/>
      <c r="F39" s="261" t="s">
        <v>89</v>
      </c>
      <c r="G39" s="262"/>
      <c r="H39" s="337" t="s">
        <v>440</v>
      </c>
      <c r="I39" s="337"/>
      <c r="J39" s="337" t="s">
        <v>1392</v>
      </c>
      <c r="K39" s="338"/>
    </row>
    <row r="40" spans="1:12" ht="55.5" customHeight="1">
      <c r="A40" s="423" t="s">
        <v>1445</v>
      </c>
      <c r="B40" s="424"/>
      <c r="C40" s="424"/>
      <c r="D40" s="424"/>
      <c r="E40" s="425"/>
      <c r="F40" s="261" t="s">
        <v>89</v>
      </c>
      <c r="G40" s="262"/>
      <c r="H40" s="337" t="s">
        <v>440</v>
      </c>
      <c r="I40" s="337"/>
      <c r="J40" s="337" t="s">
        <v>1392</v>
      </c>
      <c r="K40" s="338"/>
    </row>
    <row r="41" spans="1:12" ht="52.5" customHeight="1">
      <c r="A41" s="743" t="s">
        <v>2969</v>
      </c>
      <c r="B41" s="424"/>
      <c r="C41" s="424"/>
      <c r="D41" s="424"/>
      <c r="E41" s="425"/>
      <c r="F41" s="261" t="s">
        <v>89</v>
      </c>
      <c r="G41" s="262"/>
      <c r="H41" s="337" t="s">
        <v>440</v>
      </c>
      <c r="I41" s="337"/>
      <c r="J41" s="337" t="s">
        <v>1392</v>
      </c>
      <c r="K41" s="338"/>
    </row>
    <row r="42" spans="1:12" ht="54.75" customHeight="1">
      <c r="A42" s="423" t="s">
        <v>1446</v>
      </c>
      <c r="B42" s="424"/>
      <c r="C42" s="424"/>
      <c r="D42" s="424"/>
      <c r="E42" s="425"/>
      <c r="F42" s="261" t="s">
        <v>89</v>
      </c>
      <c r="G42" s="262"/>
      <c r="H42" s="337" t="s">
        <v>440</v>
      </c>
      <c r="I42" s="337"/>
      <c r="J42" s="337" t="s">
        <v>1392</v>
      </c>
      <c r="K42" s="338"/>
    </row>
    <row r="43" spans="1:12" ht="53.25" customHeight="1">
      <c r="A43" s="423" t="s">
        <v>1447</v>
      </c>
      <c r="B43" s="424"/>
      <c r="C43" s="424"/>
      <c r="D43" s="424"/>
      <c r="E43" s="425"/>
      <c r="F43" s="261" t="s">
        <v>89</v>
      </c>
      <c r="G43" s="262"/>
      <c r="H43" s="337" t="s">
        <v>440</v>
      </c>
      <c r="I43" s="337"/>
      <c r="J43" s="337" t="s">
        <v>1392</v>
      </c>
      <c r="K43" s="338"/>
    </row>
    <row r="44" spans="1:12" ht="51" customHeight="1">
      <c r="A44" s="423" t="s">
        <v>1448</v>
      </c>
      <c r="B44" s="424"/>
      <c r="C44" s="424"/>
      <c r="D44" s="424"/>
      <c r="E44" s="425"/>
      <c r="F44" s="261" t="s">
        <v>89</v>
      </c>
      <c r="G44" s="262"/>
      <c r="H44" s="337" t="s">
        <v>440</v>
      </c>
      <c r="I44" s="337"/>
      <c r="J44" s="337" t="s">
        <v>1392</v>
      </c>
      <c r="K44" s="338"/>
    </row>
    <row r="45" spans="1:12" ht="52.5" customHeight="1">
      <c r="A45" s="423" t="s">
        <v>1449</v>
      </c>
      <c r="B45" s="424"/>
      <c r="C45" s="424"/>
      <c r="D45" s="424"/>
      <c r="E45" s="425"/>
      <c r="F45" s="261" t="s">
        <v>89</v>
      </c>
      <c r="G45" s="262"/>
      <c r="H45" s="337" t="s">
        <v>440</v>
      </c>
      <c r="I45" s="337"/>
      <c r="J45" s="337" t="s">
        <v>1392</v>
      </c>
      <c r="K45" s="338"/>
    </row>
    <row r="46" spans="1:12" ht="52.5" customHeight="1">
      <c r="A46" s="744" t="s">
        <v>2203</v>
      </c>
      <c r="B46" s="424"/>
      <c r="C46" s="424"/>
      <c r="D46" s="424"/>
      <c r="E46" s="425"/>
      <c r="F46" s="261" t="s">
        <v>89</v>
      </c>
      <c r="G46" s="262"/>
      <c r="H46" s="337" t="s">
        <v>440</v>
      </c>
      <c r="I46" s="337"/>
      <c r="J46" s="337" t="s">
        <v>1392</v>
      </c>
      <c r="K46" s="338"/>
    </row>
    <row r="47" spans="1:12" ht="54.75" customHeight="1" thickBot="1">
      <c r="A47" s="423" t="s">
        <v>1421</v>
      </c>
      <c r="B47" s="424"/>
      <c r="C47" s="424"/>
      <c r="D47" s="424"/>
      <c r="E47" s="425"/>
      <c r="F47" s="261" t="s">
        <v>89</v>
      </c>
      <c r="G47" s="262"/>
      <c r="H47" s="281" t="s">
        <v>440</v>
      </c>
      <c r="I47" s="281"/>
      <c r="J47" s="281" t="s">
        <v>1392</v>
      </c>
      <c r="K47" s="282"/>
    </row>
    <row r="48" spans="1:12" ht="42.75" customHeight="1" thickBot="1">
      <c r="A48" s="371" t="s">
        <v>87</v>
      </c>
      <c r="B48" s="659"/>
      <c r="C48" s="747" t="s">
        <v>2254</v>
      </c>
      <c r="D48" s="414"/>
      <c r="E48" s="414"/>
      <c r="F48" s="414"/>
      <c r="G48" s="414"/>
      <c r="H48" s="414"/>
      <c r="I48" s="414"/>
      <c r="J48" s="414"/>
      <c r="K48" s="722"/>
    </row>
    <row r="49" spans="1:14" ht="240.95" customHeight="1" thickBot="1">
      <c r="A49" s="403" t="s">
        <v>84</v>
      </c>
      <c r="B49" s="446"/>
      <c r="C49" s="363" t="s">
        <v>3037</v>
      </c>
      <c r="D49" s="270"/>
      <c r="E49" s="270"/>
      <c r="F49" s="270"/>
      <c r="G49" s="270"/>
      <c r="H49" s="270"/>
      <c r="I49" s="270"/>
      <c r="J49" s="270"/>
      <c r="K49" s="271"/>
    </row>
    <row r="50" spans="1:14" ht="23.25" customHeight="1">
      <c r="A50" s="371" t="s">
        <v>83</v>
      </c>
      <c r="B50" s="658"/>
      <c r="C50" s="723" t="s">
        <v>1563</v>
      </c>
      <c r="D50" s="434"/>
      <c r="E50" s="434"/>
      <c r="F50" s="434"/>
      <c r="G50" s="434"/>
      <c r="H50" s="434"/>
      <c r="I50" s="434"/>
      <c r="J50" s="434"/>
      <c r="K50" s="435"/>
    </row>
    <row r="51" spans="1:14" ht="21.75" customHeight="1">
      <c r="A51" s="373"/>
      <c r="B51" s="677"/>
      <c r="C51" s="724" t="s">
        <v>1562</v>
      </c>
      <c r="D51" s="337"/>
      <c r="E51" s="337"/>
      <c r="F51" s="337"/>
      <c r="G51" s="337"/>
      <c r="H51" s="337"/>
      <c r="I51" s="337"/>
      <c r="J51" s="337"/>
      <c r="K51" s="338"/>
    </row>
    <row r="52" spans="1:14" ht="22.5" customHeight="1">
      <c r="A52" s="373"/>
      <c r="B52" s="677"/>
      <c r="C52" s="724" t="s">
        <v>1561</v>
      </c>
      <c r="D52" s="337"/>
      <c r="E52" s="337"/>
      <c r="F52" s="337"/>
      <c r="G52" s="337"/>
      <c r="H52" s="337"/>
      <c r="I52" s="337"/>
      <c r="J52" s="337"/>
      <c r="K52" s="338"/>
    </row>
    <row r="53" spans="1:14" ht="27" customHeight="1" thickBot="1">
      <c r="A53" s="375"/>
      <c r="B53" s="660"/>
      <c r="C53" s="725" t="s">
        <v>1560</v>
      </c>
      <c r="D53" s="652"/>
      <c r="E53" s="652"/>
      <c r="F53" s="652"/>
      <c r="G53" s="652"/>
      <c r="H53" s="652"/>
      <c r="I53" s="652"/>
      <c r="J53" s="652"/>
      <c r="K53" s="653"/>
      <c r="N53" s="84"/>
    </row>
    <row r="54" spans="1:14" ht="21.75" customHeight="1">
      <c r="A54" s="371" t="s">
        <v>79</v>
      </c>
      <c r="B54" s="658"/>
      <c r="C54" s="723" t="s">
        <v>1566</v>
      </c>
      <c r="D54" s="434"/>
      <c r="E54" s="434"/>
      <c r="F54" s="434"/>
      <c r="G54" s="434"/>
      <c r="H54" s="434"/>
      <c r="I54" s="434"/>
      <c r="J54" s="434"/>
      <c r="K54" s="435"/>
    </row>
    <row r="55" spans="1:14" ht="33.75" customHeight="1">
      <c r="A55" s="373"/>
      <c r="B55" s="677"/>
      <c r="C55" s="370" t="s">
        <v>2249</v>
      </c>
      <c r="D55" s="337"/>
      <c r="E55" s="337"/>
      <c r="F55" s="337"/>
      <c r="G55" s="337"/>
      <c r="H55" s="337"/>
      <c r="I55" s="337"/>
      <c r="J55" s="337"/>
      <c r="K55" s="338"/>
    </row>
    <row r="56" spans="1:14" ht="27" customHeight="1">
      <c r="A56" s="373"/>
      <c r="B56" s="677"/>
      <c r="C56" s="724" t="s">
        <v>1565</v>
      </c>
      <c r="D56" s="337"/>
      <c r="E56" s="337"/>
      <c r="F56" s="337"/>
      <c r="G56" s="337"/>
      <c r="H56" s="337"/>
      <c r="I56" s="337"/>
      <c r="J56" s="337"/>
      <c r="K56" s="338"/>
    </row>
    <row r="57" spans="1:14" ht="25.5" customHeight="1">
      <c r="A57" s="373"/>
      <c r="B57" s="677"/>
      <c r="C57" s="370" t="s">
        <v>2250</v>
      </c>
      <c r="D57" s="337"/>
      <c r="E57" s="337"/>
      <c r="F57" s="337"/>
      <c r="G57" s="337"/>
      <c r="H57" s="337"/>
      <c r="I57" s="337"/>
      <c r="J57" s="337"/>
      <c r="K57" s="338"/>
      <c r="M57" s="84"/>
    </row>
    <row r="58" spans="1:14" ht="27" customHeight="1">
      <c r="A58" s="373"/>
      <c r="B58" s="677"/>
      <c r="C58" s="724" t="s">
        <v>1564</v>
      </c>
      <c r="D58" s="337"/>
      <c r="E58" s="337"/>
      <c r="F58" s="337"/>
      <c r="G58" s="337"/>
      <c r="H58" s="337"/>
      <c r="I58" s="337"/>
      <c r="J58" s="337"/>
      <c r="K58" s="338"/>
    </row>
    <row r="59" spans="1:14" ht="26.25" customHeight="1">
      <c r="A59" s="373"/>
      <c r="B59" s="677"/>
      <c r="C59" s="370" t="s">
        <v>2251</v>
      </c>
      <c r="D59" s="337"/>
      <c r="E59" s="337"/>
      <c r="F59" s="337"/>
      <c r="G59" s="337"/>
      <c r="H59" s="337"/>
      <c r="I59" s="337"/>
      <c r="J59" s="337"/>
      <c r="K59" s="338"/>
    </row>
    <row r="60" spans="1:14" ht="27" customHeight="1">
      <c r="A60" s="373"/>
      <c r="B60" s="677"/>
      <c r="C60" s="370" t="s">
        <v>2252</v>
      </c>
      <c r="D60" s="337"/>
      <c r="E60" s="337"/>
      <c r="F60" s="337"/>
      <c r="G60" s="337"/>
      <c r="H60" s="337"/>
      <c r="I60" s="337"/>
      <c r="J60" s="337"/>
      <c r="K60" s="338"/>
    </row>
    <row r="61" spans="1:14" ht="36.75" customHeight="1" thickBot="1">
      <c r="A61" s="375"/>
      <c r="B61" s="660"/>
      <c r="C61" s="462" t="s">
        <v>2253</v>
      </c>
      <c r="D61" s="463"/>
      <c r="E61" s="463"/>
      <c r="F61" s="463"/>
      <c r="G61" s="463"/>
      <c r="H61" s="463"/>
      <c r="I61" s="463"/>
      <c r="J61" s="463"/>
      <c r="K61" s="464"/>
    </row>
    <row r="62" spans="1:14" ht="15.75" customHeight="1" thickBot="1">
      <c r="A62" s="436" t="s">
        <v>78</v>
      </c>
      <c r="B62" s="437"/>
      <c r="C62" s="745"/>
      <c r="D62" s="745"/>
      <c r="E62" s="745"/>
      <c r="F62" s="745"/>
      <c r="G62" s="745"/>
      <c r="H62" s="745"/>
      <c r="I62" s="745"/>
      <c r="J62" s="745"/>
      <c r="K62" s="746"/>
    </row>
    <row r="63" spans="1:14" ht="16.5" customHeight="1">
      <c r="A63" s="10" t="s">
        <v>77</v>
      </c>
      <c r="B63" s="9"/>
      <c r="C63" s="9"/>
      <c r="D63" s="9"/>
      <c r="E63" s="9"/>
      <c r="F63" s="439">
        <v>45</v>
      </c>
      <c r="G63" s="440"/>
      <c r="H63" s="440"/>
      <c r="I63" s="440"/>
      <c r="J63" s="440"/>
      <c r="K63" s="441"/>
      <c r="L63" s="1" t="s">
        <v>76</v>
      </c>
    </row>
    <row r="64" spans="1:14" ht="17.25" customHeight="1">
      <c r="A64" s="8" t="s">
        <v>75</v>
      </c>
      <c r="B64" s="7"/>
      <c r="C64" s="7"/>
      <c r="D64" s="7"/>
      <c r="E64" s="7"/>
      <c r="F64" s="442">
        <v>55</v>
      </c>
      <c r="G64" s="443"/>
      <c r="H64" s="443"/>
      <c r="I64" s="443"/>
      <c r="J64" s="443"/>
      <c r="K64" s="444"/>
      <c r="L64" s="1" t="s">
        <v>74</v>
      </c>
    </row>
    <row r="65" spans="1:11" ht="15" customHeight="1" thickBot="1">
      <c r="A65" s="377" t="s">
        <v>73</v>
      </c>
      <c r="B65" s="378"/>
      <c r="C65" s="378"/>
      <c r="D65" s="378"/>
      <c r="E65" s="379"/>
      <c r="F65" s="731" t="s">
        <v>377</v>
      </c>
      <c r="G65" s="340"/>
      <c r="H65" s="340"/>
      <c r="I65" s="340"/>
      <c r="J65" s="340"/>
      <c r="K65" s="341"/>
    </row>
    <row r="66" spans="1:11" ht="38.25" customHeight="1" thickBot="1">
      <c r="A66" s="403" t="s">
        <v>2724</v>
      </c>
      <c r="B66" s="404"/>
      <c r="C66" s="404"/>
      <c r="D66" s="404"/>
      <c r="E66" s="405"/>
      <c r="F66" s="269" t="s">
        <v>3021</v>
      </c>
      <c r="G66" s="270"/>
      <c r="H66" s="270"/>
      <c r="I66" s="270"/>
      <c r="J66" s="270"/>
      <c r="K66" s="271"/>
    </row>
    <row r="67" spans="1:11" ht="33" customHeight="1"/>
    <row r="68" spans="1:11" ht="21.6" customHeight="1"/>
    <row r="69" spans="1:11" ht="36" customHeight="1"/>
    <row r="70" spans="1:11" ht="33" customHeight="1"/>
    <row r="71" spans="1:11" ht="21.6" customHeight="1"/>
    <row r="72" spans="1:11" ht="31.5" customHeight="1"/>
    <row r="73" spans="1:11" ht="32.25" customHeight="1"/>
    <row r="74" spans="1:11" ht="24" customHeight="1"/>
    <row r="79" spans="1:11" ht="27.6" customHeight="1"/>
    <row r="80" spans="1:11" ht="30" customHeight="1"/>
    <row r="81" ht="30" customHeight="1"/>
  </sheetData>
  <mergeCells count="190">
    <mergeCell ref="A66:E66"/>
    <mergeCell ref="F66:K66"/>
    <mergeCell ref="C54:K54"/>
    <mergeCell ref="A62:K62"/>
    <mergeCell ref="F63:K63"/>
    <mergeCell ref="F64:K64"/>
    <mergeCell ref="F65:K65"/>
    <mergeCell ref="A48:B48"/>
    <mergeCell ref="C48:K48"/>
    <mergeCell ref="A49:B49"/>
    <mergeCell ref="C49:K49"/>
    <mergeCell ref="C50:K50"/>
    <mergeCell ref="A65:E65"/>
    <mergeCell ref="C53:K53"/>
    <mergeCell ref="C51:K51"/>
    <mergeCell ref="C52:K52"/>
    <mergeCell ref="A50:B53"/>
    <mergeCell ref="C55:K55"/>
    <mergeCell ref="C56:K56"/>
    <mergeCell ref="C57:K57"/>
    <mergeCell ref="C58:K58"/>
    <mergeCell ref="C59:K59"/>
    <mergeCell ref="C60:K60"/>
    <mergeCell ref="C61:K61"/>
    <mergeCell ref="A54:B61"/>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L15:R15"/>
    <mergeCell ref="D16:K16"/>
    <mergeCell ref="L16:R16"/>
    <mergeCell ref="A17:E17"/>
    <mergeCell ref="F17:G17"/>
    <mergeCell ref="H17:I17"/>
    <mergeCell ref="J17:K17"/>
    <mergeCell ref="L17:R17"/>
    <mergeCell ref="A12:C12"/>
    <mergeCell ref="D12:K12"/>
    <mergeCell ref="A13:C14"/>
    <mergeCell ref="D13:K13"/>
    <mergeCell ref="D14:K14"/>
    <mergeCell ref="A15:C15"/>
    <mergeCell ref="D15:K15"/>
    <mergeCell ref="A7:C7"/>
    <mergeCell ref="D7:K7"/>
    <mergeCell ref="A8:K8"/>
    <mergeCell ref="A9:C11"/>
    <mergeCell ref="D9:K9"/>
    <mergeCell ref="D10:K10"/>
    <mergeCell ref="D11:K11"/>
    <mergeCell ref="L5:Q6"/>
    <mergeCell ref="A6:C6"/>
    <mergeCell ref="D6:K6"/>
    <mergeCell ref="A5:C5"/>
    <mergeCell ref="D5:E5"/>
    <mergeCell ref="F5:H5"/>
    <mergeCell ref="I5:K5"/>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86"/>
  <sheetViews>
    <sheetView topLeftCell="A64" zoomScaleNormal="100" workbookViewId="0">
      <selection activeCell="M71" sqref="M71"/>
    </sheetView>
  </sheetViews>
  <sheetFormatPr defaultColWidth="9.140625" defaultRowHeight="15"/>
  <cols>
    <col min="1" max="4" width="9.140625" style="1"/>
    <col min="5" max="5" width="8.42578125" style="1" customWidth="1"/>
    <col min="6" max="7" width="9.140625" style="1"/>
    <col min="8" max="9" width="8.85546875" style="1" customWidth="1"/>
    <col min="10" max="10" width="7.42578125" style="1" customWidth="1"/>
    <col min="11" max="11" width="10" style="1" customWidth="1"/>
    <col min="12" max="16" width="9.140625" style="1"/>
    <col min="17" max="17" width="13.85546875" style="1" customWidth="1"/>
    <col min="18" max="16384" width="9.140625" style="1"/>
  </cols>
  <sheetData>
    <row r="1" spans="1:17" ht="41.25" customHeight="1" thickBot="1">
      <c r="A1" s="380" t="s">
        <v>158</v>
      </c>
      <c r="B1" s="381"/>
      <c r="C1" s="381"/>
      <c r="D1" s="263" t="s">
        <v>157</v>
      </c>
      <c r="E1" s="265"/>
      <c r="F1" s="382" t="s">
        <v>156</v>
      </c>
      <c r="G1" s="383"/>
      <c r="H1" s="384"/>
      <c r="I1" s="263" t="s">
        <v>1663</v>
      </c>
      <c r="J1" s="264"/>
      <c r="K1" s="265"/>
    </row>
    <row r="2" spans="1:17" ht="37.5" customHeight="1" thickBot="1">
      <c r="A2" s="382" t="s">
        <v>154</v>
      </c>
      <c r="B2" s="383"/>
      <c r="C2" s="384"/>
      <c r="D2" s="385" t="s">
        <v>2767</v>
      </c>
      <c r="E2" s="265"/>
      <c r="F2" s="382" t="s">
        <v>152</v>
      </c>
      <c r="G2" s="383"/>
      <c r="H2" s="384"/>
      <c r="I2" s="266" t="s">
        <v>288</v>
      </c>
      <c r="J2" s="267"/>
      <c r="K2" s="268"/>
    </row>
    <row r="3" spans="1:17" ht="15.75" thickBot="1">
      <c r="A3" s="386" t="s">
        <v>150</v>
      </c>
      <c r="B3" s="387"/>
      <c r="C3" s="388"/>
      <c r="D3" s="760" t="s">
        <v>548</v>
      </c>
      <c r="E3" s="761"/>
      <c r="F3" s="386" t="s">
        <v>148</v>
      </c>
      <c r="G3" s="387"/>
      <c r="H3" s="388"/>
      <c r="I3" s="275">
        <v>3</v>
      </c>
      <c r="J3" s="277"/>
      <c r="K3" s="276"/>
    </row>
    <row r="4" spans="1:17" ht="15.75" thickBot="1">
      <c r="A4" s="386" t="s">
        <v>147</v>
      </c>
      <c r="B4" s="387"/>
      <c r="C4" s="388"/>
      <c r="D4" s="263" t="s">
        <v>146</v>
      </c>
      <c r="E4" s="265"/>
      <c r="F4" s="386" t="s">
        <v>145</v>
      </c>
      <c r="G4" s="387"/>
      <c r="H4" s="388"/>
      <c r="I4" s="275" t="s">
        <v>144</v>
      </c>
      <c r="J4" s="277"/>
      <c r="K4" s="276"/>
      <c r="L4" s="1" t="s">
        <v>143</v>
      </c>
    </row>
    <row r="5" spans="1:17" ht="15" customHeight="1" thickBot="1">
      <c r="A5" s="386" t="s">
        <v>142</v>
      </c>
      <c r="B5" s="387"/>
      <c r="C5" s="388"/>
      <c r="D5" s="760" t="s">
        <v>141</v>
      </c>
      <c r="E5" s="761"/>
      <c r="F5" s="386" t="s">
        <v>140</v>
      </c>
      <c r="G5" s="387"/>
      <c r="H5" s="388"/>
      <c r="I5" s="275" t="s">
        <v>139</v>
      </c>
      <c r="J5" s="277"/>
      <c r="K5" s="276"/>
      <c r="L5" s="278" t="s">
        <v>138</v>
      </c>
      <c r="M5" s="279"/>
      <c r="N5" s="279"/>
      <c r="O5" s="279"/>
      <c r="P5" s="279"/>
      <c r="Q5" s="279"/>
    </row>
    <row r="6" spans="1:17" ht="34.9" customHeight="1" thickBot="1">
      <c r="A6" s="386" t="s">
        <v>137</v>
      </c>
      <c r="B6" s="387"/>
      <c r="C6" s="387"/>
      <c r="D6" s="269" t="s">
        <v>2217</v>
      </c>
      <c r="E6" s="270"/>
      <c r="F6" s="270"/>
      <c r="G6" s="270"/>
      <c r="H6" s="270"/>
      <c r="I6" s="270"/>
      <c r="J6" s="270"/>
      <c r="K6" s="271"/>
      <c r="L6" s="278"/>
      <c r="M6" s="279"/>
      <c r="N6" s="279"/>
      <c r="O6" s="279"/>
      <c r="P6" s="279"/>
      <c r="Q6" s="279"/>
    </row>
    <row r="7" spans="1:17" ht="110.25" customHeight="1" thickBot="1">
      <c r="A7" s="406" t="s">
        <v>136</v>
      </c>
      <c r="B7" s="407"/>
      <c r="C7" s="407"/>
      <c r="D7" s="298" t="s">
        <v>1662</v>
      </c>
      <c r="E7" s="298"/>
      <c r="F7" s="298"/>
      <c r="G7" s="298"/>
      <c r="H7" s="298"/>
      <c r="I7" s="298"/>
      <c r="J7" s="298"/>
      <c r="K7" s="299"/>
    </row>
    <row r="8" spans="1:17" ht="41.25" customHeight="1" thickBot="1">
      <c r="A8" s="308" t="s">
        <v>2216</v>
      </c>
      <c r="B8" s="301"/>
      <c r="C8" s="301"/>
      <c r="D8" s="301"/>
      <c r="E8" s="301"/>
      <c r="F8" s="301"/>
      <c r="G8" s="301"/>
      <c r="H8" s="301"/>
      <c r="I8" s="301"/>
      <c r="J8" s="301"/>
      <c r="K8" s="302"/>
    </row>
    <row r="9" spans="1:17" ht="48.75" customHeight="1">
      <c r="A9" s="408" t="s">
        <v>134</v>
      </c>
      <c r="B9" s="409"/>
      <c r="C9" s="410"/>
      <c r="D9" s="314" t="s">
        <v>1664</v>
      </c>
      <c r="E9" s="682"/>
      <c r="F9" s="682"/>
      <c r="G9" s="682"/>
      <c r="H9" s="682"/>
      <c r="I9" s="682"/>
      <c r="J9" s="682"/>
      <c r="K9" s="683"/>
    </row>
    <row r="10" spans="1:17" ht="66" customHeight="1">
      <c r="A10" s="408"/>
      <c r="B10" s="409"/>
      <c r="C10" s="410"/>
      <c r="D10" s="300" t="s">
        <v>1665</v>
      </c>
      <c r="E10" s="287"/>
      <c r="F10" s="287"/>
      <c r="G10" s="287"/>
      <c r="H10" s="287"/>
      <c r="I10" s="287"/>
      <c r="J10" s="287"/>
      <c r="K10" s="288"/>
    </row>
    <row r="11" spans="1:17" ht="78.75" customHeight="1" thickBot="1">
      <c r="A11" s="408"/>
      <c r="B11" s="409"/>
      <c r="C11" s="410"/>
      <c r="D11" s="300" t="s">
        <v>1666</v>
      </c>
      <c r="E11" s="287"/>
      <c r="F11" s="287"/>
      <c r="G11" s="287"/>
      <c r="H11" s="287"/>
      <c r="I11" s="287"/>
      <c r="J11" s="287"/>
      <c r="K11" s="288"/>
      <c r="Q11" s="17"/>
    </row>
    <row r="12" spans="1:17" ht="80.25" customHeight="1">
      <c r="A12" s="389" t="s">
        <v>988</v>
      </c>
      <c r="B12" s="390"/>
      <c r="C12" s="391"/>
      <c r="D12" s="411" t="s">
        <v>1667</v>
      </c>
      <c r="E12" s="411"/>
      <c r="F12" s="411"/>
      <c r="G12" s="411"/>
      <c r="H12" s="411"/>
      <c r="I12" s="411"/>
      <c r="J12" s="411"/>
      <c r="K12" s="412"/>
    </row>
    <row r="13" spans="1:17" ht="66" customHeight="1">
      <c r="A13" s="408"/>
      <c r="B13" s="409"/>
      <c r="C13" s="410"/>
      <c r="D13" s="300" t="s">
        <v>1668</v>
      </c>
      <c r="E13" s="287"/>
      <c r="F13" s="287"/>
      <c r="G13" s="287"/>
      <c r="H13" s="287"/>
      <c r="I13" s="287"/>
      <c r="J13" s="287"/>
      <c r="K13" s="288"/>
    </row>
    <row r="14" spans="1:17" ht="52.5" customHeight="1" thickBot="1">
      <c r="A14" s="408"/>
      <c r="B14" s="409"/>
      <c r="C14" s="410"/>
      <c r="D14" s="300" t="s">
        <v>1669</v>
      </c>
      <c r="E14" s="287"/>
      <c r="F14" s="287"/>
      <c r="G14" s="287"/>
      <c r="H14" s="287"/>
      <c r="I14" s="287"/>
      <c r="J14" s="287"/>
      <c r="K14" s="288"/>
    </row>
    <row r="15" spans="1:17" ht="50.25" customHeight="1">
      <c r="A15" s="389" t="s">
        <v>133</v>
      </c>
      <c r="B15" s="390"/>
      <c r="C15" s="391"/>
      <c r="D15" s="314" t="s">
        <v>1670</v>
      </c>
      <c r="E15" s="315"/>
      <c r="F15" s="315"/>
      <c r="G15" s="315"/>
      <c r="H15" s="315"/>
      <c r="I15" s="315"/>
      <c r="J15" s="315"/>
      <c r="K15" s="316"/>
    </row>
    <row r="16" spans="1:17" ht="54.75" customHeight="1" thickBot="1">
      <c r="A16" s="408"/>
      <c r="B16" s="409"/>
      <c r="C16" s="410"/>
      <c r="D16" s="300" t="s">
        <v>1671</v>
      </c>
      <c r="E16" s="287"/>
      <c r="F16" s="287"/>
      <c r="G16" s="287"/>
      <c r="H16" s="287"/>
      <c r="I16" s="287"/>
      <c r="J16" s="287"/>
      <c r="K16" s="288"/>
    </row>
    <row r="17" spans="1:18" ht="80.25" customHeight="1" thickBot="1">
      <c r="A17" s="403" t="s">
        <v>132</v>
      </c>
      <c r="B17" s="404"/>
      <c r="C17" s="405"/>
      <c r="D17" s="650" t="s">
        <v>1661</v>
      </c>
      <c r="E17" s="270"/>
      <c r="F17" s="270"/>
      <c r="G17" s="270"/>
      <c r="H17" s="270"/>
      <c r="I17" s="270"/>
      <c r="J17" s="270"/>
      <c r="K17" s="271"/>
      <c r="L17" s="279" t="s">
        <v>131</v>
      </c>
      <c r="M17" s="320"/>
      <c r="N17" s="320"/>
      <c r="O17" s="320"/>
      <c r="P17" s="320"/>
      <c r="Q17" s="320"/>
      <c r="R17" s="320"/>
    </row>
    <row r="18" spans="1:18" ht="19.149999999999999" customHeight="1" thickBot="1">
      <c r="A18" s="15" t="s">
        <v>130</v>
      </c>
      <c r="B18" s="14"/>
      <c r="C18" s="14"/>
      <c r="D18" s="269" t="s">
        <v>2219</v>
      </c>
      <c r="E18" s="270"/>
      <c r="F18" s="270"/>
      <c r="G18" s="270"/>
      <c r="H18" s="270"/>
      <c r="I18" s="270"/>
      <c r="J18" s="270"/>
      <c r="K18" s="271"/>
      <c r="L18" s="324" t="s">
        <v>129</v>
      </c>
      <c r="M18" s="325"/>
      <c r="N18" s="325"/>
      <c r="O18" s="325"/>
      <c r="P18" s="325"/>
      <c r="Q18" s="325"/>
      <c r="R18" s="325"/>
    </row>
    <row r="19" spans="1:18" ht="50.45" customHeight="1" thickBot="1">
      <c r="A19" s="382" t="s">
        <v>128</v>
      </c>
      <c r="B19" s="383"/>
      <c r="C19" s="383"/>
      <c r="D19" s="383"/>
      <c r="E19" s="383"/>
      <c r="F19" s="751" t="s">
        <v>127</v>
      </c>
      <c r="G19" s="751"/>
      <c r="H19" s="751" t="s">
        <v>126</v>
      </c>
      <c r="I19" s="751"/>
      <c r="J19" s="751" t="s">
        <v>125</v>
      </c>
      <c r="K19" s="762"/>
      <c r="L19" s="279" t="s">
        <v>124</v>
      </c>
      <c r="M19" s="320"/>
      <c r="N19" s="320"/>
      <c r="O19" s="320"/>
      <c r="P19" s="320"/>
      <c r="Q19" s="320"/>
      <c r="R19" s="320"/>
    </row>
    <row r="20" spans="1:18" ht="39" customHeight="1">
      <c r="A20" s="774" t="s">
        <v>1660</v>
      </c>
      <c r="B20" s="775"/>
      <c r="C20" s="775"/>
      <c r="D20" s="775"/>
      <c r="E20" s="775"/>
      <c r="F20" s="776" t="s">
        <v>516</v>
      </c>
      <c r="G20" s="776"/>
      <c r="H20" s="775" t="s">
        <v>1634</v>
      </c>
      <c r="I20" s="775"/>
      <c r="J20" s="775" t="s">
        <v>1659</v>
      </c>
      <c r="K20" s="777"/>
      <c r="L20" s="48"/>
      <c r="M20" s="49"/>
      <c r="N20" s="49"/>
      <c r="O20" s="49"/>
      <c r="P20" s="49"/>
      <c r="Q20" s="49"/>
      <c r="R20" s="49"/>
    </row>
    <row r="21" spans="1:18" ht="41.25" customHeight="1">
      <c r="A21" s="756" t="s">
        <v>1658</v>
      </c>
      <c r="B21" s="757"/>
      <c r="C21" s="757"/>
      <c r="D21" s="757"/>
      <c r="E21" s="757"/>
      <c r="F21" s="754" t="s">
        <v>516</v>
      </c>
      <c r="G21" s="754"/>
      <c r="H21" s="758" t="s">
        <v>272</v>
      </c>
      <c r="I21" s="758"/>
      <c r="J21" s="753" t="s">
        <v>1657</v>
      </c>
      <c r="K21" s="773"/>
      <c r="L21" s="48"/>
      <c r="M21" s="49"/>
      <c r="N21" s="49"/>
      <c r="O21" s="49"/>
      <c r="P21" s="49"/>
      <c r="Q21" s="49"/>
      <c r="R21" s="49"/>
    </row>
    <row r="22" spans="1:18" ht="55.5" customHeight="1">
      <c r="A22" s="752" t="s">
        <v>1656</v>
      </c>
      <c r="B22" s="753"/>
      <c r="C22" s="753"/>
      <c r="D22" s="753"/>
      <c r="E22" s="753"/>
      <c r="F22" s="754" t="s">
        <v>516</v>
      </c>
      <c r="G22" s="754"/>
      <c r="H22" s="758" t="s">
        <v>1608</v>
      </c>
      <c r="I22" s="758"/>
      <c r="J22" s="753" t="s">
        <v>1655</v>
      </c>
      <c r="K22" s="773"/>
      <c r="L22" s="48"/>
      <c r="M22" s="49"/>
      <c r="N22" s="49"/>
      <c r="O22" s="49"/>
      <c r="P22" s="49"/>
      <c r="Q22" s="49"/>
      <c r="R22" s="49"/>
    </row>
    <row r="23" spans="1:18" ht="53.25" customHeight="1">
      <c r="A23" s="752" t="s">
        <v>1654</v>
      </c>
      <c r="B23" s="753"/>
      <c r="C23" s="753"/>
      <c r="D23" s="753"/>
      <c r="E23" s="753"/>
      <c r="F23" s="754" t="s">
        <v>516</v>
      </c>
      <c r="G23" s="754"/>
      <c r="H23" s="758" t="s">
        <v>1626</v>
      </c>
      <c r="I23" s="758"/>
      <c r="J23" s="758" t="s">
        <v>1641</v>
      </c>
      <c r="K23" s="759"/>
      <c r="L23" s="48"/>
      <c r="M23" s="49"/>
      <c r="N23" s="49"/>
      <c r="O23" s="49"/>
      <c r="P23" s="49"/>
      <c r="Q23" s="49"/>
      <c r="R23" s="49"/>
    </row>
    <row r="24" spans="1:18" ht="36.75" customHeight="1">
      <c r="A24" s="752" t="s">
        <v>1653</v>
      </c>
      <c r="B24" s="753"/>
      <c r="C24" s="753"/>
      <c r="D24" s="753"/>
      <c r="E24" s="753"/>
      <c r="F24" s="754" t="s">
        <v>516</v>
      </c>
      <c r="G24" s="754"/>
      <c r="H24" s="758" t="s">
        <v>1608</v>
      </c>
      <c r="I24" s="758"/>
      <c r="J24" s="758" t="s">
        <v>1617</v>
      </c>
      <c r="K24" s="759"/>
      <c r="L24" s="48"/>
      <c r="M24" s="49"/>
      <c r="N24" s="49"/>
      <c r="O24" s="49"/>
      <c r="P24" s="49"/>
      <c r="Q24" s="49"/>
      <c r="R24" s="49"/>
    </row>
    <row r="25" spans="1:18" ht="25.5" customHeight="1">
      <c r="A25" s="756" t="s">
        <v>1652</v>
      </c>
      <c r="B25" s="757"/>
      <c r="C25" s="757"/>
      <c r="D25" s="757"/>
      <c r="E25" s="757"/>
      <c r="F25" s="754" t="s">
        <v>516</v>
      </c>
      <c r="G25" s="754"/>
      <c r="H25" s="758" t="s">
        <v>565</v>
      </c>
      <c r="I25" s="758"/>
      <c r="J25" s="758" t="s">
        <v>1651</v>
      </c>
      <c r="K25" s="759"/>
      <c r="L25" s="48"/>
      <c r="M25" s="49"/>
      <c r="N25" s="49"/>
      <c r="O25" s="49"/>
      <c r="P25" s="49"/>
      <c r="Q25" s="49"/>
      <c r="R25" s="49"/>
    </row>
    <row r="26" spans="1:18" ht="51.75" customHeight="1">
      <c r="A26" s="752" t="s">
        <v>1650</v>
      </c>
      <c r="B26" s="753"/>
      <c r="C26" s="753"/>
      <c r="D26" s="753"/>
      <c r="E26" s="753"/>
      <c r="F26" s="754" t="s">
        <v>516</v>
      </c>
      <c r="G26" s="754"/>
      <c r="H26" s="758" t="s">
        <v>1209</v>
      </c>
      <c r="I26" s="758"/>
      <c r="J26" s="758" t="s">
        <v>1649</v>
      </c>
      <c r="K26" s="759"/>
      <c r="L26" s="48"/>
      <c r="M26" s="49"/>
      <c r="N26" s="49"/>
      <c r="O26" s="49"/>
      <c r="P26" s="49"/>
      <c r="Q26" s="49"/>
      <c r="R26" s="49"/>
    </row>
    <row r="27" spans="1:18" ht="52.5" customHeight="1">
      <c r="A27" s="752" t="s">
        <v>1648</v>
      </c>
      <c r="B27" s="753"/>
      <c r="C27" s="753"/>
      <c r="D27" s="753"/>
      <c r="E27" s="753"/>
      <c r="F27" s="754" t="s">
        <v>516</v>
      </c>
      <c r="G27" s="754"/>
      <c r="H27" s="758" t="s">
        <v>1603</v>
      </c>
      <c r="I27" s="758"/>
      <c r="J27" s="753" t="s">
        <v>1617</v>
      </c>
      <c r="K27" s="773"/>
      <c r="L27" s="48"/>
      <c r="M27" s="49"/>
      <c r="N27" s="49"/>
      <c r="O27" s="49"/>
      <c r="P27" s="49"/>
      <c r="Q27" s="49"/>
      <c r="R27" s="49"/>
    </row>
    <row r="28" spans="1:18" ht="51" customHeight="1">
      <c r="A28" s="752" t="s">
        <v>1647</v>
      </c>
      <c r="B28" s="753"/>
      <c r="C28" s="753"/>
      <c r="D28" s="753"/>
      <c r="E28" s="753"/>
      <c r="F28" s="754" t="s">
        <v>516</v>
      </c>
      <c r="G28" s="754"/>
      <c r="H28" s="758" t="s">
        <v>1646</v>
      </c>
      <c r="I28" s="758"/>
      <c r="J28" s="758" t="s">
        <v>1645</v>
      </c>
      <c r="K28" s="759"/>
      <c r="L28" s="48"/>
      <c r="M28" s="49"/>
      <c r="N28" s="49"/>
      <c r="O28" s="49"/>
      <c r="P28" s="49"/>
      <c r="Q28" s="49"/>
      <c r="R28" s="49"/>
    </row>
    <row r="29" spans="1:18" ht="37.5" customHeight="1">
      <c r="A29" s="756" t="s">
        <v>1644</v>
      </c>
      <c r="B29" s="757"/>
      <c r="C29" s="757"/>
      <c r="D29" s="757"/>
      <c r="E29" s="757"/>
      <c r="F29" s="754" t="s">
        <v>516</v>
      </c>
      <c r="G29" s="754"/>
      <c r="H29" s="758" t="s">
        <v>1603</v>
      </c>
      <c r="I29" s="758"/>
      <c r="J29" s="758" t="s">
        <v>1617</v>
      </c>
      <c r="K29" s="759"/>
      <c r="L29" s="48"/>
      <c r="M29" s="49"/>
      <c r="N29" s="49"/>
      <c r="O29" s="49"/>
      <c r="P29" s="49"/>
      <c r="Q29" s="49"/>
      <c r="R29" s="49"/>
    </row>
    <row r="30" spans="1:18" ht="39.75" customHeight="1">
      <c r="A30" s="752" t="s">
        <v>1643</v>
      </c>
      <c r="B30" s="753"/>
      <c r="C30" s="753"/>
      <c r="D30" s="753"/>
      <c r="E30" s="753"/>
      <c r="F30" s="754" t="s">
        <v>516</v>
      </c>
      <c r="G30" s="754"/>
      <c r="H30" s="758" t="s">
        <v>1178</v>
      </c>
      <c r="I30" s="758"/>
      <c r="J30" s="758" t="s">
        <v>1617</v>
      </c>
      <c r="K30" s="759"/>
      <c r="L30" s="48"/>
      <c r="M30" s="49"/>
      <c r="N30" s="49"/>
      <c r="O30" s="49"/>
      <c r="P30" s="49"/>
      <c r="Q30" s="49"/>
      <c r="R30" s="49"/>
    </row>
    <row r="31" spans="1:18" ht="54" customHeight="1">
      <c r="A31" s="752" t="s">
        <v>1642</v>
      </c>
      <c r="B31" s="753"/>
      <c r="C31" s="753"/>
      <c r="D31" s="753"/>
      <c r="E31" s="753"/>
      <c r="F31" s="754" t="s">
        <v>516</v>
      </c>
      <c r="G31" s="754"/>
      <c r="H31" s="758" t="s">
        <v>1626</v>
      </c>
      <c r="I31" s="758"/>
      <c r="J31" s="758" t="s">
        <v>1641</v>
      </c>
      <c r="K31" s="759"/>
      <c r="L31" s="48"/>
      <c r="M31" s="49"/>
      <c r="N31" s="49"/>
      <c r="O31" s="49"/>
      <c r="P31" s="49"/>
      <c r="Q31" s="49"/>
      <c r="R31" s="49"/>
    </row>
    <row r="32" spans="1:18" ht="50.25" customHeight="1">
      <c r="A32" s="752" t="s">
        <v>1640</v>
      </c>
      <c r="B32" s="753"/>
      <c r="C32" s="753"/>
      <c r="D32" s="753"/>
      <c r="E32" s="753"/>
      <c r="F32" s="754" t="s">
        <v>516</v>
      </c>
      <c r="G32" s="754"/>
      <c r="H32" s="758" t="s">
        <v>1067</v>
      </c>
      <c r="I32" s="758"/>
      <c r="J32" s="758" t="s">
        <v>1639</v>
      </c>
      <c r="K32" s="759"/>
      <c r="L32" s="48"/>
      <c r="M32" s="49"/>
      <c r="N32" s="49"/>
      <c r="O32" s="49"/>
      <c r="P32" s="49"/>
      <c r="Q32" s="49"/>
      <c r="R32" s="49"/>
    </row>
    <row r="33" spans="1:18" ht="40.5" customHeight="1">
      <c r="A33" s="752" t="s">
        <v>1638</v>
      </c>
      <c r="B33" s="753"/>
      <c r="C33" s="753"/>
      <c r="D33" s="753"/>
      <c r="E33" s="753"/>
      <c r="F33" s="754" t="s">
        <v>516</v>
      </c>
      <c r="G33" s="754"/>
      <c r="H33" s="758" t="s">
        <v>1637</v>
      </c>
      <c r="I33" s="758"/>
      <c r="J33" s="758" t="s">
        <v>1636</v>
      </c>
      <c r="K33" s="759"/>
      <c r="L33" s="48"/>
      <c r="M33" s="49"/>
      <c r="N33" s="49"/>
      <c r="O33" s="49"/>
      <c r="P33" s="49"/>
      <c r="Q33" s="49"/>
      <c r="R33" s="49"/>
    </row>
    <row r="34" spans="1:18" ht="55.5" customHeight="1">
      <c r="A34" s="779" t="s">
        <v>1635</v>
      </c>
      <c r="B34" s="780"/>
      <c r="C34" s="780"/>
      <c r="D34" s="780"/>
      <c r="E34" s="780"/>
      <c r="F34" s="781" t="s">
        <v>516</v>
      </c>
      <c r="G34" s="781"/>
      <c r="H34" s="757" t="s">
        <v>1634</v>
      </c>
      <c r="I34" s="757"/>
      <c r="J34" s="757" t="s">
        <v>1633</v>
      </c>
      <c r="K34" s="778"/>
      <c r="L34" s="48"/>
      <c r="M34" s="49"/>
      <c r="N34" s="49"/>
      <c r="O34" s="49"/>
      <c r="P34" s="49"/>
      <c r="Q34" s="49"/>
      <c r="R34" s="49"/>
    </row>
    <row r="35" spans="1:18" ht="54" customHeight="1">
      <c r="A35" s="782" t="s">
        <v>1632</v>
      </c>
      <c r="B35" s="783"/>
      <c r="C35" s="783"/>
      <c r="D35" s="783"/>
      <c r="E35" s="783"/>
      <c r="F35" s="261" t="s">
        <v>89</v>
      </c>
      <c r="G35" s="262"/>
      <c r="H35" s="337" t="s">
        <v>1212</v>
      </c>
      <c r="I35" s="337"/>
      <c r="J35" s="753" t="s">
        <v>1631</v>
      </c>
      <c r="K35" s="338"/>
    </row>
    <row r="36" spans="1:18" ht="39" customHeight="1">
      <c r="A36" s="635" t="s">
        <v>1630</v>
      </c>
      <c r="B36" s="287"/>
      <c r="C36" s="287"/>
      <c r="D36" s="287"/>
      <c r="E36" s="749"/>
      <c r="F36" s="319" t="s">
        <v>89</v>
      </c>
      <c r="G36" s="319"/>
      <c r="H36" s="241" t="s">
        <v>1629</v>
      </c>
      <c r="I36" s="242"/>
      <c r="J36" s="755" t="s">
        <v>1628</v>
      </c>
      <c r="K36" s="245"/>
    </row>
    <row r="37" spans="1:18" ht="42.75" customHeight="1">
      <c r="A37" s="635" t="s">
        <v>1627</v>
      </c>
      <c r="B37" s="287"/>
      <c r="C37" s="287"/>
      <c r="D37" s="287"/>
      <c r="E37" s="749"/>
      <c r="F37" s="319" t="s">
        <v>89</v>
      </c>
      <c r="G37" s="319"/>
      <c r="H37" s="241" t="s">
        <v>1626</v>
      </c>
      <c r="I37" s="242"/>
      <c r="J37" s="750" t="s">
        <v>1625</v>
      </c>
      <c r="K37" s="245"/>
    </row>
    <row r="38" spans="1:18" ht="39.75" customHeight="1">
      <c r="A38" s="635" t="s">
        <v>1624</v>
      </c>
      <c r="B38" s="287"/>
      <c r="C38" s="287"/>
      <c r="D38" s="287"/>
      <c r="E38" s="749"/>
      <c r="F38" s="319" t="s">
        <v>89</v>
      </c>
      <c r="G38" s="319"/>
      <c r="H38" s="241" t="s">
        <v>1623</v>
      </c>
      <c r="I38" s="242"/>
      <c r="J38" s="750" t="s">
        <v>1612</v>
      </c>
      <c r="K38" s="245"/>
    </row>
    <row r="39" spans="1:18" ht="39.75" customHeight="1">
      <c r="A39" s="635" t="s">
        <v>1622</v>
      </c>
      <c r="B39" s="287"/>
      <c r="C39" s="287"/>
      <c r="D39" s="287"/>
      <c r="E39" s="749"/>
      <c r="F39" s="319" t="s">
        <v>89</v>
      </c>
      <c r="G39" s="319"/>
      <c r="H39" s="241" t="s">
        <v>1209</v>
      </c>
      <c r="I39" s="242"/>
      <c r="J39" s="750" t="s">
        <v>1621</v>
      </c>
      <c r="K39" s="245"/>
    </row>
    <row r="40" spans="1:18" ht="39.75" customHeight="1">
      <c r="A40" s="635" t="s">
        <v>1620</v>
      </c>
      <c r="B40" s="287"/>
      <c r="C40" s="287"/>
      <c r="D40" s="287"/>
      <c r="E40" s="749"/>
      <c r="F40" s="319" t="s">
        <v>89</v>
      </c>
      <c r="G40" s="319"/>
      <c r="H40" s="241" t="s">
        <v>1615</v>
      </c>
      <c r="I40" s="242"/>
      <c r="J40" s="750" t="s">
        <v>1619</v>
      </c>
      <c r="K40" s="245"/>
    </row>
    <row r="41" spans="1:18" ht="39.75" customHeight="1">
      <c r="A41" s="635" t="s">
        <v>1618</v>
      </c>
      <c r="B41" s="287"/>
      <c r="C41" s="287"/>
      <c r="D41" s="287"/>
      <c r="E41" s="749"/>
      <c r="F41" s="319" t="s">
        <v>89</v>
      </c>
      <c r="G41" s="319"/>
      <c r="H41" s="241" t="s">
        <v>1615</v>
      </c>
      <c r="I41" s="242"/>
      <c r="J41" s="755" t="s">
        <v>1617</v>
      </c>
      <c r="K41" s="245"/>
    </row>
    <row r="42" spans="1:18" ht="55.5" customHeight="1">
      <c r="A42" s="635" t="s">
        <v>1616</v>
      </c>
      <c r="B42" s="287"/>
      <c r="C42" s="287"/>
      <c r="D42" s="287"/>
      <c r="E42" s="749"/>
      <c r="F42" s="319" t="s">
        <v>89</v>
      </c>
      <c r="G42" s="319"/>
      <c r="H42" s="241" t="s">
        <v>1615</v>
      </c>
      <c r="I42" s="242"/>
      <c r="J42" s="750" t="s">
        <v>1614</v>
      </c>
      <c r="K42" s="245"/>
    </row>
    <row r="43" spans="1:18" ht="42.75" customHeight="1">
      <c r="A43" s="635" t="s">
        <v>1613</v>
      </c>
      <c r="B43" s="287"/>
      <c r="C43" s="287"/>
      <c r="D43" s="287"/>
      <c r="E43" s="749"/>
      <c r="F43" s="319" t="s">
        <v>89</v>
      </c>
      <c r="G43" s="319"/>
      <c r="H43" s="241" t="s">
        <v>883</v>
      </c>
      <c r="I43" s="242"/>
      <c r="J43" s="750" t="s">
        <v>1612</v>
      </c>
      <c r="K43" s="245"/>
    </row>
    <row r="44" spans="1:18" ht="54.75" customHeight="1">
      <c r="A44" s="634" t="s">
        <v>2257</v>
      </c>
      <c r="B44" s="287"/>
      <c r="C44" s="287"/>
      <c r="D44" s="287"/>
      <c r="E44" s="749"/>
      <c r="F44" s="319" t="s">
        <v>89</v>
      </c>
      <c r="G44" s="319"/>
      <c r="H44" s="241" t="s">
        <v>1611</v>
      </c>
      <c r="I44" s="242"/>
      <c r="J44" s="750" t="s">
        <v>1610</v>
      </c>
      <c r="K44" s="245"/>
    </row>
    <row r="45" spans="1:18" ht="54.75" customHeight="1">
      <c r="A45" s="635" t="s">
        <v>1609</v>
      </c>
      <c r="B45" s="287"/>
      <c r="C45" s="287"/>
      <c r="D45" s="287"/>
      <c r="E45" s="749"/>
      <c r="F45" s="319" t="s">
        <v>89</v>
      </c>
      <c r="G45" s="319"/>
      <c r="H45" s="241" t="s">
        <v>1608</v>
      </c>
      <c r="I45" s="242"/>
      <c r="J45" s="750" t="s">
        <v>1607</v>
      </c>
      <c r="K45" s="245"/>
    </row>
    <row r="46" spans="1:18" ht="41.25" customHeight="1">
      <c r="A46" s="635" t="s">
        <v>1672</v>
      </c>
      <c r="B46" s="287"/>
      <c r="C46" s="287"/>
      <c r="D46" s="287"/>
      <c r="E46" s="749"/>
      <c r="F46" s="319" t="s">
        <v>89</v>
      </c>
      <c r="G46" s="319"/>
      <c r="H46" s="241" t="s">
        <v>1603</v>
      </c>
      <c r="I46" s="242"/>
      <c r="J46" s="750" t="s">
        <v>1605</v>
      </c>
      <c r="K46" s="245"/>
    </row>
    <row r="47" spans="1:18" ht="38.25" customHeight="1">
      <c r="A47" s="635" t="s">
        <v>1606</v>
      </c>
      <c r="B47" s="287"/>
      <c r="C47" s="287"/>
      <c r="D47" s="287"/>
      <c r="E47" s="749"/>
      <c r="F47" s="784" t="s">
        <v>89</v>
      </c>
      <c r="G47" s="785"/>
      <c r="H47" s="241" t="s">
        <v>1603</v>
      </c>
      <c r="I47" s="242"/>
      <c r="J47" s="750" t="s">
        <v>1605</v>
      </c>
      <c r="K47" s="245"/>
    </row>
    <row r="48" spans="1:18" ht="54.75" customHeight="1">
      <c r="A48" s="635" t="s">
        <v>1604</v>
      </c>
      <c r="B48" s="287"/>
      <c r="C48" s="287"/>
      <c r="D48" s="287"/>
      <c r="E48" s="749"/>
      <c r="F48" s="261" t="s">
        <v>601</v>
      </c>
      <c r="G48" s="262"/>
      <c r="H48" s="241" t="s">
        <v>1603</v>
      </c>
      <c r="I48" s="242"/>
      <c r="J48" s="750" t="s">
        <v>1602</v>
      </c>
      <c r="K48" s="245"/>
    </row>
    <row r="49" spans="1:13" ht="67.5" customHeight="1" thickBot="1">
      <c r="A49" s="639" t="s">
        <v>1601</v>
      </c>
      <c r="B49" s="401"/>
      <c r="C49" s="401"/>
      <c r="D49" s="401"/>
      <c r="E49" s="770"/>
      <c r="F49" s="429" t="s">
        <v>89</v>
      </c>
      <c r="G49" s="430"/>
      <c r="H49" s="707" t="s">
        <v>1600</v>
      </c>
      <c r="I49" s="771"/>
      <c r="J49" s="772" t="s">
        <v>1599</v>
      </c>
      <c r="K49" s="653"/>
    </row>
    <row r="50" spans="1:13" ht="19.5" customHeight="1">
      <c r="A50" s="371" t="s">
        <v>87</v>
      </c>
      <c r="B50" s="372"/>
      <c r="C50" s="682" t="s">
        <v>1598</v>
      </c>
      <c r="D50" s="682"/>
      <c r="E50" s="682"/>
      <c r="F50" s="682"/>
      <c r="G50" s="682"/>
      <c r="H50" s="682"/>
      <c r="I50" s="682"/>
      <c r="J50" s="682"/>
      <c r="K50" s="683"/>
    </row>
    <row r="51" spans="1:13" ht="21.75" customHeight="1">
      <c r="A51" s="373"/>
      <c r="B51" s="374"/>
      <c r="C51" s="766" t="s">
        <v>1597</v>
      </c>
      <c r="D51" s="766"/>
      <c r="E51" s="766"/>
      <c r="F51" s="766"/>
      <c r="G51" s="766"/>
      <c r="H51" s="766"/>
      <c r="I51" s="766"/>
      <c r="J51" s="766"/>
      <c r="K51" s="767"/>
    </row>
    <row r="52" spans="1:13" ht="20.25" customHeight="1" thickBot="1">
      <c r="A52" s="375"/>
      <c r="B52" s="376"/>
      <c r="C52" s="287" t="s">
        <v>1596</v>
      </c>
      <c r="D52" s="287"/>
      <c r="E52" s="287"/>
      <c r="F52" s="287"/>
      <c r="G52" s="287"/>
      <c r="H52" s="287"/>
      <c r="I52" s="287"/>
      <c r="J52" s="287"/>
      <c r="K52" s="288"/>
    </row>
    <row r="53" spans="1:13" ht="271.5" customHeight="1" thickBot="1">
      <c r="A53" s="403" t="s">
        <v>84</v>
      </c>
      <c r="B53" s="446"/>
      <c r="C53" s="363" t="s">
        <v>3038</v>
      </c>
      <c r="D53" s="270"/>
      <c r="E53" s="270"/>
      <c r="F53" s="270"/>
      <c r="G53" s="270"/>
      <c r="H53" s="270"/>
      <c r="I53" s="270"/>
      <c r="J53" s="270"/>
      <c r="K53" s="271"/>
    </row>
    <row r="54" spans="1:13" ht="26.25" customHeight="1">
      <c r="A54" s="371" t="s">
        <v>83</v>
      </c>
      <c r="B54" s="372"/>
      <c r="C54" s="646" t="s">
        <v>1595</v>
      </c>
      <c r="D54" s="646"/>
      <c r="E54" s="646"/>
      <c r="F54" s="646"/>
      <c r="G54" s="646"/>
      <c r="H54" s="646"/>
      <c r="I54" s="646"/>
      <c r="J54" s="646"/>
      <c r="K54" s="647"/>
    </row>
    <row r="55" spans="1:13" ht="30" customHeight="1">
      <c r="A55" s="373"/>
      <c r="B55" s="374"/>
      <c r="C55" s="644" t="s">
        <v>1594</v>
      </c>
      <c r="D55" s="644"/>
      <c r="E55" s="644"/>
      <c r="F55" s="644"/>
      <c r="G55" s="644"/>
      <c r="H55" s="644"/>
      <c r="I55" s="644"/>
      <c r="J55" s="644"/>
      <c r="K55" s="245"/>
    </row>
    <row r="56" spans="1:13" ht="27.75" customHeight="1">
      <c r="A56" s="373"/>
      <c r="B56" s="374"/>
      <c r="C56" s="644" t="s">
        <v>1593</v>
      </c>
      <c r="D56" s="644"/>
      <c r="E56" s="644"/>
      <c r="F56" s="644"/>
      <c r="G56" s="644"/>
      <c r="H56" s="644"/>
      <c r="I56" s="644"/>
      <c r="J56" s="644"/>
      <c r="K56" s="245"/>
    </row>
    <row r="57" spans="1:13" ht="26.25" customHeight="1">
      <c r="A57" s="373"/>
      <c r="B57" s="374"/>
      <c r="C57" s="644" t="s">
        <v>1592</v>
      </c>
      <c r="D57" s="644"/>
      <c r="E57" s="644"/>
      <c r="F57" s="644"/>
      <c r="G57" s="644"/>
      <c r="H57" s="644"/>
      <c r="I57" s="644"/>
      <c r="J57" s="644"/>
      <c r="K57" s="245"/>
    </row>
    <row r="58" spans="1:13" ht="24.75" customHeight="1" thickBot="1">
      <c r="A58" s="375"/>
      <c r="B58" s="376"/>
      <c r="C58" s="644" t="s">
        <v>1591</v>
      </c>
      <c r="D58" s="644"/>
      <c r="E58" s="644"/>
      <c r="F58" s="644"/>
      <c r="G58" s="644"/>
      <c r="H58" s="644"/>
      <c r="I58" s="644"/>
      <c r="J58" s="644"/>
      <c r="K58" s="245"/>
    </row>
    <row r="59" spans="1:13" ht="27" customHeight="1">
      <c r="A59" s="662" t="s">
        <v>79</v>
      </c>
      <c r="B59" s="663"/>
      <c r="C59" s="748" t="s">
        <v>471</v>
      </c>
      <c r="D59" s="704"/>
      <c r="E59" s="704"/>
      <c r="F59" s="704"/>
      <c r="G59" s="704"/>
      <c r="H59" s="704"/>
      <c r="I59" s="704"/>
      <c r="J59" s="704"/>
      <c r="K59" s="705"/>
    </row>
    <row r="60" spans="1:13" ht="34.5" customHeight="1">
      <c r="A60" s="664"/>
      <c r="B60" s="665"/>
      <c r="C60" s="242" t="s">
        <v>586</v>
      </c>
      <c r="D60" s="337"/>
      <c r="E60" s="337"/>
      <c r="F60" s="337"/>
      <c r="G60" s="337"/>
      <c r="H60" s="337"/>
      <c r="I60" s="337"/>
      <c r="J60" s="337"/>
      <c r="K60" s="338"/>
    </row>
    <row r="61" spans="1:13" ht="24.75" customHeight="1">
      <c r="A61" s="664"/>
      <c r="B61" s="665"/>
      <c r="C61" s="242" t="s">
        <v>1590</v>
      </c>
      <c r="D61" s="337"/>
      <c r="E61" s="337"/>
      <c r="F61" s="337"/>
      <c r="G61" s="337"/>
      <c r="H61" s="337"/>
      <c r="I61" s="337"/>
      <c r="J61" s="337"/>
      <c r="K61" s="338"/>
      <c r="M61" s="84"/>
    </row>
    <row r="62" spans="1:13" ht="36.75" customHeight="1">
      <c r="A62" s="664"/>
      <c r="B62" s="665"/>
      <c r="C62" s="706" t="s">
        <v>2946</v>
      </c>
      <c r="D62" s="337"/>
      <c r="E62" s="337"/>
      <c r="F62" s="337"/>
      <c r="G62" s="337"/>
      <c r="H62" s="337"/>
      <c r="I62" s="337"/>
      <c r="J62" s="337"/>
      <c r="K62" s="338"/>
    </row>
    <row r="63" spans="1:13" ht="36.75" customHeight="1">
      <c r="A63" s="664"/>
      <c r="B63" s="665"/>
      <c r="C63" s="242" t="s">
        <v>1589</v>
      </c>
      <c r="D63" s="337"/>
      <c r="E63" s="337"/>
      <c r="F63" s="337"/>
      <c r="G63" s="337"/>
      <c r="H63" s="337"/>
      <c r="I63" s="337"/>
      <c r="J63" s="337"/>
      <c r="K63" s="338"/>
    </row>
    <row r="64" spans="1:13" ht="21.75" customHeight="1">
      <c r="A64" s="664"/>
      <c r="B64" s="665"/>
      <c r="C64" s="706" t="s">
        <v>2259</v>
      </c>
      <c r="D64" s="337"/>
      <c r="E64" s="337"/>
      <c r="F64" s="337"/>
      <c r="G64" s="337"/>
      <c r="H64" s="337"/>
      <c r="I64" s="337"/>
      <c r="J64" s="337"/>
      <c r="K64" s="338"/>
    </row>
    <row r="65" spans="1:12" ht="31.5" customHeight="1">
      <c r="A65" s="664"/>
      <c r="B65" s="665"/>
      <c r="C65" s="706" t="s">
        <v>2258</v>
      </c>
      <c r="D65" s="337"/>
      <c r="E65" s="337"/>
      <c r="F65" s="337"/>
      <c r="G65" s="337"/>
      <c r="H65" s="337"/>
      <c r="I65" s="337"/>
      <c r="J65" s="337"/>
      <c r="K65" s="338"/>
    </row>
    <row r="66" spans="1:12" ht="33.75" customHeight="1" thickBot="1">
      <c r="A66" s="768"/>
      <c r="B66" s="769"/>
      <c r="C66" s="706" t="s">
        <v>2260</v>
      </c>
      <c r="D66" s="337"/>
      <c r="E66" s="337"/>
      <c r="F66" s="337"/>
      <c r="G66" s="337"/>
      <c r="H66" s="337"/>
      <c r="I66" s="337"/>
      <c r="J66" s="337"/>
      <c r="K66" s="338"/>
    </row>
    <row r="67" spans="1:12" ht="14.25" customHeight="1" thickBot="1">
      <c r="A67" s="436" t="s">
        <v>78</v>
      </c>
      <c r="B67" s="437"/>
      <c r="C67" s="437"/>
      <c r="D67" s="437"/>
      <c r="E67" s="437"/>
      <c r="F67" s="437"/>
      <c r="G67" s="437"/>
      <c r="H67" s="437"/>
      <c r="I67" s="437"/>
      <c r="J67" s="437"/>
      <c r="K67" s="438"/>
    </row>
    <row r="68" spans="1:12" ht="14.25" customHeight="1">
      <c r="A68" s="10" t="s">
        <v>77</v>
      </c>
      <c r="B68" s="9"/>
      <c r="C68" s="9"/>
      <c r="D68" s="9"/>
      <c r="E68" s="9"/>
      <c r="F68" s="345">
        <v>45</v>
      </c>
      <c r="G68" s="346"/>
      <c r="H68" s="346"/>
      <c r="I68" s="346"/>
      <c r="J68" s="346"/>
      <c r="K68" s="347"/>
      <c r="L68" s="1" t="s">
        <v>76</v>
      </c>
    </row>
    <row r="69" spans="1:12" ht="15.75" customHeight="1">
      <c r="A69" s="8" t="s">
        <v>75</v>
      </c>
      <c r="B69" s="7"/>
      <c r="C69" s="7"/>
      <c r="D69" s="7"/>
      <c r="E69" s="7"/>
      <c r="F69" s="342">
        <v>30</v>
      </c>
      <c r="G69" s="343"/>
      <c r="H69" s="343"/>
      <c r="I69" s="343"/>
      <c r="J69" s="343"/>
      <c r="K69" s="344"/>
      <c r="L69" s="1" t="s">
        <v>74</v>
      </c>
    </row>
    <row r="70" spans="1:12" ht="14.25" customHeight="1" thickBot="1">
      <c r="A70" s="377" t="s">
        <v>73</v>
      </c>
      <c r="B70" s="378"/>
      <c r="C70" s="378"/>
      <c r="D70" s="378"/>
      <c r="E70" s="379"/>
      <c r="F70" s="763" t="s">
        <v>418</v>
      </c>
      <c r="G70" s="764"/>
      <c r="H70" s="764"/>
      <c r="I70" s="764"/>
      <c r="J70" s="764"/>
      <c r="K70" s="765"/>
    </row>
    <row r="71" spans="1:12" ht="42" customHeight="1" thickBot="1">
      <c r="A71" s="403" t="s">
        <v>2724</v>
      </c>
      <c r="B71" s="404"/>
      <c r="C71" s="404"/>
      <c r="D71" s="404"/>
      <c r="E71" s="405"/>
      <c r="F71" s="269" t="s">
        <v>3039</v>
      </c>
      <c r="G71" s="270"/>
      <c r="H71" s="270"/>
      <c r="I71" s="270"/>
      <c r="J71" s="270"/>
      <c r="K71" s="271"/>
    </row>
    <row r="72" spans="1:12" ht="33" customHeight="1"/>
    <row r="73" spans="1:12" ht="21.6" customHeight="1"/>
    <row r="74" spans="1:12" ht="36" customHeight="1"/>
    <row r="75" spans="1:12" ht="33" customHeight="1"/>
    <row r="76" spans="1:12" ht="21.6" customHeight="1"/>
    <row r="77" spans="1:12" ht="31.5" customHeight="1"/>
    <row r="78" spans="1:12" ht="32.25" customHeight="1"/>
    <row r="79" spans="1:12" ht="24" customHeight="1"/>
    <row r="84" ht="27.6" customHeight="1"/>
    <row r="85" ht="30" customHeight="1"/>
    <row r="86" ht="30" customHeight="1"/>
  </sheetData>
  <mergeCells count="195">
    <mergeCell ref="A70:E70"/>
    <mergeCell ref="F31:G31"/>
    <mergeCell ref="H31:I31"/>
    <mergeCell ref="J31:K31"/>
    <mergeCell ref="A32:E32"/>
    <mergeCell ref="F32:G32"/>
    <mergeCell ref="H32:I32"/>
    <mergeCell ref="J32:K32"/>
    <mergeCell ref="C58:K58"/>
    <mergeCell ref="J35:K35"/>
    <mergeCell ref="A35:E35"/>
    <mergeCell ref="H40:I40"/>
    <mergeCell ref="J40:K40"/>
    <mergeCell ref="C52:K52"/>
    <mergeCell ref="C57:K57"/>
    <mergeCell ref="H35:I35"/>
    <mergeCell ref="A47:E47"/>
    <mergeCell ref="F47:G47"/>
    <mergeCell ref="H47:I47"/>
    <mergeCell ref="J47:K47"/>
    <mergeCell ref="F33:G33"/>
    <mergeCell ref="H33:I33"/>
    <mergeCell ref="J33:K33"/>
    <mergeCell ref="A37:E37"/>
    <mergeCell ref="F37:G37"/>
    <mergeCell ref="H37:I37"/>
    <mergeCell ref="J37:K37"/>
    <mergeCell ref="A46:E46"/>
    <mergeCell ref="F46:G46"/>
    <mergeCell ref="A33:E33"/>
    <mergeCell ref="F41:G41"/>
    <mergeCell ref="H41:I41"/>
    <mergeCell ref="J41:K41"/>
    <mergeCell ref="J34:K34"/>
    <mergeCell ref="A34:E34"/>
    <mergeCell ref="F34:G34"/>
    <mergeCell ref="H34:I34"/>
    <mergeCell ref="A22:E22"/>
    <mergeCell ref="F22:G22"/>
    <mergeCell ref="H22:I22"/>
    <mergeCell ref="J22:K22"/>
    <mergeCell ref="A28:E28"/>
    <mergeCell ref="F28:G28"/>
    <mergeCell ref="H28:I28"/>
    <mergeCell ref="J28:K28"/>
    <mergeCell ref="A20:E20"/>
    <mergeCell ref="F20:G20"/>
    <mergeCell ref="H20:I20"/>
    <mergeCell ref="J20:K20"/>
    <mergeCell ref="A21:E21"/>
    <mergeCell ref="F21:G21"/>
    <mergeCell ref="H21:I21"/>
    <mergeCell ref="J21:K21"/>
    <mergeCell ref="A26:E26"/>
    <mergeCell ref="F26:G26"/>
    <mergeCell ref="H26:I26"/>
    <mergeCell ref="J26:K26"/>
    <mergeCell ref="A27:E27"/>
    <mergeCell ref="F27:G27"/>
    <mergeCell ref="H27:I27"/>
    <mergeCell ref="J27:K27"/>
    <mergeCell ref="A59:B66"/>
    <mergeCell ref="C60:K60"/>
    <mergeCell ref="C66:K66"/>
    <mergeCell ref="J42:K42"/>
    <mergeCell ref="C64:K64"/>
    <mergeCell ref="C65:K65"/>
    <mergeCell ref="A50:B52"/>
    <mergeCell ref="C50:K50"/>
    <mergeCell ref="F45:G45"/>
    <mergeCell ref="H45:I45"/>
    <mergeCell ref="J45:K45"/>
    <mergeCell ref="A48:E48"/>
    <mergeCell ref="F48:G48"/>
    <mergeCell ref="H48:I48"/>
    <mergeCell ref="A49:E49"/>
    <mergeCell ref="F49:G49"/>
    <mergeCell ref="H49:I49"/>
    <mergeCell ref="J49:K49"/>
    <mergeCell ref="H46:I46"/>
    <mergeCell ref="J46:K46"/>
    <mergeCell ref="C61:K61"/>
    <mergeCell ref="C62:K62"/>
    <mergeCell ref="C54:K54"/>
    <mergeCell ref="C55:K55"/>
    <mergeCell ref="F68:K68"/>
    <mergeCell ref="F69:K69"/>
    <mergeCell ref="A54:B58"/>
    <mergeCell ref="A36:E36"/>
    <mergeCell ref="F36:G36"/>
    <mergeCell ref="H36:I36"/>
    <mergeCell ref="A40:E40"/>
    <mergeCell ref="F40:G40"/>
    <mergeCell ref="C56:K56"/>
    <mergeCell ref="A42:E42"/>
    <mergeCell ref="A43:E43"/>
    <mergeCell ref="F43:G43"/>
    <mergeCell ref="H43:I43"/>
    <mergeCell ref="J43:K43"/>
    <mergeCell ref="F42:G42"/>
    <mergeCell ref="H42:I42"/>
    <mergeCell ref="C51:K51"/>
    <mergeCell ref="A38:E38"/>
    <mergeCell ref="F38:G38"/>
    <mergeCell ref="H38:I38"/>
    <mergeCell ref="J38:K38"/>
    <mergeCell ref="J48:K48"/>
    <mergeCell ref="A41:E41"/>
    <mergeCell ref="C63:K63"/>
    <mergeCell ref="F70:K70"/>
    <mergeCell ref="F71:K71"/>
    <mergeCell ref="A71:E71"/>
    <mergeCell ref="A67:K67"/>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D3:E3"/>
    <mergeCell ref="F3:H3"/>
    <mergeCell ref="L18:R18"/>
    <mergeCell ref="D13:K13"/>
    <mergeCell ref="D14:K14"/>
    <mergeCell ref="D16:K16"/>
    <mergeCell ref="L17:R17"/>
    <mergeCell ref="L19:R19"/>
    <mergeCell ref="J19:K19"/>
    <mergeCell ref="D18:K18"/>
    <mergeCell ref="I5:K5"/>
    <mergeCell ref="D5:E5"/>
    <mergeCell ref="A19:E19"/>
    <mergeCell ref="D12:K12"/>
    <mergeCell ref="D15:K15"/>
    <mergeCell ref="A7:C7"/>
    <mergeCell ref="A5:C5"/>
    <mergeCell ref="F4:H4"/>
    <mergeCell ref="H19:I19"/>
    <mergeCell ref="I4:K4"/>
    <mergeCell ref="D4:E4"/>
    <mergeCell ref="A17:C17"/>
    <mergeCell ref="A12:C14"/>
    <mergeCell ref="A15:C16"/>
    <mergeCell ref="A30:E30"/>
    <mergeCell ref="F30:G30"/>
    <mergeCell ref="H30:I30"/>
    <mergeCell ref="J30:K30"/>
    <mergeCell ref="A31:E31"/>
    <mergeCell ref="F23:G23"/>
    <mergeCell ref="H23:I23"/>
    <mergeCell ref="J23:K23"/>
    <mergeCell ref="H24:I24"/>
    <mergeCell ref="J24:K24"/>
    <mergeCell ref="A25:E25"/>
    <mergeCell ref="F25:G25"/>
    <mergeCell ref="H25:I25"/>
    <mergeCell ref="J25:K25"/>
    <mergeCell ref="C59:K59"/>
    <mergeCell ref="D9:K9"/>
    <mergeCell ref="D17:K17"/>
    <mergeCell ref="A39:E39"/>
    <mergeCell ref="F39:G39"/>
    <mergeCell ref="H39:I39"/>
    <mergeCell ref="J39:K39"/>
    <mergeCell ref="F19:G19"/>
    <mergeCell ref="A53:B53"/>
    <mergeCell ref="C53:K53"/>
    <mergeCell ref="F35:G35"/>
    <mergeCell ref="A24:E24"/>
    <mergeCell ref="F24:G24"/>
    <mergeCell ref="A44:E44"/>
    <mergeCell ref="F44:G44"/>
    <mergeCell ref="H44:I44"/>
    <mergeCell ref="J44:K44"/>
    <mergeCell ref="A45:E45"/>
    <mergeCell ref="J36:K36"/>
    <mergeCell ref="A23:E23"/>
    <mergeCell ref="A29:E29"/>
    <mergeCell ref="F29:G29"/>
    <mergeCell ref="H29:I29"/>
    <mergeCell ref="J29:K2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3"/>
  <sheetViews>
    <sheetView topLeftCell="A46" zoomScaleNormal="100" workbookViewId="0">
      <selection activeCell="I1" sqref="I1:K1"/>
    </sheetView>
  </sheetViews>
  <sheetFormatPr defaultColWidth="9.140625" defaultRowHeight="15"/>
  <cols>
    <col min="1" max="4" width="9.140625" style="1"/>
    <col min="5" max="5" width="8.140625" style="1" customWidth="1"/>
    <col min="6" max="7" width="9.140625" style="1"/>
    <col min="8" max="8" width="9.140625" style="1" customWidth="1"/>
    <col min="9" max="9" width="8.85546875" style="1" customWidth="1"/>
    <col min="10" max="10" width="7.42578125" style="1" customWidth="1"/>
    <col min="11" max="11" width="8.7109375" style="1" customWidth="1"/>
    <col min="12" max="16" width="9.140625" style="1"/>
    <col min="17" max="17" width="13.85546875" style="1" customWidth="1"/>
    <col min="18" max="16384" width="9.140625" style="1"/>
  </cols>
  <sheetData>
    <row r="1" spans="1:17" ht="40.5" customHeight="1" thickBot="1">
      <c r="A1" s="380" t="s">
        <v>158</v>
      </c>
      <c r="B1" s="381"/>
      <c r="C1" s="381"/>
      <c r="D1" s="254" t="s">
        <v>157</v>
      </c>
      <c r="E1" s="255"/>
      <c r="F1" s="382" t="s">
        <v>156</v>
      </c>
      <c r="G1" s="383"/>
      <c r="H1" s="384"/>
      <c r="I1" s="792" t="s">
        <v>1673</v>
      </c>
      <c r="J1" s="793"/>
      <c r="K1" s="794"/>
    </row>
    <row r="2" spans="1:17" ht="30.75" customHeight="1" thickBot="1">
      <c r="A2" s="382" t="s">
        <v>154</v>
      </c>
      <c r="B2" s="383"/>
      <c r="C2" s="384"/>
      <c r="D2" s="385" t="s">
        <v>2767</v>
      </c>
      <c r="E2" s="265"/>
      <c r="F2" s="382" t="s">
        <v>152</v>
      </c>
      <c r="G2" s="383"/>
      <c r="H2" s="384"/>
      <c r="I2" s="266" t="s">
        <v>287</v>
      </c>
      <c r="J2" s="267"/>
      <c r="K2" s="268"/>
    </row>
    <row r="3" spans="1:17" ht="15.75" thickBot="1">
      <c r="A3" s="386" t="s">
        <v>150</v>
      </c>
      <c r="B3" s="387"/>
      <c r="C3" s="388"/>
      <c r="D3" s="275">
        <v>30</v>
      </c>
      <c r="E3" s="276"/>
      <c r="F3" s="386" t="s">
        <v>148</v>
      </c>
      <c r="G3" s="387"/>
      <c r="H3" s="388"/>
      <c r="I3" s="275">
        <v>3</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463</v>
      </c>
      <c r="J5" s="277"/>
      <c r="K5" s="276"/>
      <c r="L5" s="278" t="s">
        <v>138</v>
      </c>
      <c r="M5" s="279"/>
      <c r="N5" s="279"/>
      <c r="O5" s="279"/>
      <c r="P5" s="279"/>
      <c r="Q5" s="279"/>
    </row>
    <row r="6" spans="1:17" ht="34.9" customHeight="1" thickBot="1">
      <c r="A6" s="386" t="s">
        <v>137</v>
      </c>
      <c r="B6" s="387"/>
      <c r="C6" s="387"/>
      <c r="D6" s="269" t="s">
        <v>2217</v>
      </c>
      <c r="E6" s="270"/>
      <c r="F6" s="270"/>
      <c r="G6" s="270"/>
      <c r="H6" s="270"/>
      <c r="I6" s="270"/>
      <c r="J6" s="270"/>
      <c r="K6" s="271"/>
      <c r="L6" s="278"/>
      <c r="M6" s="279"/>
      <c r="N6" s="279"/>
      <c r="O6" s="279"/>
      <c r="P6" s="279"/>
      <c r="Q6" s="279"/>
    </row>
    <row r="7" spans="1:17" ht="66.75" customHeight="1" thickBot="1">
      <c r="A7" s="406" t="s">
        <v>136</v>
      </c>
      <c r="B7" s="407"/>
      <c r="C7" s="407"/>
      <c r="D7" s="298" t="s">
        <v>462</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66.599999999999994" customHeight="1">
      <c r="A9" s="408" t="s">
        <v>134</v>
      </c>
      <c r="B9" s="409"/>
      <c r="C9" s="410"/>
      <c r="D9" s="306" t="s">
        <v>1682</v>
      </c>
      <c r="E9" s="306"/>
      <c r="F9" s="306"/>
      <c r="G9" s="306"/>
      <c r="H9" s="306"/>
      <c r="I9" s="306"/>
      <c r="J9" s="306"/>
      <c r="K9" s="307"/>
    </row>
    <row r="10" spans="1:17" ht="50.25" customHeight="1">
      <c r="A10" s="408"/>
      <c r="B10" s="409"/>
      <c r="C10" s="410"/>
      <c r="D10" s="300" t="s">
        <v>1675</v>
      </c>
      <c r="E10" s="287"/>
      <c r="F10" s="287"/>
      <c r="G10" s="287"/>
      <c r="H10" s="287"/>
      <c r="I10" s="287"/>
      <c r="J10" s="287"/>
      <c r="K10" s="288"/>
    </row>
    <row r="11" spans="1:17" ht="65.25" customHeight="1" thickBot="1">
      <c r="A11" s="408"/>
      <c r="B11" s="409"/>
      <c r="C11" s="410"/>
      <c r="D11" s="300" t="s">
        <v>1674</v>
      </c>
      <c r="E11" s="287"/>
      <c r="F11" s="287"/>
      <c r="G11" s="287"/>
      <c r="H11" s="287"/>
      <c r="I11" s="287"/>
      <c r="J11" s="287"/>
      <c r="K11" s="288"/>
      <c r="Q11" s="17"/>
    </row>
    <row r="12" spans="1:17" ht="50.25" customHeight="1">
      <c r="A12" s="389" t="s">
        <v>988</v>
      </c>
      <c r="B12" s="390"/>
      <c r="C12" s="391"/>
      <c r="D12" s="411" t="s">
        <v>1676</v>
      </c>
      <c r="E12" s="411"/>
      <c r="F12" s="411"/>
      <c r="G12" s="411"/>
      <c r="H12" s="411"/>
      <c r="I12" s="411"/>
      <c r="J12" s="411"/>
      <c r="K12" s="412"/>
    </row>
    <row r="13" spans="1:17" ht="66" customHeight="1">
      <c r="A13" s="408"/>
      <c r="B13" s="409"/>
      <c r="C13" s="410"/>
      <c r="D13" s="300" t="s">
        <v>1677</v>
      </c>
      <c r="E13" s="287"/>
      <c r="F13" s="287"/>
      <c r="G13" s="287"/>
      <c r="H13" s="287"/>
      <c r="I13" s="287"/>
      <c r="J13" s="287"/>
      <c r="K13" s="288"/>
    </row>
    <row r="14" spans="1:17" ht="65.25" customHeight="1" thickBot="1">
      <c r="A14" s="408"/>
      <c r="B14" s="409"/>
      <c r="C14" s="410"/>
      <c r="D14" s="400" t="s">
        <v>1678</v>
      </c>
      <c r="E14" s="401"/>
      <c r="F14" s="401"/>
      <c r="G14" s="401"/>
      <c r="H14" s="401"/>
      <c r="I14" s="401"/>
      <c r="J14" s="401"/>
      <c r="K14" s="402"/>
    </row>
    <row r="15" spans="1:17" ht="38.25" customHeight="1">
      <c r="A15" s="389" t="s">
        <v>133</v>
      </c>
      <c r="B15" s="390"/>
      <c r="C15" s="391"/>
      <c r="D15" s="314" t="s">
        <v>1679</v>
      </c>
      <c r="E15" s="315"/>
      <c r="F15" s="315"/>
      <c r="G15" s="315"/>
      <c r="H15" s="315"/>
      <c r="I15" s="315"/>
      <c r="J15" s="315"/>
      <c r="K15" s="316"/>
    </row>
    <row r="16" spans="1:17" ht="51" customHeight="1" thickBot="1">
      <c r="A16" s="408"/>
      <c r="B16" s="409"/>
      <c r="C16" s="410"/>
      <c r="D16" s="300" t="s">
        <v>1680</v>
      </c>
      <c r="E16" s="287"/>
      <c r="F16" s="287"/>
      <c r="G16" s="287"/>
      <c r="H16" s="287"/>
      <c r="I16" s="287"/>
      <c r="J16" s="287"/>
      <c r="K16" s="288"/>
    </row>
    <row r="17" spans="1:18" ht="79.5" customHeight="1" thickBot="1">
      <c r="A17" s="403" t="s">
        <v>132</v>
      </c>
      <c r="B17" s="404"/>
      <c r="C17" s="405"/>
      <c r="D17" s="269" t="s">
        <v>2261</v>
      </c>
      <c r="E17" s="270"/>
      <c r="F17" s="270"/>
      <c r="G17" s="270"/>
      <c r="H17" s="270"/>
      <c r="I17" s="270"/>
      <c r="J17" s="270"/>
      <c r="K17" s="271"/>
      <c r="L17" s="279" t="s">
        <v>131</v>
      </c>
      <c r="M17" s="320"/>
      <c r="N17" s="320"/>
      <c r="O17" s="320"/>
      <c r="P17" s="320"/>
      <c r="Q17" s="320"/>
      <c r="R17" s="320"/>
    </row>
    <row r="18" spans="1:18" ht="19.149999999999999" customHeight="1" thickBot="1">
      <c r="A18" s="15" t="s">
        <v>130</v>
      </c>
      <c r="B18" s="14"/>
      <c r="C18" s="14"/>
      <c r="D18" s="269" t="s">
        <v>2219</v>
      </c>
      <c r="E18" s="270"/>
      <c r="F18" s="270"/>
      <c r="G18" s="270"/>
      <c r="H18" s="270"/>
      <c r="I18" s="270"/>
      <c r="J18" s="270"/>
      <c r="K18" s="271"/>
      <c r="L18" s="324" t="s">
        <v>129</v>
      </c>
      <c r="M18" s="325"/>
      <c r="N18" s="325"/>
      <c r="O18" s="325"/>
      <c r="P18" s="325"/>
      <c r="Q18" s="325"/>
      <c r="R18" s="325"/>
    </row>
    <row r="19" spans="1:18" ht="50.45" customHeight="1" thickBot="1">
      <c r="A19" s="795" t="s">
        <v>128</v>
      </c>
      <c r="B19" s="796"/>
      <c r="C19" s="796"/>
      <c r="D19" s="796"/>
      <c r="E19" s="796"/>
      <c r="F19" s="421" t="s">
        <v>127</v>
      </c>
      <c r="G19" s="421"/>
      <c r="H19" s="421" t="s">
        <v>126</v>
      </c>
      <c r="I19" s="421"/>
      <c r="J19" s="421" t="s">
        <v>125</v>
      </c>
      <c r="K19" s="422"/>
      <c r="L19" s="278" t="s">
        <v>124</v>
      </c>
      <c r="M19" s="320"/>
      <c r="N19" s="320"/>
      <c r="O19" s="320"/>
      <c r="P19" s="320"/>
      <c r="Q19" s="320"/>
      <c r="R19" s="320"/>
    </row>
    <row r="20" spans="1:18" ht="81" customHeight="1">
      <c r="A20" s="799" t="s">
        <v>461</v>
      </c>
      <c r="B20" s="688"/>
      <c r="C20" s="688"/>
      <c r="D20" s="688"/>
      <c r="E20" s="688"/>
      <c r="F20" s="416" t="s">
        <v>89</v>
      </c>
      <c r="G20" s="416"/>
      <c r="H20" s="641" t="s">
        <v>111</v>
      </c>
      <c r="I20" s="641"/>
      <c r="J20" s="298" t="s">
        <v>1681</v>
      </c>
      <c r="K20" s="299"/>
    </row>
    <row r="21" spans="1:18" ht="37.5" customHeight="1">
      <c r="A21" s="621" t="s">
        <v>460</v>
      </c>
      <c r="B21" s="622"/>
      <c r="C21" s="622"/>
      <c r="D21" s="622"/>
      <c r="E21" s="623"/>
      <c r="F21" s="319" t="s">
        <v>89</v>
      </c>
      <c r="G21" s="319"/>
      <c r="H21" s="241" t="s">
        <v>444</v>
      </c>
      <c r="I21" s="242"/>
      <c r="J21" s="241" t="s">
        <v>443</v>
      </c>
      <c r="K21" s="245"/>
    </row>
    <row r="22" spans="1:18" ht="52.5" customHeight="1">
      <c r="A22" s="621" t="s">
        <v>459</v>
      </c>
      <c r="B22" s="622"/>
      <c r="C22" s="622"/>
      <c r="D22" s="622"/>
      <c r="E22" s="623"/>
      <c r="F22" s="319" t="s">
        <v>441</v>
      </c>
      <c r="G22" s="319"/>
      <c r="H22" s="241" t="s">
        <v>458</v>
      </c>
      <c r="I22" s="242"/>
      <c r="J22" s="241" t="s">
        <v>457</v>
      </c>
      <c r="K22" s="245"/>
    </row>
    <row r="23" spans="1:18" ht="48.75" customHeight="1">
      <c r="A23" s="621" t="s">
        <v>456</v>
      </c>
      <c r="B23" s="622"/>
      <c r="C23" s="622"/>
      <c r="D23" s="622"/>
      <c r="E23" s="623"/>
      <c r="F23" s="319" t="s">
        <v>441</v>
      </c>
      <c r="G23" s="319"/>
      <c r="H23" s="241" t="s">
        <v>447</v>
      </c>
      <c r="I23" s="242"/>
      <c r="J23" s="317" t="s">
        <v>446</v>
      </c>
      <c r="K23" s="318"/>
    </row>
    <row r="24" spans="1:18" ht="49.5" customHeight="1">
      <c r="A24" s="621" t="s">
        <v>455</v>
      </c>
      <c r="B24" s="622"/>
      <c r="C24" s="622"/>
      <c r="D24" s="622"/>
      <c r="E24" s="623"/>
      <c r="F24" s="319" t="s">
        <v>441</v>
      </c>
      <c r="G24" s="319"/>
      <c r="H24" s="241" t="s">
        <v>447</v>
      </c>
      <c r="I24" s="242"/>
      <c r="J24" s="317" t="s">
        <v>446</v>
      </c>
      <c r="K24" s="318"/>
    </row>
    <row r="25" spans="1:18" ht="51" customHeight="1">
      <c r="A25" s="621" t="s">
        <v>454</v>
      </c>
      <c r="B25" s="622"/>
      <c r="C25" s="622"/>
      <c r="D25" s="622"/>
      <c r="E25" s="623"/>
      <c r="F25" s="319" t="s">
        <v>441</v>
      </c>
      <c r="G25" s="319"/>
      <c r="H25" s="241" t="s">
        <v>447</v>
      </c>
      <c r="I25" s="242"/>
      <c r="J25" s="317" t="s">
        <v>446</v>
      </c>
      <c r="K25" s="318"/>
    </row>
    <row r="26" spans="1:18" ht="51.75" customHeight="1">
      <c r="A26" s="635" t="s">
        <v>1683</v>
      </c>
      <c r="B26" s="622"/>
      <c r="C26" s="622"/>
      <c r="D26" s="622"/>
      <c r="E26" s="623"/>
      <c r="F26" s="319" t="s">
        <v>441</v>
      </c>
      <c r="G26" s="319"/>
      <c r="H26" s="241" t="s">
        <v>447</v>
      </c>
      <c r="I26" s="242"/>
      <c r="J26" s="317" t="s">
        <v>446</v>
      </c>
      <c r="K26" s="318"/>
    </row>
    <row r="27" spans="1:18" ht="39" customHeight="1">
      <c r="A27" s="621" t="s">
        <v>453</v>
      </c>
      <c r="B27" s="622"/>
      <c r="C27" s="622"/>
      <c r="D27" s="622"/>
      <c r="E27" s="623"/>
      <c r="F27" s="319" t="s">
        <v>441</v>
      </c>
      <c r="G27" s="319"/>
      <c r="H27" s="241" t="s">
        <v>447</v>
      </c>
      <c r="I27" s="242"/>
      <c r="J27" s="317" t="s">
        <v>446</v>
      </c>
      <c r="K27" s="318"/>
    </row>
    <row r="28" spans="1:18" ht="38.450000000000003" customHeight="1">
      <c r="A28" s="621" t="s">
        <v>452</v>
      </c>
      <c r="B28" s="622"/>
      <c r="C28" s="622"/>
      <c r="D28" s="622"/>
      <c r="E28" s="623"/>
      <c r="F28" s="319" t="s">
        <v>441</v>
      </c>
      <c r="G28" s="319"/>
      <c r="H28" s="241" t="s">
        <v>447</v>
      </c>
      <c r="I28" s="242"/>
      <c r="J28" s="317" t="s">
        <v>446</v>
      </c>
      <c r="K28" s="318"/>
    </row>
    <row r="29" spans="1:18" ht="66" customHeight="1">
      <c r="A29" s="621" t="s">
        <v>451</v>
      </c>
      <c r="B29" s="622"/>
      <c r="C29" s="622"/>
      <c r="D29" s="622"/>
      <c r="E29" s="623"/>
      <c r="F29" s="319" t="s">
        <v>441</v>
      </c>
      <c r="G29" s="319"/>
      <c r="H29" s="241" t="s">
        <v>447</v>
      </c>
      <c r="I29" s="242"/>
      <c r="J29" s="317" t="s">
        <v>446</v>
      </c>
      <c r="K29" s="318"/>
    </row>
    <row r="30" spans="1:18" ht="48.75" customHeight="1">
      <c r="A30" s="621" t="s">
        <v>450</v>
      </c>
      <c r="B30" s="622"/>
      <c r="C30" s="622"/>
      <c r="D30" s="622"/>
      <c r="E30" s="623"/>
      <c r="F30" s="319" t="s">
        <v>441</v>
      </c>
      <c r="G30" s="319"/>
      <c r="H30" s="241" t="s">
        <v>447</v>
      </c>
      <c r="I30" s="242"/>
      <c r="J30" s="317" t="s">
        <v>446</v>
      </c>
      <c r="K30" s="318"/>
    </row>
    <row r="31" spans="1:18" ht="48.75" customHeight="1">
      <c r="A31" s="621" t="s">
        <v>449</v>
      </c>
      <c r="B31" s="622"/>
      <c r="C31" s="622"/>
      <c r="D31" s="622"/>
      <c r="E31" s="623"/>
      <c r="F31" s="319" t="s">
        <v>441</v>
      </c>
      <c r="G31" s="319"/>
      <c r="H31" s="241" t="s">
        <v>447</v>
      </c>
      <c r="I31" s="242"/>
      <c r="J31" s="317" t="s">
        <v>446</v>
      </c>
      <c r="K31" s="318"/>
    </row>
    <row r="32" spans="1:18" ht="49.5" customHeight="1">
      <c r="A32" s="621" t="s">
        <v>448</v>
      </c>
      <c r="B32" s="622"/>
      <c r="C32" s="622"/>
      <c r="D32" s="622"/>
      <c r="E32" s="623"/>
      <c r="F32" s="319" t="s">
        <v>441</v>
      </c>
      <c r="G32" s="319"/>
      <c r="H32" s="241" t="s">
        <v>447</v>
      </c>
      <c r="I32" s="242"/>
      <c r="J32" s="317" t="s">
        <v>446</v>
      </c>
      <c r="K32" s="318"/>
    </row>
    <row r="33" spans="1:14" ht="35.25" customHeight="1">
      <c r="A33" s="621" t="s">
        <v>445</v>
      </c>
      <c r="B33" s="622"/>
      <c r="C33" s="622"/>
      <c r="D33" s="622"/>
      <c r="E33" s="623"/>
      <c r="F33" s="319" t="s">
        <v>441</v>
      </c>
      <c r="G33" s="319"/>
      <c r="H33" s="241" t="s">
        <v>444</v>
      </c>
      <c r="I33" s="242"/>
      <c r="J33" s="241" t="s">
        <v>443</v>
      </c>
      <c r="K33" s="245"/>
    </row>
    <row r="34" spans="1:14" ht="80.25" customHeight="1" thickBot="1">
      <c r="A34" s="621" t="s">
        <v>442</v>
      </c>
      <c r="B34" s="622"/>
      <c r="C34" s="622"/>
      <c r="D34" s="622"/>
      <c r="E34" s="623"/>
      <c r="F34" s="319" t="s">
        <v>441</v>
      </c>
      <c r="G34" s="319"/>
      <c r="H34" s="241" t="s">
        <v>440</v>
      </c>
      <c r="I34" s="242"/>
      <c r="J34" s="241" t="s">
        <v>439</v>
      </c>
      <c r="K34" s="245"/>
    </row>
    <row r="35" spans="1:14" ht="21.75" customHeight="1">
      <c r="A35" s="371" t="s">
        <v>87</v>
      </c>
      <c r="B35" s="372"/>
      <c r="C35" s="630" t="s">
        <v>438</v>
      </c>
      <c r="D35" s="630"/>
      <c r="E35" s="630"/>
      <c r="F35" s="630"/>
      <c r="G35" s="630"/>
      <c r="H35" s="630"/>
      <c r="I35" s="630"/>
      <c r="J35" s="630"/>
      <c r="K35" s="631"/>
    </row>
    <row r="36" spans="1:14" ht="24" customHeight="1">
      <c r="A36" s="373"/>
      <c r="B36" s="374"/>
      <c r="C36" s="622" t="s">
        <v>437</v>
      </c>
      <c r="D36" s="622"/>
      <c r="E36" s="622"/>
      <c r="F36" s="622"/>
      <c r="G36" s="622"/>
      <c r="H36" s="622"/>
      <c r="I36" s="622"/>
      <c r="J36" s="622"/>
      <c r="K36" s="627"/>
    </row>
    <row r="37" spans="1:14" ht="24.75" customHeight="1">
      <c r="A37" s="373"/>
      <c r="B37" s="374"/>
      <c r="C37" s="622" t="s">
        <v>436</v>
      </c>
      <c r="D37" s="622"/>
      <c r="E37" s="622"/>
      <c r="F37" s="622"/>
      <c r="G37" s="622"/>
      <c r="H37" s="622"/>
      <c r="I37" s="622"/>
      <c r="J37" s="622"/>
      <c r="K37" s="627"/>
    </row>
    <row r="38" spans="1:14" ht="21.75" customHeight="1">
      <c r="A38" s="373"/>
      <c r="B38" s="374"/>
      <c r="C38" s="622" t="s">
        <v>435</v>
      </c>
      <c r="D38" s="622"/>
      <c r="E38" s="622"/>
      <c r="F38" s="622"/>
      <c r="G38" s="622"/>
      <c r="H38" s="622"/>
      <c r="I38" s="622"/>
      <c r="J38" s="622"/>
      <c r="K38" s="627"/>
    </row>
    <row r="39" spans="1:14" ht="21" customHeight="1">
      <c r="A39" s="373"/>
      <c r="B39" s="374"/>
      <c r="C39" s="622" t="s">
        <v>434</v>
      </c>
      <c r="D39" s="622"/>
      <c r="E39" s="622"/>
      <c r="F39" s="622"/>
      <c r="G39" s="622"/>
      <c r="H39" s="622"/>
      <c r="I39" s="622"/>
      <c r="J39" s="622"/>
      <c r="K39" s="627"/>
    </row>
    <row r="40" spans="1:14" ht="21.75" customHeight="1">
      <c r="A40" s="373"/>
      <c r="B40" s="374"/>
      <c r="C40" s="622" t="s">
        <v>433</v>
      </c>
      <c r="D40" s="622"/>
      <c r="E40" s="622"/>
      <c r="F40" s="622"/>
      <c r="G40" s="622"/>
      <c r="H40" s="622"/>
      <c r="I40" s="622"/>
      <c r="J40" s="622"/>
      <c r="K40" s="627"/>
      <c r="N40" s="11"/>
    </row>
    <row r="41" spans="1:14" ht="22.5" customHeight="1" thickBot="1">
      <c r="A41" s="797"/>
      <c r="B41" s="798"/>
      <c r="C41" s="622" t="s">
        <v>432</v>
      </c>
      <c r="D41" s="622"/>
      <c r="E41" s="622"/>
      <c r="F41" s="622"/>
      <c r="G41" s="622"/>
      <c r="H41" s="622"/>
      <c r="I41" s="622"/>
      <c r="J41" s="622"/>
      <c r="K41" s="627"/>
    </row>
    <row r="42" spans="1:14" ht="294.60000000000002" customHeight="1" thickBot="1">
      <c r="A42" s="403" t="s">
        <v>84</v>
      </c>
      <c r="B42" s="446"/>
      <c r="C42" s="363" t="s">
        <v>3040</v>
      </c>
      <c r="D42" s="270"/>
      <c r="E42" s="270"/>
      <c r="F42" s="270"/>
      <c r="G42" s="270"/>
      <c r="H42" s="270"/>
      <c r="I42" s="270"/>
      <c r="J42" s="270"/>
      <c r="K42" s="271"/>
    </row>
    <row r="43" spans="1:14" ht="31.15" customHeight="1">
      <c r="A43" s="371" t="s">
        <v>83</v>
      </c>
      <c r="B43" s="372"/>
      <c r="C43" s="364" t="s">
        <v>431</v>
      </c>
      <c r="D43" s="364"/>
      <c r="E43" s="364"/>
      <c r="F43" s="364"/>
      <c r="G43" s="364"/>
      <c r="H43" s="364"/>
      <c r="I43" s="364"/>
      <c r="J43" s="364"/>
      <c r="K43" s="365"/>
    </row>
    <row r="44" spans="1:14" ht="26.45" customHeight="1">
      <c r="A44" s="373"/>
      <c r="B44" s="374"/>
      <c r="C44" s="351" t="s">
        <v>430</v>
      </c>
      <c r="D44" s="351"/>
      <c r="E44" s="351"/>
      <c r="F44" s="351"/>
      <c r="G44" s="351"/>
      <c r="H44" s="351"/>
      <c r="I44" s="351"/>
      <c r="J44" s="351"/>
      <c r="K44" s="352"/>
    </row>
    <row r="45" spans="1:14" ht="34.5" customHeight="1">
      <c r="A45" s="373"/>
      <c r="B45" s="374"/>
      <c r="C45" s="791" t="s">
        <v>429</v>
      </c>
      <c r="D45" s="351"/>
      <c r="E45" s="351"/>
      <c r="F45" s="351"/>
      <c r="G45" s="351"/>
      <c r="H45" s="351"/>
      <c r="I45" s="351"/>
      <c r="J45" s="351"/>
      <c r="K45" s="352"/>
    </row>
    <row r="46" spans="1:14" ht="26.45" customHeight="1">
      <c r="A46" s="373"/>
      <c r="B46" s="374"/>
      <c r="C46" s="351" t="s">
        <v>428</v>
      </c>
      <c r="D46" s="351"/>
      <c r="E46" s="351"/>
      <c r="F46" s="351"/>
      <c r="G46" s="351"/>
      <c r="H46" s="351"/>
      <c r="I46" s="351"/>
      <c r="J46" s="351"/>
      <c r="K46" s="352"/>
    </row>
    <row r="47" spans="1:14" ht="26.45" customHeight="1" thickBot="1">
      <c r="A47" s="797"/>
      <c r="B47" s="798"/>
      <c r="C47" s="239" t="s">
        <v>427</v>
      </c>
      <c r="D47" s="239"/>
      <c r="E47" s="239"/>
      <c r="F47" s="239"/>
      <c r="G47" s="239"/>
      <c r="H47" s="239"/>
      <c r="I47" s="239"/>
      <c r="J47" s="239"/>
      <c r="K47" s="240"/>
    </row>
    <row r="48" spans="1:14" ht="35.25" customHeight="1">
      <c r="A48" s="662" t="s">
        <v>79</v>
      </c>
      <c r="B48" s="663"/>
      <c r="C48" s="748" t="s">
        <v>426</v>
      </c>
      <c r="D48" s="704"/>
      <c r="E48" s="704"/>
      <c r="F48" s="704"/>
      <c r="G48" s="704"/>
      <c r="H48" s="704"/>
      <c r="I48" s="704"/>
      <c r="J48" s="704"/>
      <c r="K48" s="705"/>
    </row>
    <row r="49" spans="1:12" ht="33.75" customHeight="1">
      <c r="A49" s="664"/>
      <c r="B49" s="665"/>
      <c r="C49" s="242" t="s">
        <v>425</v>
      </c>
      <c r="D49" s="337"/>
      <c r="E49" s="337"/>
      <c r="F49" s="337"/>
      <c r="G49" s="337"/>
      <c r="H49" s="337"/>
      <c r="I49" s="337"/>
      <c r="J49" s="337"/>
      <c r="K49" s="338"/>
    </row>
    <row r="50" spans="1:12" ht="33" customHeight="1">
      <c r="A50" s="664"/>
      <c r="B50" s="665"/>
      <c r="C50" s="242" t="s">
        <v>424</v>
      </c>
      <c r="D50" s="337"/>
      <c r="E50" s="337"/>
      <c r="F50" s="337"/>
      <c r="G50" s="337"/>
      <c r="H50" s="337"/>
      <c r="I50" s="337"/>
      <c r="J50" s="337"/>
      <c r="K50" s="338"/>
    </row>
    <row r="51" spans="1:12" ht="22.5" customHeight="1">
      <c r="A51" s="664"/>
      <c r="B51" s="665"/>
      <c r="C51" s="242" t="s">
        <v>423</v>
      </c>
      <c r="D51" s="337"/>
      <c r="E51" s="337"/>
      <c r="F51" s="337"/>
      <c r="G51" s="337"/>
      <c r="H51" s="337"/>
      <c r="I51" s="337"/>
      <c r="J51" s="337"/>
      <c r="K51" s="338"/>
    </row>
    <row r="52" spans="1:12" ht="36" customHeight="1">
      <c r="A52" s="664"/>
      <c r="B52" s="665"/>
      <c r="C52" s="242" t="s">
        <v>422</v>
      </c>
      <c r="D52" s="337"/>
      <c r="E52" s="337"/>
      <c r="F52" s="337"/>
      <c r="G52" s="337"/>
      <c r="H52" s="337"/>
      <c r="I52" s="337"/>
      <c r="J52" s="337"/>
      <c r="K52" s="338"/>
    </row>
    <row r="53" spans="1:12" ht="35.25" customHeight="1">
      <c r="A53" s="664"/>
      <c r="B53" s="665"/>
      <c r="C53" s="706" t="s">
        <v>2950</v>
      </c>
      <c r="D53" s="337"/>
      <c r="E53" s="337"/>
      <c r="F53" s="337"/>
      <c r="G53" s="337"/>
      <c r="H53" s="337"/>
      <c r="I53" s="337"/>
      <c r="J53" s="337"/>
      <c r="K53" s="338"/>
    </row>
    <row r="54" spans="1:12" ht="33" customHeight="1">
      <c r="A54" s="664"/>
      <c r="B54" s="665"/>
      <c r="C54" s="706" t="s">
        <v>2957</v>
      </c>
      <c r="D54" s="337"/>
      <c r="E54" s="337"/>
      <c r="F54" s="337"/>
      <c r="G54" s="337"/>
      <c r="H54" s="337"/>
      <c r="I54" s="337"/>
      <c r="J54" s="337"/>
      <c r="K54" s="338"/>
    </row>
    <row r="55" spans="1:12" ht="24" customHeight="1">
      <c r="A55" s="664"/>
      <c r="B55" s="665"/>
      <c r="C55" s="706" t="s">
        <v>421</v>
      </c>
      <c r="D55" s="337"/>
      <c r="E55" s="337"/>
      <c r="F55" s="337"/>
      <c r="G55" s="337"/>
      <c r="H55" s="337"/>
      <c r="I55" s="337"/>
      <c r="J55" s="337"/>
      <c r="K55" s="338"/>
    </row>
    <row r="56" spans="1:12" ht="32.25" customHeight="1">
      <c r="A56" s="664"/>
      <c r="B56" s="665"/>
      <c r="C56" s="706" t="s">
        <v>420</v>
      </c>
      <c r="D56" s="337"/>
      <c r="E56" s="337"/>
      <c r="F56" s="337"/>
      <c r="G56" s="337"/>
      <c r="H56" s="337"/>
      <c r="I56" s="337"/>
      <c r="J56" s="337"/>
      <c r="K56" s="338"/>
    </row>
    <row r="57" spans="1:12" ht="24" customHeight="1" thickBot="1">
      <c r="A57" s="664"/>
      <c r="B57" s="665"/>
      <c r="C57" s="242" t="s">
        <v>419</v>
      </c>
      <c r="D57" s="337"/>
      <c r="E57" s="337"/>
      <c r="F57" s="337"/>
      <c r="G57" s="337"/>
      <c r="H57" s="337"/>
      <c r="I57" s="337"/>
      <c r="J57" s="337"/>
      <c r="K57" s="338"/>
    </row>
    <row r="58" spans="1:12" ht="15.75" thickBot="1">
      <c r="A58" s="699" t="s">
        <v>78</v>
      </c>
      <c r="B58" s="700"/>
      <c r="C58" s="700"/>
      <c r="D58" s="700"/>
      <c r="E58" s="700"/>
      <c r="F58" s="700"/>
      <c r="G58" s="700"/>
      <c r="H58" s="700"/>
      <c r="I58" s="700"/>
      <c r="J58" s="700"/>
      <c r="K58" s="701"/>
    </row>
    <row r="59" spans="1:12">
      <c r="A59" s="10" t="s">
        <v>77</v>
      </c>
      <c r="B59" s="9"/>
      <c r="C59" s="9"/>
      <c r="D59" s="9"/>
      <c r="E59" s="9"/>
      <c r="F59" s="345">
        <v>30</v>
      </c>
      <c r="G59" s="346"/>
      <c r="H59" s="346"/>
      <c r="I59" s="346"/>
      <c r="J59" s="346"/>
      <c r="K59" s="347"/>
      <c r="L59" s="1" t="s">
        <v>76</v>
      </c>
    </row>
    <row r="60" spans="1:12">
      <c r="A60" s="8" t="s">
        <v>75</v>
      </c>
      <c r="B60" s="7"/>
      <c r="C60" s="7"/>
      <c r="D60" s="7"/>
      <c r="E60" s="7"/>
      <c r="F60" s="342">
        <v>45</v>
      </c>
      <c r="G60" s="343"/>
      <c r="H60" s="343"/>
      <c r="I60" s="343"/>
      <c r="J60" s="343"/>
      <c r="K60" s="344"/>
      <c r="L60" s="1" t="s">
        <v>74</v>
      </c>
    </row>
    <row r="61" spans="1:12" ht="15.75" thickBot="1">
      <c r="A61" s="377" t="s">
        <v>73</v>
      </c>
      <c r="B61" s="378"/>
      <c r="C61" s="378"/>
      <c r="D61" s="378"/>
      <c r="E61" s="379"/>
      <c r="F61" s="786" t="s">
        <v>418</v>
      </c>
      <c r="G61" s="787"/>
      <c r="H61" s="787"/>
      <c r="I61" s="787"/>
      <c r="J61" s="787"/>
      <c r="K61" s="788"/>
    </row>
    <row r="62" spans="1:12" ht="33" customHeight="1">
      <c r="A62" s="371" t="s">
        <v>2724</v>
      </c>
      <c r="B62" s="658"/>
      <c r="C62" s="658"/>
      <c r="D62" s="658"/>
      <c r="E62" s="659"/>
      <c r="F62" s="789" t="s">
        <v>3041</v>
      </c>
      <c r="G62" s="682"/>
      <c r="H62" s="682"/>
      <c r="I62" s="682"/>
      <c r="J62" s="682"/>
      <c r="K62" s="683"/>
    </row>
    <row r="63" spans="1:12" ht="34.5" customHeight="1" thickBot="1">
      <c r="A63" s="375"/>
      <c r="B63" s="660"/>
      <c r="C63" s="660"/>
      <c r="D63" s="660"/>
      <c r="E63" s="661"/>
      <c r="F63" s="790" t="s">
        <v>3042</v>
      </c>
      <c r="G63" s="401"/>
      <c r="H63" s="401"/>
      <c r="I63" s="401"/>
      <c r="J63" s="401"/>
      <c r="K63" s="402"/>
    </row>
  </sheetData>
  <mergeCells count="142">
    <mergeCell ref="A34:E34"/>
    <mergeCell ref="F34:G34"/>
    <mergeCell ref="H34:I34"/>
    <mergeCell ref="J34:K34"/>
    <mergeCell ref="A31:E31"/>
    <mergeCell ref="F31:G31"/>
    <mergeCell ref="H31:I31"/>
    <mergeCell ref="J31:K31"/>
    <mergeCell ref="A35:B41"/>
    <mergeCell ref="C35:K35"/>
    <mergeCell ref="C36:K36"/>
    <mergeCell ref="C37:K37"/>
    <mergeCell ref="C38:K38"/>
    <mergeCell ref="C39:K39"/>
    <mergeCell ref="C41:K41"/>
    <mergeCell ref="C40:K40"/>
    <mergeCell ref="A33:E33"/>
    <mergeCell ref="F33:G33"/>
    <mergeCell ref="H33:I33"/>
    <mergeCell ref="J33:K33"/>
    <mergeCell ref="H28:I28"/>
    <mergeCell ref="J28:K28"/>
    <mergeCell ref="A29:E29"/>
    <mergeCell ref="F29:G29"/>
    <mergeCell ref="H29:I29"/>
    <mergeCell ref="J29:K29"/>
    <mergeCell ref="A32:E32"/>
    <mergeCell ref="F32:G32"/>
    <mergeCell ref="H32:I32"/>
    <mergeCell ref="J32:K32"/>
    <mergeCell ref="A23:E23"/>
    <mergeCell ref="F23:G23"/>
    <mergeCell ref="H23:I23"/>
    <mergeCell ref="J23:K23"/>
    <mergeCell ref="A26:E26"/>
    <mergeCell ref="F26:G26"/>
    <mergeCell ref="A30:E30"/>
    <mergeCell ref="F30:G30"/>
    <mergeCell ref="H30:I30"/>
    <mergeCell ref="J30:K30"/>
    <mergeCell ref="F25:G25"/>
    <mergeCell ref="H25:I25"/>
    <mergeCell ref="J25:K25"/>
    <mergeCell ref="A24:E24"/>
    <mergeCell ref="F24:G24"/>
    <mergeCell ref="H24:I24"/>
    <mergeCell ref="H26:I26"/>
    <mergeCell ref="J26:K26"/>
    <mergeCell ref="A27:E27"/>
    <mergeCell ref="F27:G27"/>
    <mergeCell ref="H27:I27"/>
    <mergeCell ref="J27:K27"/>
    <mergeCell ref="A28:E28"/>
    <mergeCell ref="F28:G28"/>
    <mergeCell ref="A7:C7"/>
    <mergeCell ref="D9:K9"/>
    <mergeCell ref="D17:K17"/>
    <mergeCell ref="A17:C17"/>
    <mergeCell ref="D18:K18"/>
    <mergeCell ref="A43:B47"/>
    <mergeCell ref="A21:E21"/>
    <mergeCell ref="F21:G21"/>
    <mergeCell ref="J24:K24"/>
    <mergeCell ref="A25:E25"/>
    <mergeCell ref="A42:B42"/>
    <mergeCell ref="C42:K42"/>
    <mergeCell ref="C43:K43"/>
    <mergeCell ref="C44:K44"/>
    <mergeCell ref="H20:I20"/>
    <mergeCell ref="J20:K20"/>
    <mergeCell ref="A20:E20"/>
    <mergeCell ref="F20:G20"/>
    <mergeCell ref="H21:I21"/>
    <mergeCell ref="J21:K21"/>
    <mergeCell ref="A22:E22"/>
    <mergeCell ref="F22:G22"/>
    <mergeCell ref="H22:I22"/>
    <mergeCell ref="J22:K22"/>
    <mergeCell ref="A12:C14"/>
    <mergeCell ref="A15:C16"/>
    <mergeCell ref="A19:E19"/>
    <mergeCell ref="D12:K12"/>
    <mergeCell ref="D10:K10"/>
    <mergeCell ref="D11:K11"/>
    <mergeCell ref="A9:C11"/>
    <mergeCell ref="F19:G19"/>
    <mergeCell ref="D15:K15"/>
    <mergeCell ref="F4:H4"/>
    <mergeCell ref="H19:I19"/>
    <mergeCell ref="J19:K19"/>
    <mergeCell ref="I4:K4"/>
    <mergeCell ref="D4:E4"/>
    <mergeCell ref="D3:E3"/>
    <mergeCell ref="F3:H3"/>
    <mergeCell ref="I5:K5"/>
    <mergeCell ref="D5:E5"/>
    <mergeCell ref="L5:Q6"/>
    <mergeCell ref="L19:R19"/>
    <mergeCell ref="A6:C6"/>
    <mergeCell ref="F5:H5"/>
    <mergeCell ref="D7:K7"/>
    <mergeCell ref="I1:K1"/>
    <mergeCell ref="I2:K2"/>
    <mergeCell ref="D6:K6"/>
    <mergeCell ref="L18:R18"/>
    <mergeCell ref="D13:K13"/>
    <mergeCell ref="D14:K14"/>
    <mergeCell ref="D16:K16"/>
    <mergeCell ref="L17:R17"/>
    <mergeCell ref="I3:K3"/>
    <mergeCell ref="A8:K8"/>
    <mergeCell ref="A2:C2"/>
    <mergeCell ref="A1:C1"/>
    <mergeCell ref="F1:H1"/>
    <mergeCell ref="F2:H2"/>
    <mergeCell ref="D1:E1"/>
    <mergeCell ref="D2:E2"/>
    <mergeCell ref="A3:C3"/>
    <mergeCell ref="A4:C4"/>
    <mergeCell ref="A5:C5"/>
    <mergeCell ref="F59:K59"/>
    <mergeCell ref="F60:K60"/>
    <mergeCell ref="F61:K61"/>
    <mergeCell ref="F62:K62"/>
    <mergeCell ref="F63:K63"/>
    <mergeCell ref="A62:E63"/>
    <mergeCell ref="A58:K58"/>
    <mergeCell ref="C45:K45"/>
    <mergeCell ref="C48:K48"/>
    <mergeCell ref="A48:B57"/>
    <mergeCell ref="C49:K49"/>
    <mergeCell ref="C50:K50"/>
    <mergeCell ref="C57:K57"/>
    <mergeCell ref="C51:K51"/>
    <mergeCell ref="C52:K52"/>
    <mergeCell ref="C53:K53"/>
    <mergeCell ref="C54:K54"/>
    <mergeCell ref="C55:K55"/>
    <mergeCell ref="C56:K56"/>
    <mergeCell ref="C46:K46"/>
    <mergeCell ref="C47:K47"/>
    <mergeCell ref="A61:E6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78"/>
  <sheetViews>
    <sheetView topLeftCell="A70" zoomScaleNormal="100" workbookViewId="0">
      <selection activeCell="I1" sqref="I1:K1"/>
    </sheetView>
  </sheetViews>
  <sheetFormatPr defaultColWidth="8.85546875" defaultRowHeight="15"/>
  <cols>
    <col min="1" max="4" width="8.85546875" style="1"/>
    <col min="5" max="5" width="9.42578125" style="1" customWidth="1"/>
    <col min="6" max="7" width="8.85546875" style="1"/>
    <col min="8" max="8" width="9.28515625" style="1" customWidth="1"/>
    <col min="9" max="9" width="8.85546875" style="1" customWidth="1"/>
    <col min="10" max="10" width="7.42578125" style="1" customWidth="1"/>
    <col min="11" max="11" width="7.28515625" style="1" customWidth="1"/>
    <col min="12" max="16" width="8.85546875" style="1"/>
    <col min="17" max="17" width="13.85546875" style="1" customWidth="1"/>
    <col min="18" max="16384" width="8.85546875" style="1"/>
  </cols>
  <sheetData>
    <row r="1" spans="1:17" ht="38.25" customHeight="1" thickBot="1">
      <c r="A1" s="380" t="s">
        <v>158</v>
      </c>
      <c r="B1" s="381"/>
      <c r="C1" s="381"/>
      <c r="D1" s="254" t="s">
        <v>157</v>
      </c>
      <c r="E1" s="255"/>
      <c r="F1" s="382" t="s">
        <v>156</v>
      </c>
      <c r="G1" s="383"/>
      <c r="H1" s="384"/>
      <c r="I1" s="792" t="s">
        <v>1684</v>
      </c>
      <c r="J1" s="809"/>
      <c r="K1" s="810"/>
    </row>
    <row r="2" spans="1:17" ht="33" customHeight="1" thickBot="1">
      <c r="A2" s="382" t="s">
        <v>154</v>
      </c>
      <c r="B2" s="383"/>
      <c r="C2" s="384"/>
      <c r="D2" s="256" t="s">
        <v>2767</v>
      </c>
      <c r="E2" s="257"/>
      <c r="F2" s="382" t="s">
        <v>152</v>
      </c>
      <c r="G2" s="383"/>
      <c r="H2" s="384"/>
      <c r="I2" s="811" t="s">
        <v>287</v>
      </c>
      <c r="J2" s="812"/>
      <c r="K2" s="813"/>
    </row>
    <row r="3" spans="1:17" ht="15.75" thickBot="1">
      <c r="A3" s="386" t="s">
        <v>150</v>
      </c>
      <c r="B3" s="387"/>
      <c r="C3" s="388"/>
      <c r="D3" s="275" t="s">
        <v>580</v>
      </c>
      <c r="E3" s="276"/>
      <c r="F3" s="386" t="s">
        <v>148</v>
      </c>
      <c r="G3" s="387"/>
      <c r="H3" s="388"/>
      <c r="I3" s="806">
        <v>5</v>
      </c>
      <c r="J3" s="807"/>
      <c r="K3" s="808"/>
    </row>
    <row r="4" spans="1:17" ht="15.75" thickBot="1">
      <c r="A4" s="386" t="s">
        <v>147</v>
      </c>
      <c r="B4" s="387"/>
      <c r="C4" s="388"/>
      <c r="D4" s="254" t="s">
        <v>146</v>
      </c>
      <c r="E4" s="255"/>
      <c r="F4" s="386" t="s">
        <v>145</v>
      </c>
      <c r="G4" s="387"/>
      <c r="H4" s="388"/>
      <c r="I4" s="806" t="s">
        <v>144</v>
      </c>
      <c r="J4" s="807"/>
      <c r="K4" s="808"/>
      <c r="L4" s="1" t="s">
        <v>143</v>
      </c>
    </row>
    <row r="5" spans="1:17" ht="15" customHeight="1" thickBot="1">
      <c r="A5" s="386" t="s">
        <v>142</v>
      </c>
      <c r="B5" s="387"/>
      <c r="C5" s="388"/>
      <c r="D5" s="275" t="s">
        <v>141</v>
      </c>
      <c r="E5" s="276"/>
      <c r="F5" s="386" t="s">
        <v>140</v>
      </c>
      <c r="G5" s="387"/>
      <c r="H5" s="388"/>
      <c r="I5" s="806" t="s">
        <v>139</v>
      </c>
      <c r="J5" s="807"/>
      <c r="K5" s="808"/>
      <c r="L5" s="278" t="s">
        <v>138</v>
      </c>
      <c r="M5" s="279"/>
      <c r="N5" s="279"/>
      <c r="O5" s="279"/>
      <c r="P5" s="279"/>
      <c r="Q5" s="279"/>
    </row>
    <row r="6" spans="1:17" ht="27.75" customHeight="1" thickBot="1">
      <c r="A6" s="386" t="s">
        <v>137</v>
      </c>
      <c r="B6" s="387"/>
      <c r="C6" s="387"/>
      <c r="D6" s="269" t="s">
        <v>2217</v>
      </c>
      <c r="E6" s="270"/>
      <c r="F6" s="270"/>
      <c r="G6" s="270"/>
      <c r="H6" s="270"/>
      <c r="I6" s="270"/>
      <c r="J6" s="270"/>
      <c r="K6" s="271"/>
      <c r="L6" s="278"/>
      <c r="M6" s="279"/>
      <c r="N6" s="279"/>
      <c r="O6" s="279"/>
      <c r="P6" s="279"/>
      <c r="Q6" s="279"/>
    </row>
    <row r="7" spans="1:17" ht="83.25" customHeight="1" thickBot="1">
      <c r="A7" s="406" t="s">
        <v>136</v>
      </c>
      <c r="B7" s="407"/>
      <c r="C7" s="407"/>
      <c r="D7" s="298" t="s">
        <v>579</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66.95" customHeight="1">
      <c r="A9" s="408" t="s">
        <v>134</v>
      </c>
      <c r="B9" s="409"/>
      <c r="C9" s="410"/>
      <c r="D9" s="306" t="s">
        <v>1685</v>
      </c>
      <c r="E9" s="306"/>
      <c r="F9" s="306"/>
      <c r="G9" s="306"/>
      <c r="H9" s="306"/>
      <c r="I9" s="306"/>
      <c r="J9" s="306"/>
      <c r="K9" s="307"/>
      <c r="M9" s="25"/>
    </row>
    <row r="10" spans="1:17" ht="54.75" customHeight="1">
      <c r="A10" s="408"/>
      <c r="B10" s="409"/>
      <c r="C10" s="410"/>
      <c r="D10" s="300" t="s">
        <v>1686</v>
      </c>
      <c r="E10" s="287"/>
      <c r="F10" s="287"/>
      <c r="G10" s="287"/>
      <c r="H10" s="287"/>
      <c r="I10" s="287"/>
      <c r="J10" s="287"/>
      <c r="K10" s="288"/>
      <c r="M10" s="24"/>
    </row>
    <row r="11" spans="1:17" ht="66" customHeight="1" thickBot="1">
      <c r="A11" s="408"/>
      <c r="B11" s="409"/>
      <c r="C11" s="410"/>
      <c r="D11" s="400" t="s">
        <v>1687</v>
      </c>
      <c r="E11" s="401"/>
      <c r="F11" s="401"/>
      <c r="G11" s="401"/>
      <c r="H11" s="401"/>
      <c r="I11" s="401"/>
      <c r="J11" s="401"/>
      <c r="K11" s="402"/>
      <c r="M11" s="26"/>
      <c r="Q11" s="17"/>
    </row>
    <row r="12" spans="1:17" ht="52.5" customHeight="1">
      <c r="A12" s="389" t="s">
        <v>988</v>
      </c>
      <c r="B12" s="390"/>
      <c r="C12" s="391"/>
      <c r="D12" s="411" t="s">
        <v>1715</v>
      </c>
      <c r="E12" s="411"/>
      <c r="F12" s="411"/>
      <c r="G12" s="411"/>
      <c r="H12" s="411"/>
      <c r="I12" s="411"/>
      <c r="J12" s="411"/>
      <c r="K12" s="412"/>
      <c r="M12" s="25"/>
    </row>
    <row r="13" spans="1:17" ht="48.75" customHeight="1">
      <c r="A13" s="408"/>
      <c r="B13" s="409"/>
      <c r="C13" s="410"/>
      <c r="D13" s="300" t="s">
        <v>1688</v>
      </c>
      <c r="E13" s="287"/>
      <c r="F13" s="287"/>
      <c r="G13" s="287"/>
      <c r="H13" s="287"/>
      <c r="I13" s="287"/>
      <c r="J13" s="287"/>
      <c r="K13" s="288"/>
      <c r="M13" s="24"/>
    </row>
    <row r="14" spans="1:17" ht="81" customHeight="1" thickBot="1">
      <c r="A14" s="408"/>
      <c r="B14" s="409"/>
      <c r="C14" s="410"/>
      <c r="D14" s="400" t="s">
        <v>1689</v>
      </c>
      <c r="E14" s="401"/>
      <c r="F14" s="401"/>
      <c r="G14" s="401"/>
      <c r="H14" s="401"/>
      <c r="I14" s="401"/>
      <c r="J14" s="401"/>
      <c r="K14" s="402"/>
      <c r="M14" s="24"/>
    </row>
    <row r="15" spans="1:17" ht="38.25" customHeight="1">
      <c r="A15" s="389" t="s">
        <v>133</v>
      </c>
      <c r="B15" s="390"/>
      <c r="C15" s="391"/>
      <c r="D15" s="314" t="s">
        <v>1690</v>
      </c>
      <c r="E15" s="315"/>
      <c r="F15" s="315"/>
      <c r="G15" s="315"/>
      <c r="H15" s="315"/>
      <c r="I15" s="315"/>
      <c r="J15" s="315"/>
      <c r="K15" s="316"/>
      <c r="N15" s="23"/>
    </row>
    <row r="16" spans="1:17" ht="66" customHeight="1" thickBot="1">
      <c r="A16" s="408"/>
      <c r="B16" s="409"/>
      <c r="C16" s="410"/>
      <c r="D16" s="300" t="s">
        <v>1691</v>
      </c>
      <c r="E16" s="287"/>
      <c r="F16" s="287"/>
      <c r="G16" s="287"/>
      <c r="H16" s="287"/>
      <c r="I16" s="287"/>
      <c r="J16" s="287"/>
      <c r="K16" s="288"/>
    </row>
    <row r="17" spans="1:18" ht="80.25" customHeight="1" thickBot="1">
      <c r="A17" s="403" t="s">
        <v>132</v>
      </c>
      <c r="B17" s="404"/>
      <c r="C17" s="405"/>
      <c r="D17" s="321" t="s">
        <v>2262</v>
      </c>
      <c r="E17" s="322"/>
      <c r="F17" s="322"/>
      <c r="G17" s="322"/>
      <c r="H17" s="322"/>
      <c r="I17" s="322"/>
      <c r="J17" s="322"/>
      <c r="K17" s="323"/>
      <c r="L17" s="279" t="s">
        <v>131</v>
      </c>
      <c r="M17" s="320"/>
      <c r="N17" s="320"/>
      <c r="O17" s="320"/>
      <c r="P17" s="320"/>
      <c r="Q17" s="320"/>
      <c r="R17" s="320"/>
    </row>
    <row r="18" spans="1:18" ht="19.350000000000001" customHeight="1" thickBot="1">
      <c r="A18" s="15" t="s">
        <v>130</v>
      </c>
      <c r="B18" s="14"/>
      <c r="C18" s="14"/>
      <c r="D18" s="269" t="s">
        <v>2219</v>
      </c>
      <c r="E18" s="270"/>
      <c r="F18" s="270"/>
      <c r="G18" s="270"/>
      <c r="H18" s="270"/>
      <c r="I18" s="270"/>
      <c r="J18" s="270"/>
      <c r="K18" s="271"/>
      <c r="L18" s="324" t="s">
        <v>129</v>
      </c>
      <c r="M18" s="325"/>
      <c r="N18" s="325"/>
      <c r="O18" s="325"/>
      <c r="P18" s="325"/>
      <c r="Q18" s="325"/>
      <c r="R18" s="325"/>
    </row>
    <row r="19" spans="1:18" ht="50.45" customHeight="1" thickBot="1">
      <c r="A19" s="685" t="s">
        <v>128</v>
      </c>
      <c r="B19" s="686"/>
      <c r="C19" s="686"/>
      <c r="D19" s="686"/>
      <c r="E19" s="686"/>
      <c r="F19" s="421" t="s">
        <v>127</v>
      </c>
      <c r="G19" s="421"/>
      <c r="H19" s="421" t="s">
        <v>126</v>
      </c>
      <c r="I19" s="421"/>
      <c r="J19" s="421" t="s">
        <v>125</v>
      </c>
      <c r="K19" s="422"/>
      <c r="L19" s="278" t="s">
        <v>124</v>
      </c>
      <c r="M19" s="320"/>
      <c r="N19" s="320"/>
      <c r="O19" s="320"/>
      <c r="P19" s="320"/>
      <c r="Q19" s="320"/>
      <c r="R19" s="320"/>
    </row>
    <row r="20" spans="1:18" ht="77.25" customHeight="1">
      <c r="A20" s="799" t="s">
        <v>578</v>
      </c>
      <c r="B20" s="688"/>
      <c r="C20" s="688"/>
      <c r="D20" s="688"/>
      <c r="E20" s="688"/>
      <c r="F20" s="416" t="s">
        <v>107</v>
      </c>
      <c r="G20" s="416"/>
      <c r="H20" s="641" t="s">
        <v>577</v>
      </c>
      <c r="I20" s="641"/>
      <c r="J20" s="298" t="s">
        <v>1693</v>
      </c>
      <c r="K20" s="299"/>
      <c r="M20" s="22"/>
    </row>
    <row r="21" spans="1:18" ht="48" customHeight="1">
      <c r="A21" s="621" t="s">
        <v>576</v>
      </c>
      <c r="B21" s="622"/>
      <c r="C21" s="622"/>
      <c r="D21" s="622"/>
      <c r="E21" s="623"/>
      <c r="F21" s="319" t="s">
        <v>107</v>
      </c>
      <c r="G21" s="319"/>
      <c r="H21" s="241" t="s">
        <v>575</v>
      </c>
      <c r="I21" s="242"/>
      <c r="J21" s="241" t="s">
        <v>1694</v>
      </c>
      <c r="K21" s="245"/>
    </row>
    <row r="22" spans="1:18" ht="48" customHeight="1">
      <c r="A22" s="621" t="s">
        <v>574</v>
      </c>
      <c r="B22" s="622"/>
      <c r="C22" s="622"/>
      <c r="D22" s="622"/>
      <c r="E22" s="623"/>
      <c r="F22" s="319" t="s">
        <v>107</v>
      </c>
      <c r="G22" s="319"/>
      <c r="H22" s="241" t="s">
        <v>573</v>
      </c>
      <c r="I22" s="242"/>
      <c r="J22" s="241" t="s">
        <v>1695</v>
      </c>
      <c r="K22" s="245"/>
    </row>
    <row r="23" spans="1:18" ht="28.5" customHeight="1">
      <c r="A23" s="635" t="s">
        <v>1692</v>
      </c>
      <c r="B23" s="622"/>
      <c r="C23" s="622"/>
      <c r="D23" s="622"/>
      <c r="E23" s="623"/>
      <c r="F23" s="319" t="s">
        <v>107</v>
      </c>
      <c r="G23" s="319"/>
      <c r="H23" s="241" t="s">
        <v>572</v>
      </c>
      <c r="I23" s="242"/>
      <c r="J23" s="317" t="s">
        <v>938</v>
      </c>
      <c r="K23" s="318"/>
    </row>
    <row r="24" spans="1:18" ht="36" customHeight="1">
      <c r="A24" s="621" t="s">
        <v>571</v>
      </c>
      <c r="B24" s="622"/>
      <c r="C24" s="622"/>
      <c r="D24" s="622"/>
      <c r="E24" s="623"/>
      <c r="F24" s="319" t="s">
        <v>107</v>
      </c>
      <c r="G24" s="319"/>
      <c r="H24" s="241" t="s">
        <v>566</v>
      </c>
      <c r="I24" s="242"/>
      <c r="J24" s="317" t="s">
        <v>1695</v>
      </c>
      <c r="K24" s="318"/>
    </row>
    <row r="25" spans="1:18" ht="35.25" customHeight="1">
      <c r="A25" s="635" t="s">
        <v>1696</v>
      </c>
      <c r="B25" s="622"/>
      <c r="C25" s="622"/>
      <c r="D25" s="622"/>
      <c r="E25" s="623"/>
      <c r="F25" s="319" t="s">
        <v>107</v>
      </c>
      <c r="G25" s="319"/>
      <c r="H25" s="241" t="s">
        <v>570</v>
      </c>
      <c r="I25" s="242"/>
      <c r="J25" s="317" t="s">
        <v>557</v>
      </c>
      <c r="K25" s="318"/>
    </row>
    <row r="26" spans="1:18" ht="39.950000000000003" customHeight="1">
      <c r="A26" s="635" t="s">
        <v>1697</v>
      </c>
      <c r="B26" s="622"/>
      <c r="C26" s="622"/>
      <c r="D26" s="622"/>
      <c r="E26" s="623"/>
      <c r="F26" s="319" t="s">
        <v>107</v>
      </c>
      <c r="G26" s="319"/>
      <c r="H26" s="241" t="s">
        <v>569</v>
      </c>
      <c r="I26" s="242"/>
      <c r="J26" s="317" t="s">
        <v>1707</v>
      </c>
      <c r="K26" s="318"/>
    </row>
    <row r="27" spans="1:18" ht="36" customHeight="1">
      <c r="A27" s="635" t="s">
        <v>1698</v>
      </c>
      <c r="B27" s="622"/>
      <c r="C27" s="622"/>
      <c r="D27" s="622"/>
      <c r="E27" s="623"/>
      <c r="F27" s="319" t="s">
        <v>107</v>
      </c>
      <c r="G27" s="319"/>
      <c r="H27" s="241" t="s">
        <v>568</v>
      </c>
      <c r="I27" s="242"/>
      <c r="J27" s="317" t="s">
        <v>1708</v>
      </c>
      <c r="K27" s="318"/>
    </row>
    <row r="28" spans="1:18" ht="35.1" customHeight="1">
      <c r="A28" s="635" t="s">
        <v>1704</v>
      </c>
      <c r="B28" s="622"/>
      <c r="C28" s="622"/>
      <c r="D28" s="622"/>
      <c r="E28" s="623"/>
      <c r="F28" s="319" t="s">
        <v>107</v>
      </c>
      <c r="G28" s="319"/>
      <c r="H28" s="241" t="s">
        <v>567</v>
      </c>
      <c r="I28" s="242"/>
      <c r="J28" s="337" t="s">
        <v>1709</v>
      </c>
      <c r="K28" s="338"/>
    </row>
    <row r="29" spans="1:18" ht="35.1" customHeight="1">
      <c r="A29" s="803" t="s">
        <v>1703</v>
      </c>
      <c r="B29" s="804"/>
      <c r="C29" s="804"/>
      <c r="D29" s="804"/>
      <c r="E29" s="805"/>
      <c r="F29" s="319" t="s">
        <v>107</v>
      </c>
      <c r="G29" s="319"/>
      <c r="H29" s="241" t="s">
        <v>567</v>
      </c>
      <c r="I29" s="242"/>
      <c r="J29" s="330" t="s">
        <v>1709</v>
      </c>
      <c r="K29" s="331"/>
    </row>
    <row r="30" spans="1:18" ht="33" customHeight="1">
      <c r="A30" s="635" t="s">
        <v>1702</v>
      </c>
      <c r="B30" s="622"/>
      <c r="C30" s="622"/>
      <c r="D30" s="622"/>
      <c r="E30" s="623"/>
      <c r="F30" s="319" t="s">
        <v>107</v>
      </c>
      <c r="G30" s="319"/>
      <c r="H30" s="241" t="s">
        <v>564</v>
      </c>
      <c r="I30" s="242"/>
      <c r="J30" s="241" t="s">
        <v>1710</v>
      </c>
      <c r="K30" s="245"/>
    </row>
    <row r="31" spans="1:18" ht="34.5" customHeight="1">
      <c r="A31" s="635" t="s">
        <v>1701</v>
      </c>
      <c r="B31" s="622"/>
      <c r="C31" s="622"/>
      <c r="D31" s="622"/>
      <c r="E31" s="623"/>
      <c r="F31" s="319" t="s">
        <v>107</v>
      </c>
      <c r="G31" s="319"/>
      <c r="H31" s="241" t="s">
        <v>564</v>
      </c>
      <c r="I31" s="242"/>
      <c r="J31" s="241" t="s">
        <v>1710</v>
      </c>
      <c r="K31" s="245"/>
    </row>
    <row r="32" spans="1:18" ht="33" customHeight="1">
      <c r="A32" s="635" t="s">
        <v>1700</v>
      </c>
      <c r="B32" s="622"/>
      <c r="C32" s="622"/>
      <c r="D32" s="622"/>
      <c r="E32" s="623"/>
      <c r="F32" s="319" t="s">
        <v>107</v>
      </c>
      <c r="G32" s="319"/>
      <c r="H32" s="241" t="s">
        <v>566</v>
      </c>
      <c r="I32" s="242"/>
      <c r="J32" s="241" t="s">
        <v>1711</v>
      </c>
      <c r="K32" s="245"/>
    </row>
    <row r="33" spans="1:11" ht="36" customHeight="1">
      <c r="A33" s="635" t="s">
        <v>1699</v>
      </c>
      <c r="B33" s="622"/>
      <c r="C33" s="622"/>
      <c r="D33" s="622"/>
      <c r="E33" s="623"/>
      <c r="F33" s="319" t="s">
        <v>107</v>
      </c>
      <c r="G33" s="319"/>
      <c r="H33" s="241" t="s">
        <v>565</v>
      </c>
      <c r="I33" s="242"/>
      <c r="J33" s="241" t="s">
        <v>1712</v>
      </c>
      <c r="K33" s="245"/>
    </row>
    <row r="34" spans="1:11" ht="38.25" customHeight="1">
      <c r="A34" s="802" t="s">
        <v>2725</v>
      </c>
      <c r="B34" s="622"/>
      <c r="C34" s="622"/>
      <c r="D34" s="622"/>
      <c r="E34" s="623"/>
      <c r="F34" s="693" t="s">
        <v>107</v>
      </c>
      <c r="G34" s="693"/>
      <c r="H34" s="241" t="s">
        <v>564</v>
      </c>
      <c r="I34" s="242"/>
      <c r="J34" s="241" t="s">
        <v>1710</v>
      </c>
      <c r="K34" s="245"/>
    </row>
    <row r="35" spans="1:11" ht="145.5" customHeight="1">
      <c r="A35" s="801" t="s">
        <v>2788</v>
      </c>
      <c r="B35" s="622"/>
      <c r="C35" s="622"/>
      <c r="D35" s="622"/>
      <c r="E35" s="623"/>
      <c r="F35" s="261" t="s">
        <v>556</v>
      </c>
      <c r="G35" s="262"/>
      <c r="H35" s="241" t="s">
        <v>563</v>
      </c>
      <c r="I35" s="242"/>
      <c r="J35" s="241" t="s">
        <v>1713</v>
      </c>
      <c r="K35" s="245"/>
    </row>
    <row r="36" spans="1:11" ht="99" customHeight="1">
      <c r="A36" s="800" t="s">
        <v>2726</v>
      </c>
      <c r="B36" s="692"/>
      <c r="C36" s="692"/>
      <c r="D36" s="692"/>
      <c r="E36" s="692"/>
      <c r="F36" s="261" t="s">
        <v>556</v>
      </c>
      <c r="G36" s="262"/>
      <c r="H36" s="241" t="s">
        <v>561</v>
      </c>
      <c r="I36" s="242"/>
      <c r="J36" s="241" t="s">
        <v>1714</v>
      </c>
      <c r="K36" s="245"/>
    </row>
    <row r="37" spans="1:11" ht="99.75" customHeight="1">
      <c r="A37" s="621" t="s">
        <v>562</v>
      </c>
      <c r="B37" s="622"/>
      <c r="C37" s="622"/>
      <c r="D37" s="622"/>
      <c r="E37" s="623"/>
      <c r="F37" s="261" t="s">
        <v>556</v>
      </c>
      <c r="G37" s="262"/>
      <c r="H37" s="241" t="s">
        <v>561</v>
      </c>
      <c r="I37" s="242"/>
      <c r="J37" s="241" t="s">
        <v>1714</v>
      </c>
      <c r="K37" s="245"/>
    </row>
    <row r="38" spans="1:11" ht="84.75" customHeight="1">
      <c r="A38" s="782" t="s">
        <v>1705</v>
      </c>
      <c r="B38" s="692"/>
      <c r="C38" s="692"/>
      <c r="D38" s="692"/>
      <c r="E38" s="692"/>
      <c r="F38" s="261" t="s">
        <v>556</v>
      </c>
      <c r="G38" s="262"/>
      <c r="H38" s="241" t="s">
        <v>561</v>
      </c>
      <c r="I38" s="242"/>
      <c r="J38" s="241" t="s">
        <v>1714</v>
      </c>
      <c r="K38" s="245"/>
    </row>
    <row r="39" spans="1:11" ht="97.5" customHeight="1">
      <c r="A39" s="635" t="s">
        <v>1706</v>
      </c>
      <c r="B39" s="622"/>
      <c r="C39" s="622"/>
      <c r="D39" s="622"/>
      <c r="E39" s="623"/>
      <c r="F39" s="261" t="s">
        <v>556</v>
      </c>
      <c r="G39" s="262"/>
      <c r="H39" s="241" t="s">
        <v>561</v>
      </c>
      <c r="I39" s="242"/>
      <c r="J39" s="241" t="s">
        <v>1714</v>
      </c>
      <c r="K39" s="245"/>
    </row>
    <row r="40" spans="1:11" ht="99" customHeight="1">
      <c r="A40" s="634" t="s">
        <v>2267</v>
      </c>
      <c r="B40" s="622"/>
      <c r="C40" s="622"/>
      <c r="D40" s="622"/>
      <c r="E40" s="623"/>
      <c r="F40" s="261" t="s">
        <v>556</v>
      </c>
      <c r="G40" s="262"/>
      <c r="H40" s="241" t="s">
        <v>561</v>
      </c>
      <c r="I40" s="242"/>
      <c r="J40" s="241" t="s">
        <v>1714</v>
      </c>
      <c r="K40" s="245"/>
    </row>
    <row r="41" spans="1:11" ht="81" customHeight="1">
      <c r="A41" s="634" t="s">
        <v>2266</v>
      </c>
      <c r="B41" s="622"/>
      <c r="C41" s="622"/>
      <c r="D41" s="622"/>
      <c r="E41" s="623"/>
      <c r="F41" s="261" t="s">
        <v>556</v>
      </c>
      <c r="G41" s="262"/>
      <c r="H41" s="241" t="s">
        <v>561</v>
      </c>
      <c r="I41" s="242"/>
      <c r="J41" s="241" t="s">
        <v>1714</v>
      </c>
      <c r="K41" s="245"/>
    </row>
    <row r="42" spans="1:11" ht="52.5" customHeight="1">
      <c r="A42" s="634" t="s">
        <v>2265</v>
      </c>
      <c r="B42" s="622"/>
      <c r="C42" s="622"/>
      <c r="D42" s="622"/>
      <c r="E42" s="623"/>
      <c r="F42" s="261" t="s">
        <v>556</v>
      </c>
      <c r="G42" s="262"/>
      <c r="H42" s="241" t="s">
        <v>560</v>
      </c>
      <c r="I42" s="242"/>
      <c r="J42" s="241" t="s">
        <v>1695</v>
      </c>
      <c r="K42" s="245"/>
    </row>
    <row r="43" spans="1:11" ht="80.25" customHeight="1">
      <c r="A43" s="634" t="s">
        <v>2264</v>
      </c>
      <c r="B43" s="622"/>
      <c r="C43" s="622"/>
      <c r="D43" s="622"/>
      <c r="E43" s="623"/>
      <c r="F43" s="261" t="s">
        <v>556</v>
      </c>
      <c r="G43" s="262"/>
      <c r="H43" s="241" t="s">
        <v>560</v>
      </c>
      <c r="I43" s="242"/>
      <c r="J43" s="241" t="s">
        <v>1695</v>
      </c>
      <c r="K43" s="245"/>
    </row>
    <row r="44" spans="1:11" ht="78" customHeight="1">
      <c r="A44" s="634" t="s">
        <v>2263</v>
      </c>
      <c r="B44" s="622"/>
      <c r="C44" s="622"/>
      <c r="D44" s="622"/>
      <c r="E44" s="623"/>
      <c r="F44" s="261" t="s">
        <v>556</v>
      </c>
      <c r="G44" s="262"/>
      <c r="H44" s="241" t="s">
        <v>560</v>
      </c>
      <c r="I44" s="242"/>
      <c r="J44" s="241" t="s">
        <v>1695</v>
      </c>
      <c r="K44" s="245"/>
    </row>
    <row r="45" spans="1:11" ht="64.5" customHeight="1">
      <c r="A45" s="634" t="s">
        <v>2268</v>
      </c>
      <c r="B45" s="622"/>
      <c r="C45" s="622"/>
      <c r="D45" s="622"/>
      <c r="E45" s="623"/>
      <c r="F45" s="261" t="s">
        <v>556</v>
      </c>
      <c r="G45" s="262"/>
      <c r="H45" s="241" t="s">
        <v>560</v>
      </c>
      <c r="I45" s="242"/>
      <c r="J45" s="241" t="s">
        <v>1695</v>
      </c>
      <c r="K45" s="245"/>
    </row>
    <row r="46" spans="1:11" ht="50.25" customHeight="1">
      <c r="A46" s="634" t="s">
        <v>2269</v>
      </c>
      <c r="B46" s="622"/>
      <c r="C46" s="622"/>
      <c r="D46" s="622"/>
      <c r="E46" s="623"/>
      <c r="F46" s="261" t="s">
        <v>556</v>
      </c>
      <c r="G46" s="262"/>
      <c r="H46" s="241" t="s">
        <v>272</v>
      </c>
      <c r="I46" s="242"/>
      <c r="J46" s="241" t="s">
        <v>559</v>
      </c>
      <c r="K46" s="245"/>
    </row>
    <row r="47" spans="1:11" ht="66.75" customHeight="1">
      <c r="A47" s="634" t="s">
        <v>2270</v>
      </c>
      <c r="B47" s="622"/>
      <c r="C47" s="622"/>
      <c r="D47" s="622"/>
      <c r="E47" s="623"/>
      <c r="F47" s="261" t="s">
        <v>556</v>
      </c>
      <c r="G47" s="262"/>
      <c r="H47" s="241" t="s">
        <v>272</v>
      </c>
      <c r="I47" s="242"/>
      <c r="J47" s="241" t="s">
        <v>558</v>
      </c>
      <c r="K47" s="245"/>
    </row>
    <row r="48" spans="1:11" ht="82.5" customHeight="1">
      <c r="A48" s="801" t="s">
        <v>2789</v>
      </c>
      <c r="B48" s="622"/>
      <c r="C48" s="622"/>
      <c r="D48" s="622"/>
      <c r="E48" s="623"/>
      <c r="F48" s="261" t="s">
        <v>556</v>
      </c>
      <c r="G48" s="262"/>
      <c r="H48" s="241" t="s">
        <v>272</v>
      </c>
      <c r="I48" s="242"/>
      <c r="J48" s="241" t="s">
        <v>557</v>
      </c>
      <c r="K48" s="245"/>
    </row>
    <row r="49" spans="1:14" ht="78" customHeight="1" thickBot="1">
      <c r="A49" s="634" t="s">
        <v>2271</v>
      </c>
      <c r="B49" s="622"/>
      <c r="C49" s="622"/>
      <c r="D49" s="622"/>
      <c r="E49" s="623"/>
      <c r="F49" s="261" t="s">
        <v>556</v>
      </c>
      <c r="G49" s="262"/>
      <c r="H49" s="431" t="s">
        <v>555</v>
      </c>
      <c r="I49" s="431"/>
      <c r="J49" s="431" t="s">
        <v>554</v>
      </c>
      <c r="K49" s="432"/>
    </row>
    <row r="50" spans="1:14" ht="24.75" customHeight="1">
      <c r="A50" s="371" t="s">
        <v>87</v>
      </c>
      <c r="B50" s="372"/>
      <c r="C50" s="630" t="s">
        <v>553</v>
      </c>
      <c r="D50" s="630"/>
      <c r="E50" s="630"/>
      <c r="F50" s="630"/>
      <c r="G50" s="630"/>
      <c r="H50" s="630"/>
      <c r="I50" s="630"/>
      <c r="J50" s="630"/>
      <c r="K50" s="631"/>
    </row>
    <row r="51" spans="1:14" ht="24" customHeight="1">
      <c r="A51" s="373"/>
      <c r="B51" s="374"/>
      <c r="C51" s="628" t="s">
        <v>2272</v>
      </c>
      <c r="D51" s="622"/>
      <c r="E51" s="622"/>
      <c r="F51" s="622"/>
      <c r="G51" s="622"/>
      <c r="H51" s="622"/>
      <c r="I51" s="622"/>
      <c r="J51" s="622"/>
      <c r="K51" s="627"/>
    </row>
    <row r="52" spans="1:14" ht="24.75" customHeight="1">
      <c r="A52" s="373"/>
      <c r="B52" s="374"/>
      <c r="C52" s="628" t="s">
        <v>2273</v>
      </c>
      <c r="D52" s="622"/>
      <c r="E52" s="622"/>
      <c r="F52" s="622"/>
      <c r="G52" s="622"/>
      <c r="H52" s="622"/>
      <c r="I52" s="622"/>
      <c r="J52" s="622"/>
      <c r="K52" s="627"/>
    </row>
    <row r="53" spans="1:14" ht="21.75" customHeight="1">
      <c r="A53" s="373"/>
      <c r="B53" s="374"/>
      <c r="C53" s="628" t="s">
        <v>2274</v>
      </c>
      <c r="D53" s="622"/>
      <c r="E53" s="622"/>
      <c r="F53" s="622"/>
      <c r="G53" s="622"/>
      <c r="H53" s="622"/>
      <c r="I53" s="622"/>
      <c r="J53" s="622"/>
      <c r="K53" s="627"/>
    </row>
    <row r="54" spans="1:14" ht="21" customHeight="1">
      <c r="A54" s="373"/>
      <c r="B54" s="374"/>
      <c r="C54" s="628" t="s">
        <v>678</v>
      </c>
      <c r="D54" s="622"/>
      <c r="E54" s="622"/>
      <c r="F54" s="622"/>
      <c r="G54" s="622"/>
      <c r="H54" s="622"/>
      <c r="I54" s="622"/>
      <c r="J54" s="622"/>
      <c r="K54" s="627"/>
    </row>
    <row r="55" spans="1:14" ht="21.75" customHeight="1">
      <c r="A55" s="373"/>
      <c r="B55" s="374"/>
      <c r="C55" s="628" t="s">
        <v>2275</v>
      </c>
      <c r="D55" s="622"/>
      <c r="E55" s="622"/>
      <c r="F55" s="622"/>
      <c r="G55" s="622"/>
      <c r="H55" s="622"/>
      <c r="I55" s="622"/>
      <c r="J55" s="622"/>
      <c r="K55" s="627"/>
      <c r="N55" s="11"/>
    </row>
    <row r="56" spans="1:14" ht="22.5" customHeight="1">
      <c r="A56" s="373"/>
      <c r="B56" s="374"/>
      <c r="C56" s="628" t="s">
        <v>2276</v>
      </c>
      <c r="D56" s="622"/>
      <c r="E56" s="622"/>
      <c r="F56" s="622"/>
      <c r="G56" s="622"/>
      <c r="H56" s="622"/>
      <c r="I56" s="622"/>
      <c r="J56" s="622"/>
      <c r="K56" s="627"/>
    </row>
    <row r="57" spans="1:14" ht="21" customHeight="1" thickBot="1">
      <c r="A57" s="375"/>
      <c r="B57" s="376"/>
      <c r="C57" s="624" t="s">
        <v>2277</v>
      </c>
      <c r="D57" s="625"/>
      <c r="E57" s="625"/>
      <c r="F57" s="625"/>
      <c r="G57" s="625"/>
      <c r="H57" s="625"/>
      <c r="I57" s="625"/>
      <c r="J57" s="625"/>
      <c r="K57" s="626"/>
    </row>
    <row r="58" spans="1:14" ht="312.60000000000002" customHeight="1" thickBot="1">
      <c r="A58" s="403" t="s">
        <v>84</v>
      </c>
      <c r="B58" s="446"/>
      <c r="C58" s="363" t="s">
        <v>3043</v>
      </c>
      <c r="D58" s="270"/>
      <c r="E58" s="270"/>
      <c r="F58" s="270"/>
      <c r="G58" s="270"/>
      <c r="H58" s="270"/>
      <c r="I58" s="270"/>
      <c r="J58" s="270"/>
      <c r="K58" s="271"/>
    </row>
    <row r="59" spans="1:14" ht="33" customHeight="1">
      <c r="A59" s="371" t="s">
        <v>83</v>
      </c>
      <c r="B59" s="372"/>
      <c r="C59" s="364" t="s">
        <v>552</v>
      </c>
      <c r="D59" s="364"/>
      <c r="E59" s="364"/>
      <c r="F59" s="364"/>
      <c r="G59" s="364"/>
      <c r="H59" s="364"/>
      <c r="I59" s="364"/>
      <c r="J59" s="364"/>
      <c r="K59" s="365"/>
    </row>
    <row r="60" spans="1:14" ht="26.45" customHeight="1">
      <c r="A60" s="373"/>
      <c r="B60" s="374"/>
      <c r="C60" s="351" t="s">
        <v>551</v>
      </c>
      <c r="D60" s="351"/>
      <c r="E60" s="351"/>
      <c r="F60" s="351"/>
      <c r="G60" s="351"/>
      <c r="H60" s="351"/>
      <c r="I60" s="351"/>
      <c r="J60" s="351"/>
      <c r="K60" s="352"/>
    </row>
    <row r="61" spans="1:14" ht="30" customHeight="1">
      <c r="A61" s="373"/>
      <c r="B61" s="374"/>
      <c r="C61" s="791" t="s">
        <v>2278</v>
      </c>
      <c r="D61" s="351"/>
      <c r="E61" s="351"/>
      <c r="F61" s="351"/>
      <c r="G61" s="351"/>
      <c r="H61" s="351"/>
      <c r="I61" s="351"/>
      <c r="J61" s="351"/>
      <c r="K61" s="352"/>
    </row>
    <row r="62" spans="1:14" ht="26.45" customHeight="1">
      <c r="A62" s="373"/>
      <c r="B62" s="374"/>
      <c r="C62" s="351" t="s">
        <v>550</v>
      </c>
      <c r="D62" s="351"/>
      <c r="E62" s="351"/>
      <c r="F62" s="351"/>
      <c r="G62" s="351"/>
      <c r="H62" s="351"/>
      <c r="I62" s="351"/>
      <c r="J62" s="351"/>
      <c r="K62" s="352"/>
    </row>
    <row r="63" spans="1:14" ht="26.45" customHeight="1" thickBot="1">
      <c r="A63" s="375"/>
      <c r="B63" s="376"/>
      <c r="C63" s="239" t="s">
        <v>427</v>
      </c>
      <c r="D63" s="239"/>
      <c r="E63" s="239"/>
      <c r="F63" s="239"/>
      <c r="G63" s="239"/>
      <c r="H63" s="239"/>
      <c r="I63" s="239"/>
      <c r="J63" s="239"/>
      <c r="K63" s="240"/>
    </row>
    <row r="64" spans="1:14" ht="35.25" customHeight="1">
      <c r="A64" s="662" t="s">
        <v>79</v>
      </c>
      <c r="B64" s="663"/>
      <c r="C64" s="703" t="s">
        <v>2781</v>
      </c>
      <c r="D64" s="704"/>
      <c r="E64" s="704"/>
      <c r="F64" s="704"/>
      <c r="G64" s="704"/>
      <c r="H64" s="704"/>
      <c r="I64" s="704"/>
      <c r="J64" s="704"/>
      <c r="K64" s="705"/>
    </row>
    <row r="65" spans="1:12" ht="36.75" customHeight="1">
      <c r="A65" s="664"/>
      <c r="B65" s="665"/>
      <c r="C65" s="706" t="s">
        <v>2951</v>
      </c>
      <c r="D65" s="337"/>
      <c r="E65" s="337"/>
      <c r="F65" s="337"/>
      <c r="G65" s="337"/>
      <c r="H65" s="337"/>
      <c r="I65" s="337"/>
      <c r="J65" s="337"/>
      <c r="K65" s="338"/>
    </row>
    <row r="66" spans="1:12" ht="33" customHeight="1">
      <c r="A66" s="664"/>
      <c r="B66" s="665"/>
      <c r="C66" s="706" t="s">
        <v>2782</v>
      </c>
      <c r="D66" s="337"/>
      <c r="E66" s="337"/>
      <c r="F66" s="337"/>
      <c r="G66" s="337"/>
      <c r="H66" s="337"/>
      <c r="I66" s="337"/>
      <c r="J66" s="337"/>
      <c r="K66" s="338"/>
    </row>
    <row r="67" spans="1:12" ht="33" customHeight="1">
      <c r="A67" s="664"/>
      <c r="B67" s="665"/>
      <c r="C67" s="706" t="s">
        <v>2952</v>
      </c>
      <c r="D67" s="337"/>
      <c r="E67" s="337"/>
      <c r="F67" s="337"/>
      <c r="G67" s="337"/>
      <c r="H67" s="337"/>
      <c r="I67" s="337"/>
      <c r="J67" s="337"/>
      <c r="K67" s="338"/>
    </row>
    <row r="68" spans="1:12" ht="33" customHeight="1">
      <c r="A68" s="664"/>
      <c r="B68" s="665"/>
      <c r="C68" s="706" t="s">
        <v>2783</v>
      </c>
      <c r="D68" s="337"/>
      <c r="E68" s="337"/>
      <c r="F68" s="337"/>
      <c r="G68" s="337"/>
      <c r="H68" s="337"/>
      <c r="I68" s="337"/>
      <c r="J68" s="337"/>
      <c r="K68" s="338"/>
    </row>
    <row r="69" spans="1:12" ht="48" customHeight="1">
      <c r="A69" s="664"/>
      <c r="B69" s="665"/>
      <c r="C69" s="706" t="s">
        <v>2785</v>
      </c>
      <c r="D69" s="337"/>
      <c r="E69" s="337"/>
      <c r="F69" s="337"/>
      <c r="G69" s="337"/>
      <c r="H69" s="337"/>
      <c r="I69" s="337"/>
      <c r="J69" s="337"/>
      <c r="K69" s="338"/>
    </row>
    <row r="70" spans="1:12" ht="22.5" customHeight="1">
      <c r="A70" s="664"/>
      <c r="B70" s="665"/>
      <c r="C70" s="706" t="s">
        <v>2787</v>
      </c>
      <c r="D70" s="337"/>
      <c r="E70" s="337"/>
      <c r="F70" s="337"/>
      <c r="G70" s="337"/>
      <c r="H70" s="337"/>
      <c r="I70" s="337"/>
      <c r="J70" s="337"/>
      <c r="K70" s="338"/>
    </row>
    <row r="71" spans="1:12" ht="24.75" customHeight="1">
      <c r="A71" s="664"/>
      <c r="B71" s="665"/>
      <c r="C71" s="706" t="s">
        <v>2786</v>
      </c>
      <c r="D71" s="337"/>
      <c r="E71" s="337"/>
      <c r="F71" s="337"/>
      <c r="G71" s="337"/>
      <c r="H71" s="337"/>
      <c r="I71" s="337"/>
      <c r="J71" s="337"/>
      <c r="K71" s="338"/>
    </row>
    <row r="72" spans="1:12" ht="32.25" customHeight="1" thickBot="1">
      <c r="A72" s="664"/>
      <c r="B72" s="665"/>
      <c r="C72" s="706" t="s">
        <v>2784</v>
      </c>
      <c r="D72" s="337"/>
      <c r="E72" s="337"/>
      <c r="F72" s="337"/>
      <c r="G72" s="337"/>
      <c r="H72" s="337"/>
      <c r="I72" s="337"/>
      <c r="J72" s="337"/>
      <c r="K72" s="338"/>
    </row>
    <row r="73" spans="1:12" ht="15.75" thickBot="1">
      <c r="A73" s="699" t="s">
        <v>78</v>
      </c>
      <c r="B73" s="700"/>
      <c r="C73" s="700"/>
      <c r="D73" s="700"/>
      <c r="E73" s="700"/>
      <c r="F73" s="700"/>
      <c r="G73" s="700"/>
      <c r="H73" s="700"/>
      <c r="I73" s="700"/>
      <c r="J73" s="700"/>
      <c r="K73" s="701"/>
    </row>
    <row r="74" spans="1:12">
      <c r="A74" s="10" t="s">
        <v>77</v>
      </c>
      <c r="B74" s="9"/>
      <c r="C74" s="9"/>
      <c r="D74" s="9"/>
      <c r="E74" s="9"/>
      <c r="F74" s="345">
        <v>90</v>
      </c>
      <c r="G74" s="346"/>
      <c r="H74" s="346"/>
      <c r="I74" s="346"/>
      <c r="J74" s="346"/>
      <c r="K74" s="347"/>
      <c r="L74" s="1" t="s">
        <v>76</v>
      </c>
    </row>
    <row r="75" spans="1:12">
      <c r="A75" s="8" t="s">
        <v>75</v>
      </c>
      <c r="B75" s="7"/>
      <c r="C75" s="7"/>
      <c r="D75" s="7"/>
      <c r="E75" s="7"/>
      <c r="F75" s="342">
        <v>35</v>
      </c>
      <c r="G75" s="343"/>
      <c r="H75" s="343"/>
      <c r="I75" s="343"/>
      <c r="J75" s="343"/>
      <c r="K75" s="344"/>
      <c r="L75" s="1" t="s">
        <v>74</v>
      </c>
    </row>
    <row r="76" spans="1:12" ht="15.75" thickBot="1">
      <c r="A76" s="6" t="s">
        <v>73</v>
      </c>
      <c r="B76" s="5"/>
      <c r="C76" s="5"/>
      <c r="D76" s="5"/>
      <c r="E76" s="5"/>
      <c r="F76" s="339" t="s">
        <v>72</v>
      </c>
      <c r="G76" s="340"/>
      <c r="H76" s="340"/>
      <c r="I76" s="340"/>
      <c r="J76" s="340"/>
      <c r="K76" s="341"/>
    </row>
    <row r="77" spans="1:12" ht="34.5" customHeight="1">
      <c r="A77" s="371" t="s">
        <v>2724</v>
      </c>
      <c r="B77" s="658"/>
      <c r="C77" s="658"/>
      <c r="D77" s="658"/>
      <c r="E77" s="659"/>
      <c r="F77" s="730" t="s">
        <v>3044</v>
      </c>
      <c r="G77" s="646"/>
      <c r="H77" s="646"/>
      <c r="I77" s="646"/>
      <c r="J77" s="646"/>
      <c r="K77" s="647"/>
    </row>
    <row r="78" spans="1:12" ht="35.25" customHeight="1" thickBot="1">
      <c r="A78" s="375"/>
      <c r="B78" s="660"/>
      <c r="C78" s="660"/>
      <c r="D78" s="660"/>
      <c r="E78" s="661"/>
      <c r="F78" s="726" t="s">
        <v>3045</v>
      </c>
      <c r="G78" s="652"/>
      <c r="H78" s="652"/>
      <c r="I78" s="652"/>
      <c r="J78" s="652"/>
      <c r="K78" s="653"/>
    </row>
  </sheetData>
  <mergeCells count="201">
    <mergeCell ref="A73:K73"/>
    <mergeCell ref="C61:K61"/>
    <mergeCell ref="C64:K64"/>
    <mergeCell ref="A64:B72"/>
    <mergeCell ref="C65:K65"/>
    <mergeCell ref="C66:K66"/>
    <mergeCell ref="F74:K74"/>
    <mergeCell ref="F75:K75"/>
    <mergeCell ref="F76:K76"/>
    <mergeCell ref="C68:K68"/>
    <mergeCell ref="C69:K69"/>
    <mergeCell ref="C70:K70"/>
    <mergeCell ref="C71:K71"/>
    <mergeCell ref="C72:K72"/>
    <mergeCell ref="C67:K67"/>
    <mergeCell ref="F77:K77"/>
    <mergeCell ref="F78:K78"/>
    <mergeCell ref="A77:E78"/>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A5:C5"/>
    <mergeCell ref="F4:H4"/>
    <mergeCell ref="H19:I19"/>
    <mergeCell ref="I4:K4"/>
    <mergeCell ref="D4:E4"/>
    <mergeCell ref="D3:E3"/>
    <mergeCell ref="F3:H3"/>
    <mergeCell ref="L18:R18"/>
    <mergeCell ref="D13:K13"/>
    <mergeCell ref="D14:K14"/>
    <mergeCell ref="D16:K16"/>
    <mergeCell ref="L17:R17"/>
    <mergeCell ref="L19:R19"/>
    <mergeCell ref="J19:K19"/>
    <mergeCell ref="D12:K12"/>
    <mergeCell ref="D15:K15"/>
    <mergeCell ref="F20:G20"/>
    <mergeCell ref="A49:E49"/>
    <mergeCell ref="A7:C7"/>
    <mergeCell ref="D9:K9"/>
    <mergeCell ref="D17:K17"/>
    <mergeCell ref="A17:C17"/>
    <mergeCell ref="D18:K18"/>
    <mergeCell ref="A21:E21"/>
    <mergeCell ref="F19:G19"/>
    <mergeCell ref="J27:K27"/>
    <mergeCell ref="J24:K24"/>
    <mergeCell ref="A25:E25"/>
    <mergeCell ref="F25:G25"/>
    <mergeCell ref="H25:I25"/>
    <mergeCell ref="J25:K25"/>
    <mergeCell ref="A24:E24"/>
    <mergeCell ref="F24:G24"/>
    <mergeCell ref="H24:I24"/>
    <mergeCell ref="A30:E30"/>
    <mergeCell ref="F30:G30"/>
    <mergeCell ref="H30:I30"/>
    <mergeCell ref="J30:K30"/>
    <mergeCell ref="A26:E26"/>
    <mergeCell ref="F26:G26"/>
    <mergeCell ref="A58:B58"/>
    <mergeCell ref="C58:K58"/>
    <mergeCell ref="C59:K59"/>
    <mergeCell ref="C60:K60"/>
    <mergeCell ref="I5:K5"/>
    <mergeCell ref="D5:E5"/>
    <mergeCell ref="A12:C14"/>
    <mergeCell ref="A15:C16"/>
    <mergeCell ref="A19:E19"/>
    <mergeCell ref="A23:E23"/>
    <mergeCell ref="F23:G23"/>
    <mergeCell ref="H23:I23"/>
    <mergeCell ref="J23:K23"/>
    <mergeCell ref="H20:I20"/>
    <mergeCell ref="J20:K20"/>
    <mergeCell ref="A20:E20"/>
    <mergeCell ref="F21:G21"/>
    <mergeCell ref="H21:I21"/>
    <mergeCell ref="J21:K21"/>
    <mergeCell ref="A22:E22"/>
    <mergeCell ref="F22:G22"/>
    <mergeCell ref="H22:I22"/>
    <mergeCell ref="J22:K22"/>
    <mergeCell ref="H27:I27"/>
    <mergeCell ref="H26:I26"/>
    <mergeCell ref="J26:K26"/>
    <mergeCell ref="A27:E27"/>
    <mergeCell ref="F27:G27"/>
    <mergeCell ref="H34:I34"/>
    <mergeCell ref="J34:K34"/>
    <mergeCell ref="A28:E28"/>
    <mergeCell ref="F28:G28"/>
    <mergeCell ref="H28:I28"/>
    <mergeCell ref="J28:K28"/>
    <mergeCell ref="A29:E29"/>
    <mergeCell ref="F29:G29"/>
    <mergeCell ref="H29:I29"/>
    <mergeCell ref="J29:K29"/>
    <mergeCell ref="A31:E31"/>
    <mergeCell ref="F31:G31"/>
    <mergeCell ref="H31:I31"/>
    <mergeCell ref="J31:K31"/>
    <mergeCell ref="A32:E32"/>
    <mergeCell ref="F32:G32"/>
    <mergeCell ref="H32:I32"/>
    <mergeCell ref="J32:K32"/>
    <mergeCell ref="A35:E35"/>
    <mergeCell ref="F35:G35"/>
    <mergeCell ref="H35:I35"/>
    <mergeCell ref="J35:K35"/>
    <mergeCell ref="A33:E33"/>
    <mergeCell ref="F33:G33"/>
    <mergeCell ref="H33:I33"/>
    <mergeCell ref="J33:K33"/>
    <mergeCell ref="A34:E34"/>
    <mergeCell ref="F34:G34"/>
    <mergeCell ref="F49:G49"/>
    <mergeCell ref="H49:I49"/>
    <mergeCell ref="C62:K62"/>
    <mergeCell ref="C63:K63"/>
    <mergeCell ref="A38:E38"/>
    <mergeCell ref="F38:G38"/>
    <mergeCell ref="H38:I38"/>
    <mergeCell ref="J38:K38"/>
    <mergeCell ref="J49:K49"/>
    <mergeCell ref="A59:B63"/>
    <mergeCell ref="A43:E43"/>
    <mergeCell ref="F43:G43"/>
    <mergeCell ref="H43:I43"/>
    <mergeCell ref="J43:K43"/>
    <mergeCell ref="A48:E48"/>
    <mergeCell ref="F48:G48"/>
    <mergeCell ref="H48:I48"/>
    <mergeCell ref="J48:K48"/>
    <mergeCell ref="H45:I45"/>
    <mergeCell ref="J45:K45"/>
    <mergeCell ref="A46:E46"/>
    <mergeCell ref="F46:G46"/>
    <mergeCell ref="H46:I46"/>
    <mergeCell ref="J46:K46"/>
    <mergeCell ref="A36:E36"/>
    <mergeCell ref="F36:G36"/>
    <mergeCell ref="H36:I36"/>
    <mergeCell ref="J36:K36"/>
    <mergeCell ref="A37:E37"/>
    <mergeCell ref="F37:G37"/>
    <mergeCell ref="H37:I37"/>
    <mergeCell ref="J37:K37"/>
    <mergeCell ref="A42:E42"/>
    <mergeCell ref="F42:G42"/>
    <mergeCell ref="H42:I42"/>
    <mergeCell ref="J42:K42"/>
    <mergeCell ref="H40:I40"/>
    <mergeCell ref="J40:K40"/>
    <mergeCell ref="A41:E41"/>
    <mergeCell ref="F41:G41"/>
    <mergeCell ref="H41:I41"/>
    <mergeCell ref="J41:K41"/>
    <mergeCell ref="A39:E39"/>
    <mergeCell ref="F39:G39"/>
    <mergeCell ref="H39:I39"/>
    <mergeCell ref="J39:K39"/>
    <mergeCell ref="A40:E40"/>
    <mergeCell ref="F40:G40"/>
    <mergeCell ref="A47:E47"/>
    <mergeCell ref="F47:G47"/>
    <mergeCell ref="H47:I47"/>
    <mergeCell ref="J47:K47"/>
    <mergeCell ref="A44:E44"/>
    <mergeCell ref="F44:G44"/>
    <mergeCell ref="H44:I44"/>
    <mergeCell ref="J44:K44"/>
    <mergeCell ref="A45:E45"/>
    <mergeCell ref="F45:G45"/>
    <mergeCell ref="A50:B57"/>
    <mergeCell ref="C50:K50"/>
    <mergeCell ref="C51:K51"/>
    <mergeCell ref="C52:K52"/>
    <mergeCell ref="C53:K53"/>
    <mergeCell ref="C54:K54"/>
    <mergeCell ref="C56:K56"/>
    <mergeCell ref="C57:K57"/>
    <mergeCell ref="C55:K55"/>
  </mergeCells>
  <pageMargins left="0.19685039370078741" right="0.19685039370078741" top="0.19685039370078741" bottom="0.19685039370078741" header="0.31496062992125984" footer="0.31496062992125984"/>
  <pageSetup paperSize="9" scale="54" fitToHeight="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80"/>
  <sheetViews>
    <sheetView topLeftCell="A73" zoomScaleNormal="100" workbookViewId="0">
      <selection activeCell="E97" sqref="E97"/>
    </sheetView>
  </sheetViews>
  <sheetFormatPr defaultColWidth="9.140625" defaultRowHeight="15"/>
  <cols>
    <col min="1" max="4" width="9.140625" style="1"/>
    <col min="5" max="5" width="8.85546875" style="1" customWidth="1"/>
    <col min="6" max="7" width="9.140625" style="1"/>
    <col min="8"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33.75" customHeight="1" thickBot="1">
      <c r="A1" s="380" t="s">
        <v>158</v>
      </c>
      <c r="B1" s="381"/>
      <c r="C1" s="381"/>
      <c r="D1" s="254" t="s">
        <v>157</v>
      </c>
      <c r="E1" s="255"/>
      <c r="F1" s="382" t="s">
        <v>156</v>
      </c>
      <c r="G1" s="383"/>
      <c r="H1" s="384"/>
      <c r="I1" s="263" t="s">
        <v>549</v>
      </c>
      <c r="J1" s="264"/>
      <c r="K1" s="265"/>
    </row>
    <row r="2" spans="1:17" ht="34.5" customHeight="1" thickBot="1">
      <c r="A2" s="382" t="s">
        <v>154</v>
      </c>
      <c r="B2" s="383"/>
      <c r="C2" s="384"/>
      <c r="D2" s="256" t="s">
        <v>2767</v>
      </c>
      <c r="E2" s="257"/>
      <c r="F2" s="382" t="s">
        <v>152</v>
      </c>
      <c r="G2" s="383"/>
      <c r="H2" s="384"/>
      <c r="I2" s="823" t="s">
        <v>226</v>
      </c>
      <c r="J2" s="267"/>
      <c r="K2" s="268"/>
    </row>
    <row r="3" spans="1:17" ht="15.75" thickBot="1">
      <c r="A3" s="386" t="s">
        <v>150</v>
      </c>
      <c r="B3" s="387"/>
      <c r="C3" s="388"/>
      <c r="D3" s="275" t="s">
        <v>548</v>
      </c>
      <c r="E3" s="276"/>
      <c r="F3" s="386" t="s">
        <v>148</v>
      </c>
      <c r="G3" s="387"/>
      <c r="H3" s="388"/>
      <c r="I3" s="275">
        <v>3</v>
      </c>
      <c r="J3" s="277"/>
      <c r="K3" s="276"/>
    </row>
    <row r="4" spans="1:17" ht="15.75" thickBot="1">
      <c r="A4" s="386" t="s">
        <v>147</v>
      </c>
      <c r="B4" s="387"/>
      <c r="C4" s="388"/>
      <c r="D4" s="254" t="s">
        <v>146</v>
      </c>
      <c r="E4" s="255"/>
      <c r="F4" s="386" t="s">
        <v>145</v>
      </c>
      <c r="G4" s="387"/>
      <c r="H4" s="388"/>
      <c r="I4" s="275" t="s">
        <v>144</v>
      </c>
      <c r="J4" s="277"/>
      <c r="K4" s="276"/>
      <c r="L4" s="1" t="s">
        <v>143</v>
      </c>
    </row>
    <row r="5" spans="1:17" ht="18"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7" ht="34.9" customHeight="1" thickBot="1">
      <c r="A6" s="386" t="s">
        <v>137</v>
      </c>
      <c r="B6" s="387"/>
      <c r="C6" s="387"/>
      <c r="D6" s="650" t="s">
        <v>547</v>
      </c>
      <c r="E6" s="270"/>
      <c r="F6" s="270"/>
      <c r="G6" s="270"/>
      <c r="H6" s="270"/>
      <c r="I6" s="270"/>
      <c r="J6" s="270"/>
      <c r="K6" s="271"/>
      <c r="L6" s="278"/>
      <c r="M6" s="279"/>
      <c r="N6" s="279"/>
      <c r="O6" s="279"/>
      <c r="P6" s="279"/>
      <c r="Q6" s="279"/>
    </row>
    <row r="7" spans="1:17" ht="82.5" customHeight="1" thickBot="1">
      <c r="A7" s="406" t="s">
        <v>136</v>
      </c>
      <c r="B7" s="407"/>
      <c r="C7" s="407"/>
      <c r="D7" s="298" t="s">
        <v>546</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48" customHeight="1">
      <c r="A9" s="408" t="s">
        <v>134</v>
      </c>
      <c r="B9" s="409"/>
      <c r="C9" s="410"/>
      <c r="D9" s="306" t="s">
        <v>1716</v>
      </c>
      <c r="E9" s="306"/>
      <c r="F9" s="306"/>
      <c r="G9" s="306"/>
      <c r="H9" s="306"/>
      <c r="I9" s="306"/>
      <c r="J9" s="306"/>
      <c r="K9" s="307"/>
    </row>
    <row r="10" spans="1:17" ht="50.25" customHeight="1">
      <c r="A10" s="408"/>
      <c r="B10" s="409"/>
      <c r="C10" s="410"/>
      <c r="D10" s="300" t="s">
        <v>1717</v>
      </c>
      <c r="E10" s="287"/>
      <c r="F10" s="287"/>
      <c r="G10" s="287"/>
      <c r="H10" s="287"/>
      <c r="I10" s="287"/>
      <c r="J10" s="287"/>
      <c r="K10" s="288"/>
    </row>
    <row r="11" spans="1:17" ht="49.5" customHeight="1" thickBot="1">
      <c r="A11" s="408"/>
      <c r="B11" s="409"/>
      <c r="C11" s="410"/>
      <c r="D11" s="300" t="s">
        <v>1718</v>
      </c>
      <c r="E11" s="287"/>
      <c r="F11" s="287"/>
      <c r="G11" s="287"/>
      <c r="H11" s="287"/>
      <c r="I11" s="287"/>
      <c r="J11" s="287"/>
      <c r="K11" s="288"/>
      <c r="Q11" s="17"/>
    </row>
    <row r="12" spans="1:17" ht="51" customHeight="1">
      <c r="A12" s="389" t="s">
        <v>988</v>
      </c>
      <c r="B12" s="390"/>
      <c r="C12" s="391"/>
      <c r="D12" s="411" t="s">
        <v>1719</v>
      </c>
      <c r="E12" s="411"/>
      <c r="F12" s="411"/>
      <c r="G12" s="411"/>
      <c r="H12" s="411"/>
      <c r="I12" s="411"/>
      <c r="J12" s="411"/>
      <c r="K12" s="412"/>
    </row>
    <row r="13" spans="1:17" ht="96.75" customHeight="1">
      <c r="A13" s="408"/>
      <c r="B13" s="409"/>
      <c r="C13" s="410"/>
      <c r="D13" s="827" t="s">
        <v>2790</v>
      </c>
      <c r="E13" s="287"/>
      <c r="F13" s="287"/>
      <c r="G13" s="287"/>
      <c r="H13" s="287"/>
      <c r="I13" s="287"/>
      <c r="J13" s="287"/>
      <c r="K13" s="288"/>
    </row>
    <row r="14" spans="1:17" ht="66.75" customHeight="1">
      <c r="A14" s="408"/>
      <c r="B14" s="409"/>
      <c r="C14" s="410"/>
      <c r="D14" s="827" t="s">
        <v>2791</v>
      </c>
      <c r="E14" s="287"/>
      <c r="F14" s="287"/>
      <c r="G14" s="287"/>
      <c r="H14" s="287"/>
      <c r="I14" s="287"/>
      <c r="J14" s="287"/>
      <c r="K14" s="288"/>
    </row>
    <row r="15" spans="1:17" ht="50.25" customHeight="1">
      <c r="A15" s="408"/>
      <c r="B15" s="409"/>
      <c r="C15" s="410"/>
      <c r="D15" s="300" t="s">
        <v>1720</v>
      </c>
      <c r="E15" s="287"/>
      <c r="F15" s="287"/>
      <c r="G15" s="287"/>
      <c r="H15" s="287"/>
      <c r="I15" s="287"/>
      <c r="J15" s="287"/>
      <c r="K15" s="288"/>
    </row>
    <row r="16" spans="1:17" ht="51.75" customHeight="1" thickBot="1">
      <c r="A16" s="408"/>
      <c r="B16" s="409"/>
      <c r="C16" s="410"/>
      <c r="D16" s="824" t="s">
        <v>2792</v>
      </c>
      <c r="E16" s="825"/>
      <c r="F16" s="825"/>
      <c r="G16" s="825"/>
      <c r="H16" s="825"/>
      <c r="I16" s="825"/>
      <c r="J16" s="825"/>
      <c r="K16" s="826"/>
    </row>
    <row r="17" spans="1:18" ht="39" customHeight="1">
      <c r="A17" s="389" t="s">
        <v>133</v>
      </c>
      <c r="B17" s="390"/>
      <c r="C17" s="391"/>
      <c r="D17" s="314" t="s">
        <v>1721</v>
      </c>
      <c r="E17" s="315"/>
      <c r="F17" s="315"/>
      <c r="G17" s="315"/>
      <c r="H17" s="315"/>
      <c r="I17" s="315"/>
      <c r="J17" s="315"/>
      <c r="K17" s="316"/>
    </row>
    <row r="18" spans="1:18" ht="39" customHeight="1">
      <c r="A18" s="408"/>
      <c r="B18" s="409"/>
      <c r="C18" s="410"/>
      <c r="D18" s="300" t="s">
        <v>1722</v>
      </c>
      <c r="E18" s="287"/>
      <c r="F18" s="287"/>
      <c r="G18" s="287"/>
      <c r="H18" s="287"/>
      <c r="I18" s="287"/>
      <c r="J18" s="287"/>
      <c r="K18" s="288"/>
    </row>
    <row r="19" spans="1:18" ht="52.5" customHeight="1" thickBot="1">
      <c r="A19" s="408"/>
      <c r="B19" s="409"/>
      <c r="C19" s="410"/>
      <c r="D19" s="300" t="s">
        <v>1723</v>
      </c>
      <c r="E19" s="287"/>
      <c r="F19" s="287"/>
      <c r="G19" s="287"/>
      <c r="H19" s="287"/>
      <c r="I19" s="287"/>
      <c r="J19" s="287"/>
      <c r="K19" s="288"/>
    </row>
    <row r="20" spans="1:18" ht="78" customHeight="1" thickBot="1">
      <c r="A20" s="403" t="s">
        <v>132</v>
      </c>
      <c r="B20" s="404"/>
      <c r="C20" s="405"/>
      <c r="D20" s="822" t="s">
        <v>545</v>
      </c>
      <c r="E20" s="322"/>
      <c r="F20" s="322"/>
      <c r="G20" s="322"/>
      <c r="H20" s="322"/>
      <c r="I20" s="322"/>
      <c r="J20" s="322"/>
      <c r="K20" s="323"/>
      <c r="L20" s="279" t="s">
        <v>131</v>
      </c>
      <c r="M20" s="320"/>
      <c r="N20" s="320"/>
      <c r="O20" s="320"/>
      <c r="P20" s="320"/>
      <c r="Q20" s="320"/>
      <c r="R20" s="320"/>
    </row>
    <row r="21" spans="1:18" ht="19.149999999999999" customHeight="1" thickBot="1">
      <c r="A21" s="15" t="s">
        <v>130</v>
      </c>
      <c r="B21" s="14"/>
      <c r="C21" s="21"/>
      <c r="D21" s="269" t="s">
        <v>2219</v>
      </c>
      <c r="E21" s="270"/>
      <c r="F21" s="270"/>
      <c r="G21" s="270"/>
      <c r="H21" s="270"/>
      <c r="I21" s="270"/>
      <c r="J21" s="270"/>
      <c r="K21" s="271"/>
      <c r="L21" s="324" t="s">
        <v>129</v>
      </c>
      <c r="M21" s="325"/>
      <c r="N21" s="325"/>
      <c r="O21" s="325"/>
      <c r="P21" s="325"/>
      <c r="Q21" s="325"/>
      <c r="R21" s="325"/>
    </row>
    <row r="22" spans="1:18" ht="50.45" customHeight="1" thickBot="1">
      <c r="A22" s="685" t="s">
        <v>128</v>
      </c>
      <c r="B22" s="686"/>
      <c r="C22" s="686"/>
      <c r="D22" s="686"/>
      <c r="E22" s="686"/>
      <c r="F22" s="421" t="s">
        <v>127</v>
      </c>
      <c r="G22" s="421"/>
      <c r="H22" s="421" t="s">
        <v>126</v>
      </c>
      <c r="I22" s="421"/>
      <c r="J22" s="421" t="s">
        <v>125</v>
      </c>
      <c r="K22" s="422"/>
      <c r="L22" s="278" t="s">
        <v>124</v>
      </c>
      <c r="M22" s="320"/>
      <c r="N22" s="320"/>
      <c r="O22" s="320"/>
      <c r="P22" s="320"/>
      <c r="Q22" s="320"/>
      <c r="R22" s="320"/>
    </row>
    <row r="23" spans="1:18" ht="53.25" customHeight="1">
      <c r="A23" s="799" t="s">
        <v>544</v>
      </c>
      <c r="B23" s="688"/>
      <c r="C23" s="688"/>
      <c r="D23" s="688"/>
      <c r="E23" s="688"/>
      <c r="F23" s="416" t="s">
        <v>516</v>
      </c>
      <c r="G23" s="416"/>
      <c r="H23" s="821" t="s">
        <v>2281</v>
      </c>
      <c r="I23" s="298"/>
      <c r="J23" s="298" t="s">
        <v>531</v>
      </c>
      <c r="K23" s="299"/>
    </row>
    <row r="24" spans="1:18" ht="79.5" customHeight="1">
      <c r="A24" s="621" t="s">
        <v>542</v>
      </c>
      <c r="B24" s="622"/>
      <c r="C24" s="622"/>
      <c r="D24" s="622"/>
      <c r="E24" s="623"/>
      <c r="F24" s="319" t="s">
        <v>516</v>
      </c>
      <c r="G24" s="319"/>
      <c r="H24" s="241" t="s">
        <v>541</v>
      </c>
      <c r="I24" s="242"/>
      <c r="J24" s="241" t="s">
        <v>540</v>
      </c>
      <c r="K24" s="245"/>
    </row>
    <row r="25" spans="1:18" ht="37.5" customHeight="1">
      <c r="A25" s="621" t="s">
        <v>539</v>
      </c>
      <c r="B25" s="622"/>
      <c r="C25" s="622"/>
      <c r="D25" s="622"/>
      <c r="E25" s="623"/>
      <c r="F25" s="319" t="s">
        <v>516</v>
      </c>
      <c r="G25" s="319"/>
      <c r="H25" s="241" t="s">
        <v>538</v>
      </c>
      <c r="I25" s="242"/>
      <c r="J25" s="241" t="s">
        <v>531</v>
      </c>
      <c r="K25" s="245"/>
    </row>
    <row r="26" spans="1:18" ht="52.5" customHeight="1">
      <c r="A26" s="621" t="s">
        <v>537</v>
      </c>
      <c r="B26" s="622"/>
      <c r="C26" s="622"/>
      <c r="D26" s="622"/>
      <c r="E26" s="623"/>
      <c r="F26" s="319" t="s">
        <v>516</v>
      </c>
      <c r="G26" s="319"/>
      <c r="H26" s="241" t="s">
        <v>94</v>
      </c>
      <c r="I26" s="242"/>
      <c r="J26" s="241" t="s">
        <v>531</v>
      </c>
      <c r="K26" s="245"/>
    </row>
    <row r="27" spans="1:18" ht="82.5" customHeight="1">
      <c r="A27" s="621" t="s">
        <v>536</v>
      </c>
      <c r="B27" s="622"/>
      <c r="C27" s="622"/>
      <c r="D27" s="622"/>
      <c r="E27" s="623"/>
      <c r="F27" s="319" t="s">
        <v>516</v>
      </c>
      <c r="G27" s="319"/>
      <c r="H27" s="672" t="s">
        <v>2280</v>
      </c>
      <c r="I27" s="242"/>
      <c r="J27" s="241" t="s">
        <v>535</v>
      </c>
      <c r="K27" s="245"/>
    </row>
    <row r="28" spans="1:18" ht="50.25" customHeight="1">
      <c r="A28" s="621" t="s">
        <v>534</v>
      </c>
      <c r="B28" s="622"/>
      <c r="C28" s="622"/>
      <c r="D28" s="622"/>
      <c r="E28" s="623"/>
      <c r="F28" s="319" t="s">
        <v>516</v>
      </c>
      <c r="G28" s="319"/>
      <c r="H28" s="672" t="s">
        <v>2279</v>
      </c>
      <c r="I28" s="242"/>
      <c r="J28" s="241" t="s">
        <v>533</v>
      </c>
      <c r="K28" s="245"/>
    </row>
    <row r="29" spans="1:18" ht="93" customHeight="1">
      <c r="A29" s="621" t="s">
        <v>532</v>
      </c>
      <c r="B29" s="622"/>
      <c r="C29" s="622"/>
      <c r="D29" s="622"/>
      <c r="E29" s="623"/>
      <c r="F29" s="319" t="s">
        <v>516</v>
      </c>
      <c r="G29" s="319"/>
      <c r="H29" s="241" t="s">
        <v>94</v>
      </c>
      <c r="I29" s="242"/>
      <c r="J29" s="317" t="s">
        <v>531</v>
      </c>
      <c r="K29" s="318"/>
    </row>
    <row r="30" spans="1:18" ht="68.25" customHeight="1">
      <c r="A30" s="621" t="s">
        <v>530</v>
      </c>
      <c r="B30" s="622"/>
      <c r="C30" s="622"/>
      <c r="D30" s="622"/>
      <c r="E30" s="623"/>
      <c r="F30" s="319" t="s">
        <v>516</v>
      </c>
      <c r="G30" s="319"/>
      <c r="H30" s="241" t="s">
        <v>527</v>
      </c>
      <c r="I30" s="242"/>
      <c r="J30" s="241" t="s">
        <v>526</v>
      </c>
      <c r="K30" s="245"/>
    </row>
    <row r="31" spans="1:18" ht="81.75" customHeight="1">
      <c r="A31" s="621" t="s">
        <v>529</v>
      </c>
      <c r="B31" s="622"/>
      <c r="C31" s="622"/>
      <c r="D31" s="622"/>
      <c r="E31" s="623"/>
      <c r="F31" s="319" t="s">
        <v>516</v>
      </c>
      <c r="G31" s="319"/>
      <c r="H31" s="241" t="s">
        <v>527</v>
      </c>
      <c r="I31" s="242"/>
      <c r="J31" s="241" t="s">
        <v>526</v>
      </c>
      <c r="K31" s="245"/>
    </row>
    <row r="32" spans="1:18" ht="53.25" customHeight="1">
      <c r="A32" s="621" t="s">
        <v>528</v>
      </c>
      <c r="B32" s="622"/>
      <c r="C32" s="622"/>
      <c r="D32" s="622"/>
      <c r="E32" s="623"/>
      <c r="F32" s="319" t="s">
        <v>516</v>
      </c>
      <c r="G32" s="319"/>
      <c r="H32" s="241" t="s">
        <v>527</v>
      </c>
      <c r="I32" s="242"/>
      <c r="J32" s="317" t="s">
        <v>526</v>
      </c>
      <c r="K32" s="318"/>
    </row>
    <row r="33" spans="1:11" ht="69" customHeight="1">
      <c r="A33" s="621" t="s">
        <v>525</v>
      </c>
      <c r="B33" s="622"/>
      <c r="C33" s="622"/>
      <c r="D33" s="622"/>
      <c r="E33" s="623"/>
      <c r="F33" s="319" t="s">
        <v>516</v>
      </c>
      <c r="G33" s="319"/>
      <c r="H33" s="241" t="s">
        <v>519</v>
      </c>
      <c r="I33" s="242"/>
      <c r="J33" s="317" t="s">
        <v>518</v>
      </c>
      <c r="K33" s="318"/>
    </row>
    <row r="34" spans="1:11" ht="83.25" customHeight="1">
      <c r="A34" s="621" t="s">
        <v>524</v>
      </c>
      <c r="B34" s="622"/>
      <c r="C34" s="622"/>
      <c r="D34" s="622"/>
      <c r="E34" s="623"/>
      <c r="F34" s="319" t="s">
        <v>516</v>
      </c>
      <c r="G34" s="319"/>
      <c r="H34" s="241" t="s">
        <v>522</v>
      </c>
      <c r="I34" s="242"/>
      <c r="J34" s="241" t="s">
        <v>521</v>
      </c>
      <c r="K34" s="245"/>
    </row>
    <row r="35" spans="1:11" ht="53.25" customHeight="1">
      <c r="A35" s="621" t="s">
        <v>523</v>
      </c>
      <c r="B35" s="622"/>
      <c r="C35" s="622"/>
      <c r="D35" s="622"/>
      <c r="E35" s="623"/>
      <c r="F35" s="319" t="s">
        <v>516</v>
      </c>
      <c r="G35" s="319"/>
      <c r="H35" s="241" t="s">
        <v>522</v>
      </c>
      <c r="I35" s="242"/>
      <c r="J35" s="241" t="s">
        <v>521</v>
      </c>
      <c r="K35" s="245"/>
    </row>
    <row r="36" spans="1:11" ht="65.25" customHeight="1">
      <c r="A36" s="621" t="s">
        <v>520</v>
      </c>
      <c r="B36" s="622"/>
      <c r="C36" s="622"/>
      <c r="D36" s="622"/>
      <c r="E36" s="623"/>
      <c r="F36" s="319" t="s">
        <v>516</v>
      </c>
      <c r="G36" s="319"/>
      <c r="H36" s="241" t="s">
        <v>519</v>
      </c>
      <c r="I36" s="242"/>
      <c r="J36" s="241" t="s">
        <v>518</v>
      </c>
      <c r="K36" s="245"/>
    </row>
    <row r="37" spans="1:11" ht="66" customHeight="1">
      <c r="A37" s="814" t="s">
        <v>517</v>
      </c>
      <c r="B37" s="815"/>
      <c r="C37" s="815"/>
      <c r="D37" s="815"/>
      <c r="E37" s="816"/>
      <c r="F37" s="817" t="s">
        <v>516</v>
      </c>
      <c r="G37" s="817"/>
      <c r="H37" s="818" t="s">
        <v>515</v>
      </c>
      <c r="I37" s="819"/>
      <c r="J37" s="818" t="s">
        <v>514</v>
      </c>
      <c r="K37" s="820"/>
    </row>
    <row r="38" spans="1:11" ht="94.5" customHeight="1">
      <c r="A38" s="621" t="s">
        <v>513</v>
      </c>
      <c r="B38" s="622"/>
      <c r="C38" s="622"/>
      <c r="D38" s="622"/>
      <c r="E38" s="623"/>
      <c r="F38" s="261" t="s">
        <v>89</v>
      </c>
      <c r="G38" s="262"/>
      <c r="H38" s="241" t="s">
        <v>512</v>
      </c>
      <c r="I38" s="242"/>
      <c r="J38" s="241" t="s">
        <v>511</v>
      </c>
      <c r="K38" s="245"/>
    </row>
    <row r="39" spans="1:11" ht="50.25" customHeight="1">
      <c r="A39" s="689" t="s">
        <v>510</v>
      </c>
      <c r="B39" s="690"/>
      <c r="C39" s="690"/>
      <c r="D39" s="690"/>
      <c r="E39" s="690"/>
      <c r="F39" s="261" t="s">
        <v>89</v>
      </c>
      <c r="G39" s="262"/>
      <c r="H39" s="241" t="s">
        <v>509</v>
      </c>
      <c r="I39" s="242"/>
      <c r="J39" s="241" t="s">
        <v>508</v>
      </c>
      <c r="K39" s="245"/>
    </row>
    <row r="40" spans="1:11" ht="64.5" customHeight="1">
      <c r="A40" s="691" t="s">
        <v>507</v>
      </c>
      <c r="B40" s="692"/>
      <c r="C40" s="692"/>
      <c r="D40" s="692"/>
      <c r="E40" s="692"/>
      <c r="F40" s="261" t="s">
        <v>89</v>
      </c>
      <c r="G40" s="262"/>
      <c r="H40" s="241" t="s">
        <v>505</v>
      </c>
      <c r="I40" s="242"/>
      <c r="J40" s="337" t="s">
        <v>504</v>
      </c>
      <c r="K40" s="338"/>
    </row>
    <row r="41" spans="1:11" ht="66.75" customHeight="1">
      <c r="A41" s="621" t="s">
        <v>506</v>
      </c>
      <c r="B41" s="622"/>
      <c r="C41" s="622"/>
      <c r="D41" s="622"/>
      <c r="E41" s="623"/>
      <c r="F41" s="261" t="s">
        <v>89</v>
      </c>
      <c r="G41" s="262"/>
      <c r="H41" s="241" t="s">
        <v>505</v>
      </c>
      <c r="I41" s="242"/>
      <c r="J41" s="241" t="s">
        <v>504</v>
      </c>
      <c r="K41" s="245"/>
    </row>
    <row r="42" spans="1:11" ht="51" customHeight="1">
      <c r="A42" s="621" t="s">
        <v>503</v>
      </c>
      <c r="B42" s="622"/>
      <c r="C42" s="622"/>
      <c r="D42" s="622"/>
      <c r="E42" s="623"/>
      <c r="F42" s="261" t="s">
        <v>89</v>
      </c>
      <c r="G42" s="262"/>
      <c r="H42" s="241" t="s">
        <v>502</v>
      </c>
      <c r="I42" s="242"/>
      <c r="J42" s="241" t="s">
        <v>501</v>
      </c>
      <c r="K42" s="245"/>
    </row>
    <row r="43" spans="1:11" ht="81" customHeight="1">
      <c r="A43" s="621" t="s">
        <v>500</v>
      </c>
      <c r="B43" s="622"/>
      <c r="C43" s="622"/>
      <c r="D43" s="622"/>
      <c r="E43" s="623"/>
      <c r="F43" s="261" t="s">
        <v>89</v>
      </c>
      <c r="G43" s="262"/>
      <c r="H43" s="241" t="s">
        <v>494</v>
      </c>
      <c r="I43" s="242"/>
      <c r="J43" s="241" t="s">
        <v>493</v>
      </c>
      <c r="K43" s="245"/>
    </row>
    <row r="44" spans="1:11" ht="67.5" customHeight="1">
      <c r="A44" s="621" t="s">
        <v>499</v>
      </c>
      <c r="B44" s="622"/>
      <c r="C44" s="622"/>
      <c r="D44" s="622"/>
      <c r="E44" s="623"/>
      <c r="F44" s="261" t="s">
        <v>89</v>
      </c>
      <c r="G44" s="262"/>
      <c r="H44" s="241" t="s">
        <v>494</v>
      </c>
      <c r="I44" s="242"/>
      <c r="J44" s="241" t="s">
        <v>493</v>
      </c>
      <c r="K44" s="245"/>
    </row>
    <row r="45" spans="1:11" ht="82.5" customHeight="1">
      <c r="A45" s="621" t="s">
        <v>498</v>
      </c>
      <c r="B45" s="622"/>
      <c r="C45" s="622"/>
      <c r="D45" s="622"/>
      <c r="E45" s="623"/>
      <c r="F45" s="261" t="s">
        <v>89</v>
      </c>
      <c r="G45" s="262"/>
      <c r="H45" s="241" t="s">
        <v>494</v>
      </c>
      <c r="I45" s="242"/>
      <c r="J45" s="241" t="s">
        <v>493</v>
      </c>
      <c r="K45" s="245"/>
    </row>
    <row r="46" spans="1:11" ht="80.25" customHeight="1">
      <c r="A46" s="621" t="s">
        <v>497</v>
      </c>
      <c r="B46" s="622"/>
      <c r="C46" s="622"/>
      <c r="D46" s="622"/>
      <c r="E46" s="623"/>
      <c r="F46" s="261" t="s">
        <v>89</v>
      </c>
      <c r="G46" s="262"/>
      <c r="H46" s="241" t="s">
        <v>496</v>
      </c>
      <c r="I46" s="242"/>
      <c r="J46" s="241" t="s">
        <v>493</v>
      </c>
      <c r="K46" s="245"/>
    </row>
    <row r="47" spans="1:11" ht="55.5" customHeight="1">
      <c r="A47" s="621" t="s">
        <v>495</v>
      </c>
      <c r="B47" s="622"/>
      <c r="C47" s="622"/>
      <c r="D47" s="622"/>
      <c r="E47" s="623"/>
      <c r="F47" s="261" t="s">
        <v>89</v>
      </c>
      <c r="G47" s="262"/>
      <c r="H47" s="241" t="s">
        <v>494</v>
      </c>
      <c r="I47" s="242"/>
      <c r="J47" s="241" t="s">
        <v>493</v>
      </c>
      <c r="K47" s="245"/>
    </row>
    <row r="48" spans="1:11" ht="98.25" customHeight="1">
      <c r="A48" s="621" t="s">
        <v>492</v>
      </c>
      <c r="B48" s="622"/>
      <c r="C48" s="622"/>
      <c r="D48" s="622"/>
      <c r="E48" s="623"/>
      <c r="F48" s="261" t="s">
        <v>89</v>
      </c>
      <c r="G48" s="262"/>
      <c r="H48" s="241" t="s">
        <v>491</v>
      </c>
      <c r="I48" s="242"/>
      <c r="J48" s="241" t="s">
        <v>490</v>
      </c>
      <c r="K48" s="245"/>
    </row>
    <row r="49" spans="1:14" ht="67.5" customHeight="1">
      <c r="A49" s="621" t="s">
        <v>489</v>
      </c>
      <c r="B49" s="622"/>
      <c r="C49" s="622"/>
      <c r="D49" s="622"/>
      <c r="E49" s="623"/>
      <c r="F49" s="261" t="s">
        <v>485</v>
      </c>
      <c r="G49" s="262"/>
      <c r="H49" s="241" t="s">
        <v>484</v>
      </c>
      <c r="I49" s="242"/>
      <c r="J49" s="241" t="s">
        <v>483</v>
      </c>
      <c r="K49" s="245"/>
    </row>
    <row r="50" spans="1:14" ht="61.5" customHeight="1">
      <c r="A50" s="621" t="s">
        <v>488</v>
      </c>
      <c r="B50" s="622"/>
      <c r="C50" s="622"/>
      <c r="D50" s="622"/>
      <c r="E50" s="623"/>
      <c r="F50" s="261" t="s">
        <v>485</v>
      </c>
      <c r="G50" s="262"/>
      <c r="H50" s="241" t="s">
        <v>484</v>
      </c>
      <c r="I50" s="242"/>
      <c r="J50" s="241" t="s">
        <v>483</v>
      </c>
      <c r="K50" s="245"/>
    </row>
    <row r="51" spans="1:14" ht="66" customHeight="1">
      <c r="A51" s="621" t="s">
        <v>487</v>
      </c>
      <c r="B51" s="622"/>
      <c r="C51" s="622"/>
      <c r="D51" s="622"/>
      <c r="E51" s="623"/>
      <c r="F51" s="261" t="s">
        <v>485</v>
      </c>
      <c r="G51" s="262"/>
      <c r="H51" s="241" t="s">
        <v>484</v>
      </c>
      <c r="I51" s="242"/>
      <c r="J51" s="241" t="s">
        <v>483</v>
      </c>
      <c r="K51" s="245"/>
    </row>
    <row r="52" spans="1:14" ht="69.75" customHeight="1" thickBot="1">
      <c r="A52" s="621" t="s">
        <v>486</v>
      </c>
      <c r="B52" s="622"/>
      <c r="C52" s="622"/>
      <c r="D52" s="622"/>
      <c r="E52" s="623"/>
      <c r="F52" s="353" t="s">
        <v>485</v>
      </c>
      <c r="G52" s="353"/>
      <c r="H52" s="431" t="s">
        <v>484</v>
      </c>
      <c r="I52" s="431"/>
      <c r="J52" s="431" t="s">
        <v>483</v>
      </c>
      <c r="K52" s="432"/>
    </row>
    <row r="53" spans="1:14" ht="24.75" customHeight="1">
      <c r="A53" s="371" t="s">
        <v>87</v>
      </c>
      <c r="B53" s="372"/>
      <c r="C53" s="630" t="s">
        <v>482</v>
      </c>
      <c r="D53" s="630"/>
      <c r="E53" s="630"/>
      <c r="F53" s="630"/>
      <c r="G53" s="630"/>
      <c r="H53" s="630"/>
      <c r="I53" s="630"/>
      <c r="J53" s="630"/>
      <c r="K53" s="631"/>
    </row>
    <row r="54" spans="1:14" ht="24" customHeight="1">
      <c r="A54" s="373"/>
      <c r="B54" s="374"/>
      <c r="C54" s="622" t="s">
        <v>481</v>
      </c>
      <c r="D54" s="622"/>
      <c r="E54" s="622"/>
      <c r="F54" s="622"/>
      <c r="G54" s="622"/>
      <c r="H54" s="622"/>
      <c r="I54" s="622"/>
      <c r="J54" s="622"/>
      <c r="K54" s="627"/>
    </row>
    <row r="55" spans="1:14" ht="24.75" customHeight="1">
      <c r="A55" s="373"/>
      <c r="B55" s="374"/>
      <c r="C55" s="622" t="s">
        <v>480</v>
      </c>
      <c r="D55" s="622"/>
      <c r="E55" s="622"/>
      <c r="F55" s="622"/>
      <c r="G55" s="622"/>
      <c r="H55" s="622"/>
      <c r="I55" s="622"/>
      <c r="J55" s="622"/>
      <c r="K55" s="627"/>
    </row>
    <row r="56" spans="1:14" ht="21.75" customHeight="1">
      <c r="A56" s="373"/>
      <c r="B56" s="374"/>
      <c r="C56" s="622" t="s">
        <v>479</v>
      </c>
      <c r="D56" s="622"/>
      <c r="E56" s="622"/>
      <c r="F56" s="622"/>
      <c r="G56" s="622"/>
      <c r="H56" s="622"/>
      <c r="I56" s="622"/>
      <c r="J56" s="622"/>
      <c r="K56" s="627"/>
    </row>
    <row r="57" spans="1:14" ht="21" customHeight="1">
      <c r="A57" s="373"/>
      <c r="B57" s="374"/>
      <c r="C57" s="622" t="s">
        <v>478</v>
      </c>
      <c r="D57" s="622"/>
      <c r="E57" s="622"/>
      <c r="F57" s="622"/>
      <c r="G57" s="622"/>
      <c r="H57" s="622"/>
      <c r="I57" s="622"/>
      <c r="J57" s="622"/>
      <c r="K57" s="627"/>
    </row>
    <row r="58" spans="1:14" ht="21.75" customHeight="1">
      <c r="A58" s="373"/>
      <c r="B58" s="374"/>
      <c r="C58" s="622" t="s">
        <v>477</v>
      </c>
      <c r="D58" s="622"/>
      <c r="E58" s="622"/>
      <c r="F58" s="622"/>
      <c r="G58" s="622"/>
      <c r="H58" s="622"/>
      <c r="I58" s="622"/>
      <c r="J58" s="622"/>
      <c r="K58" s="627"/>
      <c r="N58" s="11"/>
    </row>
    <row r="59" spans="1:14" ht="21" customHeight="1" thickBot="1">
      <c r="A59" s="375"/>
      <c r="B59" s="376"/>
      <c r="C59" s="625" t="s">
        <v>476</v>
      </c>
      <c r="D59" s="625"/>
      <c r="E59" s="625"/>
      <c r="F59" s="625"/>
      <c r="G59" s="625"/>
      <c r="H59" s="625"/>
      <c r="I59" s="625"/>
      <c r="J59" s="625"/>
      <c r="K59" s="626"/>
    </row>
    <row r="60" spans="1:14" ht="294" customHeight="1" thickBot="1">
      <c r="A60" s="403" t="s">
        <v>84</v>
      </c>
      <c r="B60" s="446"/>
      <c r="C60" s="363" t="s">
        <v>3046</v>
      </c>
      <c r="D60" s="270"/>
      <c r="E60" s="270"/>
      <c r="F60" s="270"/>
      <c r="G60" s="270"/>
      <c r="H60" s="270"/>
      <c r="I60" s="270"/>
      <c r="J60" s="270"/>
      <c r="K60" s="271"/>
    </row>
    <row r="61" spans="1:14" ht="35.25" customHeight="1">
      <c r="A61" s="371" t="s">
        <v>83</v>
      </c>
      <c r="B61" s="372"/>
      <c r="C61" s="646" t="s">
        <v>475</v>
      </c>
      <c r="D61" s="646"/>
      <c r="E61" s="646"/>
      <c r="F61" s="646"/>
      <c r="G61" s="646"/>
      <c r="H61" s="646"/>
      <c r="I61" s="646"/>
      <c r="J61" s="646"/>
      <c r="K61" s="647"/>
    </row>
    <row r="62" spans="1:14" ht="39" customHeight="1">
      <c r="A62" s="373"/>
      <c r="B62" s="374"/>
      <c r="C62" s="644" t="s">
        <v>474</v>
      </c>
      <c r="D62" s="644"/>
      <c r="E62" s="644"/>
      <c r="F62" s="644"/>
      <c r="G62" s="644"/>
      <c r="H62" s="644"/>
      <c r="I62" s="644"/>
      <c r="J62" s="644"/>
      <c r="K62" s="245"/>
    </row>
    <row r="63" spans="1:14" ht="30.75" customHeight="1">
      <c r="A63" s="373"/>
      <c r="B63" s="374"/>
      <c r="C63" s="644" t="s">
        <v>473</v>
      </c>
      <c r="D63" s="644"/>
      <c r="E63" s="644"/>
      <c r="F63" s="644"/>
      <c r="G63" s="644"/>
      <c r="H63" s="644"/>
      <c r="I63" s="644"/>
      <c r="J63" s="644"/>
      <c r="K63" s="245"/>
    </row>
    <row r="64" spans="1:14" ht="26.45" customHeight="1" thickBot="1">
      <c r="A64" s="375"/>
      <c r="B64" s="376"/>
      <c r="C64" s="644" t="s">
        <v>472</v>
      </c>
      <c r="D64" s="644"/>
      <c r="E64" s="644"/>
      <c r="F64" s="644"/>
      <c r="G64" s="644"/>
      <c r="H64" s="644"/>
      <c r="I64" s="644"/>
      <c r="J64" s="644"/>
      <c r="K64" s="245"/>
    </row>
    <row r="65" spans="1:12" ht="24.75" customHeight="1">
      <c r="A65" s="662" t="s">
        <v>79</v>
      </c>
      <c r="B65" s="663"/>
      <c r="C65" s="748" t="s">
        <v>471</v>
      </c>
      <c r="D65" s="704"/>
      <c r="E65" s="704"/>
      <c r="F65" s="704"/>
      <c r="G65" s="704"/>
      <c r="H65" s="704"/>
      <c r="I65" s="704"/>
      <c r="J65" s="704"/>
      <c r="K65" s="705"/>
    </row>
    <row r="66" spans="1:12" ht="33.75" customHeight="1">
      <c r="A66" s="664"/>
      <c r="B66" s="665"/>
      <c r="C66" s="242" t="s">
        <v>470</v>
      </c>
      <c r="D66" s="337"/>
      <c r="E66" s="337"/>
      <c r="F66" s="337"/>
      <c r="G66" s="337"/>
      <c r="H66" s="337"/>
      <c r="I66" s="337"/>
      <c r="J66" s="337"/>
      <c r="K66" s="338"/>
    </row>
    <row r="67" spans="1:12" ht="33" customHeight="1">
      <c r="A67" s="664"/>
      <c r="B67" s="665"/>
      <c r="C67" s="706" t="s">
        <v>2793</v>
      </c>
      <c r="D67" s="337"/>
      <c r="E67" s="337"/>
      <c r="F67" s="337"/>
      <c r="G67" s="337"/>
      <c r="H67" s="337"/>
      <c r="I67" s="337"/>
      <c r="J67" s="337"/>
      <c r="K67" s="338"/>
    </row>
    <row r="68" spans="1:12" ht="30.75" customHeight="1">
      <c r="A68" s="664"/>
      <c r="B68" s="665"/>
      <c r="C68" s="242" t="s">
        <v>469</v>
      </c>
      <c r="D68" s="337"/>
      <c r="E68" s="337"/>
      <c r="F68" s="337"/>
      <c r="G68" s="337"/>
      <c r="H68" s="337"/>
      <c r="I68" s="337"/>
      <c r="J68" s="337"/>
      <c r="K68" s="338"/>
    </row>
    <row r="69" spans="1:12" ht="32.25" customHeight="1">
      <c r="A69" s="664"/>
      <c r="B69" s="665"/>
      <c r="C69" s="706" t="s">
        <v>468</v>
      </c>
      <c r="D69" s="337"/>
      <c r="E69" s="337"/>
      <c r="F69" s="337"/>
      <c r="G69" s="337"/>
      <c r="H69" s="337"/>
      <c r="I69" s="337"/>
      <c r="J69" s="337"/>
      <c r="K69" s="338"/>
    </row>
    <row r="70" spans="1:12" ht="33" customHeight="1">
      <c r="A70" s="664"/>
      <c r="B70" s="665"/>
      <c r="C70" s="242" t="s">
        <v>467</v>
      </c>
      <c r="D70" s="337"/>
      <c r="E70" s="337"/>
      <c r="F70" s="337"/>
      <c r="G70" s="337"/>
      <c r="H70" s="337"/>
      <c r="I70" s="337"/>
      <c r="J70" s="337"/>
      <c r="K70" s="338"/>
    </row>
    <row r="71" spans="1:12" ht="24.75" customHeight="1">
      <c r="A71" s="664"/>
      <c r="B71" s="665"/>
      <c r="C71" s="242" t="s">
        <v>466</v>
      </c>
      <c r="D71" s="337"/>
      <c r="E71" s="337"/>
      <c r="F71" s="337"/>
      <c r="G71" s="337"/>
      <c r="H71" s="337"/>
      <c r="I71" s="337"/>
      <c r="J71" s="337"/>
      <c r="K71" s="338"/>
    </row>
    <row r="72" spans="1:12" ht="35.25" customHeight="1">
      <c r="A72" s="664"/>
      <c r="B72" s="665"/>
      <c r="C72" s="706" t="s">
        <v>2956</v>
      </c>
      <c r="D72" s="337"/>
      <c r="E72" s="337"/>
      <c r="F72" s="337"/>
      <c r="G72" s="337"/>
      <c r="H72" s="337"/>
      <c r="I72" s="337"/>
      <c r="J72" s="337"/>
      <c r="K72" s="338"/>
    </row>
    <row r="73" spans="1:12" ht="34.5" customHeight="1">
      <c r="A73" s="664"/>
      <c r="B73" s="665"/>
      <c r="C73" s="242" t="s">
        <v>465</v>
      </c>
      <c r="D73" s="337"/>
      <c r="E73" s="337"/>
      <c r="F73" s="337"/>
      <c r="G73" s="337"/>
      <c r="H73" s="337"/>
      <c r="I73" s="337"/>
      <c r="J73" s="337"/>
      <c r="K73" s="338"/>
    </row>
    <row r="74" spans="1:12" ht="35.25" customHeight="1" thickBot="1">
      <c r="A74" s="768"/>
      <c r="B74" s="769"/>
      <c r="C74" s="706" t="s">
        <v>464</v>
      </c>
      <c r="D74" s="337"/>
      <c r="E74" s="337"/>
      <c r="F74" s="337"/>
      <c r="G74" s="337"/>
      <c r="H74" s="337"/>
      <c r="I74" s="337"/>
      <c r="J74" s="337"/>
      <c r="K74" s="338"/>
    </row>
    <row r="75" spans="1:12" ht="15.75" thickBot="1">
      <c r="A75" s="699" t="s">
        <v>78</v>
      </c>
      <c r="B75" s="700"/>
      <c r="C75" s="700"/>
      <c r="D75" s="700"/>
      <c r="E75" s="700"/>
      <c r="F75" s="700"/>
      <c r="G75" s="700"/>
      <c r="H75" s="700"/>
      <c r="I75" s="700"/>
      <c r="J75" s="700"/>
      <c r="K75" s="701"/>
    </row>
    <row r="76" spans="1:12">
      <c r="A76" s="10" t="s">
        <v>77</v>
      </c>
      <c r="B76" s="9"/>
      <c r="C76" s="9"/>
      <c r="D76" s="9"/>
      <c r="E76" s="9"/>
      <c r="F76" s="345">
        <v>45</v>
      </c>
      <c r="G76" s="346"/>
      <c r="H76" s="346"/>
      <c r="I76" s="346"/>
      <c r="J76" s="346"/>
      <c r="K76" s="347"/>
      <c r="L76" s="1" t="s">
        <v>76</v>
      </c>
    </row>
    <row r="77" spans="1:12">
      <c r="A77" s="8" t="s">
        <v>75</v>
      </c>
      <c r="B77" s="7"/>
      <c r="C77" s="7"/>
      <c r="D77" s="7"/>
      <c r="E77" s="7"/>
      <c r="F77" s="342">
        <v>30</v>
      </c>
      <c r="G77" s="343"/>
      <c r="H77" s="343"/>
      <c r="I77" s="343"/>
      <c r="J77" s="343"/>
      <c r="K77" s="344"/>
      <c r="L77" s="1" t="s">
        <v>74</v>
      </c>
    </row>
    <row r="78" spans="1:12" ht="15.75" thickBot="1">
      <c r="A78" s="377" t="s">
        <v>73</v>
      </c>
      <c r="B78" s="378"/>
      <c r="C78" s="378"/>
      <c r="D78" s="378"/>
      <c r="E78" s="379"/>
      <c r="F78" s="702" t="s">
        <v>418</v>
      </c>
      <c r="G78" s="340"/>
      <c r="H78" s="340"/>
      <c r="I78" s="340"/>
      <c r="J78" s="340"/>
      <c r="K78" s="341"/>
    </row>
    <row r="79" spans="1:12" ht="32.25" customHeight="1">
      <c r="A79" s="371" t="s">
        <v>2724</v>
      </c>
      <c r="B79" s="658"/>
      <c r="C79" s="658"/>
      <c r="D79" s="658"/>
      <c r="E79" s="659"/>
      <c r="F79" s="730" t="s">
        <v>3047</v>
      </c>
      <c r="G79" s="646"/>
      <c r="H79" s="646"/>
      <c r="I79" s="646"/>
      <c r="J79" s="646"/>
      <c r="K79" s="647"/>
    </row>
    <row r="80" spans="1:12" ht="36.75" customHeight="1" thickBot="1">
      <c r="A80" s="375"/>
      <c r="B80" s="660"/>
      <c r="C80" s="660"/>
      <c r="D80" s="660"/>
      <c r="E80" s="661"/>
      <c r="F80" s="726" t="s">
        <v>3048</v>
      </c>
      <c r="G80" s="652"/>
      <c r="H80" s="652"/>
      <c r="I80" s="652"/>
      <c r="J80" s="652"/>
      <c r="K80" s="653"/>
    </row>
  </sheetData>
  <mergeCells count="204">
    <mergeCell ref="C71:K71"/>
    <mergeCell ref="C72:K72"/>
    <mergeCell ref="C73:K73"/>
    <mergeCell ref="F76:K76"/>
    <mergeCell ref="F52:G52"/>
    <mergeCell ref="H52:I52"/>
    <mergeCell ref="C65:K65"/>
    <mergeCell ref="A65:B74"/>
    <mergeCell ref="C66:K66"/>
    <mergeCell ref="C67:K67"/>
    <mergeCell ref="C64:K64"/>
    <mergeCell ref="J52:K52"/>
    <mergeCell ref="C74:K74"/>
    <mergeCell ref="C68:K68"/>
    <mergeCell ref="C69:K69"/>
    <mergeCell ref="C70:K70"/>
    <mergeCell ref="A61:B64"/>
    <mergeCell ref="C58:K58"/>
    <mergeCell ref="A53:B59"/>
    <mergeCell ref="C53:K53"/>
    <mergeCell ref="C54:K54"/>
    <mergeCell ref="C55:K55"/>
    <mergeCell ref="C56:K56"/>
    <mergeCell ref="F77:K77"/>
    <mergeCell ref="F78:K78"/>
    <mergeCell ref="F79:K79"/>
    <mergeCell ref="F80:K80"/>
    <mergeCell ref="A79:E80"/>
    <mergeCell ref="A75:K75"/>
    <mergeCell ref="L5:Q6"/>
    <mergeCell ref="A2:C2"/>
    <mergeCell ref="A8:K8"/>
    <mergeCell ref="D7:K7"/>
    <mergeCell ref="D10:K10"/>
    <mergeCell ref="D11:K11"/>
    <mergeCell ref="A9:C11"/>
    <mergeCell ref="H22:I22"/>
    <mergeCell ref="D12:K12"/>
    <mergeCell ref="A7:C7"/>
    <mergeCell ref="D9:K9"/>
    <mergeCell ref="D15:K15"/>
    <mergeCell ref="D16:K16"/>
    <mergeCell ref="D18:K18"/>
    <mergeCell ref="L21:R21"/>
    <mergeCell ref="D13:K13"/>
    <mergeCell ref="D14:K14"/>
    <mergeCell ref="A78:E78"/>
    <mergeCell ref="A1:C1"/>
    <mergeCell ref="F1:H1"/>
    <mergeCell ref="F2:H2"/>
    <mergeCell ref="D1:E1"/>
    <mergeCell ref="D2:E2"/>
    <mergeCell ref="I1:K1"/>
    <mergeCell ref="I2:K2"/>
    <mergeCell ref="D6:K6"/>
    <mergeCell ref="I3:K3"/>
    <mergeCell ref="F5:H5"/>
    <mergeCell ref="A6:C6"/>
    <mergeCell ref="A3:C3"/>
    <mergeCell ref="A4:C4"/>
    <mergeCell ref="A5:C5"/>
    <mergeCell ref="F4:H4"/>
    <mergeCell ref="I4:K4"/>
    <mergeCell ref="D4:E4"/>
    <mergeCell ref="D3:E3"/>
    <mergeCell ref="F3:H3"/>
    <mergeCell ref="I5:K5"/>
    <mergeCell ref="D5:E5"/>
    <mergeCell ref="L20:R20"/>
    <mergeCell ref="L22:R22"/>
    <mergeCell ref="J22:K22"/>
    <mergeCell ref="C63:K63"/>
    <mergeCell ref="D17:K17"/>
    <mergeCell ref="F23:G23"/>
    <mergeCell ref="A52:E52"/>
    <mergeCell ref="D20:K20"/>
    <mergeCell ref="A20:C20"/>
    <mergeCell ref="D21:K21"/>
    <mergeCell ref="F22:G22"/>
    <mergeCell ref="A60:B60"/>
    <mergeCell ref="C60:K60"/>
    <mergeCell ref="C61:K61"/>
    <mergeCell ref="C62:K62"/>
    <mergeCell ref="H28:I28"/>
    <mergeCell ref="J28:K28"/>
    <mergeCell ref="A30:E30"/>
    <mergeCell ref="F30:G30"/>
    <mergeCell ref="H30:I30"/>
    <mergeCell ref="J30:K30"/>
    <mergeCell ref="J27:K27"/>
    <mergeCell ref="A29:E29"/>
    <mergeCell ref="C57:K57"/>
    <mergeCell ref="A12:C16"/>
    <mergeCell ref="A17:C19"/>
    <mergeCell ref="A22:E22"/>
    <mergeCell ref="A26:E26"/>
    <mergeCell ref="F26:G26"/>
    <mergeCell ref="H26:I26"/>
    <mergeCell ref="J26:K26"/>
    <mergeCell ref="H23:I23"/>
    <mergeCell ref="J23:K23"/>
    <mergeCell ref="A23:E23"/>
    <mergeCell ref="F24:G24"/>
    <mergeCell ref="H24:I24"/>
    <mergeCell ref="J24:K24"/>
    <mergeCell ref="A25:E25"/>
    <mergeCell ref="F25:G25"/>
    <mergeCell ref="H25:I25"/>
    <mergeCell ref="J25:K25"/>
    <mergeCell ref="A24:E24"/>
    <mergeCell ref="D19:K19"/>
    <mergeCell ref="F29:G29"/>
    <mergeCell ref="H29:I29"/>
    <mergeCell ref="J29:K29"/>
    <mergeCell ref="A27:E27"/>
    <mergeCell ref="F27:G27"/>
    <mergeCell ref="H27:I27"/>
    <mergeCell ref="A28:E28"/>
    <mergeCell ref="F28:G28"/>
    <mergeCell ref="A31:E31"/>
    <mergeCell ref="F31:G31"/>
    <mergeCell ref="H31:I31"/>
    <mergeCell ref="J31:K31"/>
    <mergeCell ref="A32:E32"/>
    <mergeCell ref="F32:G32"/>
    <mergeCell ref="H32:I32"/>
    <mergeCell ref="J32:K32"/>
    <mergeCell ref="F34:G34"/>
    <mergeCell ref="H34:I34"/>
    <mergeCell ref="J34:K34"/>
    <mergeCell ref="A33:E33"/>
    <mergeCell ref="F33:G33"/>
    <mergeCell ref="H33:I33"/>
    <mergeCell ref="J33:K33"/>
    <mergeCell ref="A34:E34"/>
    <mergeCell ref="A44:E44"/>
    <mergeCell ref="A37:E37"/>
    <mergeCell ref="F37:G37"/>
    <mergeCell ref="H37:I37"/>
    <mergeCell ref="A35:E35"/>
    <mergeCell ref="F35:G35"/>
    <mergeCell ref="H35:I35"/>
    <mergeCell ref="J35:K35"/>
    <mergeCell ref="J37:K37"/>
    <mergeCell ref="A39:E39"/>
    <mergeCell ref="F39:G39"/>
    <mergeCell ref="H39:I39"/>
    <mergeCell ref="J39:K39"/>
    <mergeCell ref="A38:E38"/>
    <mergeCell ref="F38:G38"/>
    <mergeCell ref="H38:I38"/>
    <mergeCell ref="J38:K38"/>
    <mergeCell ref="A36:E36"/>
    <mergeCell ref="F36:G36"/>
    <mergeCell ref="H36:I36"/>
    <mergeCell ref="J36:K36"/>
    <mergeCell ref="A46:E46"/>
    <mergeCell ref="F46:G46"/>
    <mergeCell ref="H46:I46"/>
    <mergeCell ref="J46:K46"/>
    <mergeCell ref="A48:E48"/>
    <mergeCell ref="A40:E40"/>
    <mergeCell ref="F40:G40"/>
    <mergeCell ref="H40:I40"/>
    <mergeCell ref="J40:K40"/>
    <mergeCell ref="A41:E41"/>
    <mergeCell ref="F41:G41"/>
    <mergeCell ref="H41:I41"/>
    <mergeCell ref="J41:K41"/>
    <mergeCell ref="A45:E45"/>
    <mergeCell ref="F45:G45"/>
    <mergeCell ref="H45:I45"/>
    <mergeCell ref="A42:E42"/>
    <mergeCell ref="F42:G42"/>
    <mergeCell ref="H42:I42"/>
    <mergeCell ref="J42:K42"/>
    <mergeCell ref="H43:I43"/>
    <mergeCell ref="J43:K43"/>
    <mergeCell ref="A43:E43"/>
    <mergeCell ref="F43:G43"/>
    <mergeCell ref="F51:G51"/>
    <mergeCell ref="A49:E49"/>
    <mergeCell ref="F49:G49"/>
    <mergeCell ref="H49:I49"/>
    <mergeCell ref="J45:K45"/>
    <mergeCell ref="F44:G44"/>
    <mergeCell ref="C59:K59"/>
    <mergeCell ref="A47:E47"/>
    <mergeCell ref="H47:I47"/>
    <mergeCell ref="F47:G47"/>
    <mergeCell ref="J47:K47"/>
    <mergeCell ref="A50:E50"/>
    <mergeCell ref="F50:G50"/>
    <mergeCell ref="H50:I50"/>
    <mergeCell ref="J50:K50"/>
    <mergeCell ref="J49:K49"/>
    <mergeCell ref="A51:E51"/>
    <mergeCell ref="H51:I51"/>
    <mergeCell ref="J51:K51"/>
    <mergeCell ref="F48:G48"/>
    <mergeCell ref="H48:I48"/>
    <mergeCell ref="J48:K48"/>
    <mergeCell ref="H44:I44"/>
    <mergeCell ref="J44:K4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98"/>
  <sheetViews>
    <sheetView zoomScaleNormal="100" workbookViewId="0">
      <selection activeCell="I1" sqref="I1:K1"/>
    </sheetView>
  </sheetViews>
  <sheetFormatPr defaultColWidth="9.140625" defaultRowHeight="15"/>
  <cols>
    <col min="1" max="4" width="9.140625" style="1"/>
    <col min="5" max="5" width="9" style="1" customWidth="1"/>
    <col min="6" max="7" width="9.140625" style="1"/>
    <col min="8" max="8" width="9" style="1" customWidth="1"/>
    <col min="9" max="9" width="7.140625" style="1" customWidth="1"/>
    <col min="10" max="10" width="7.42578125" style="1" customWidth="1"/>
    <col min="11" max="11" width="8.140625" style="1" customWidth="1"/>
    <col min="12" max="16" width="9.140625" style="1"/>
    <col min="17" max="17" width="13.85546875" style="1" customWidth="1"/>
    <col min="18" max="16384" width="9.140625" style="1"/>
  </cols>
  <sheetData>
    <row r="1" spans="1:17" ht="37.5" customHeight="1" thickBot="1">
      <c r="A1" s="380" t="s">
        <v>158</v>
      </c>
      <c r="B1" s="381"/>
      <c r="C1" s="381"/>
      <c r="D1" s="254" t="s">
        <v>157</v>
      </c>
      <c r="E1" s="255"/>
      <c r="F1" s="382" t="s">
        <v>156</v>
      </c>
      <c r="G1" s="383"/>
      <c r="H1" s="384"/>
      <c r="I1" s="263" t="s">
        <v>661</v>
      </c>
      <c r="J1" s="264"/>
      <c r="K1" s="265"/>
    </row>
    <row r="2" spans="1:17" ht="34.5" customHeight="1" thickBot="1">
      <c r="A2" s="382" t="s">
        <v>154</v>
      </c>
      <c r="B2" s="383"/>
      <c r="C2" s="384"/>
      <c r="D2" s="385" t="s">
        <v>2767</v>
      </c>
      <c r="E2" s="265"/>
      <c r="F2" s="382" t="s">
        <v>152</v>
      </c>
      <c r="G2" s="383"/>
      <c r="H2" s="384"/>
      <c r="I2" s="266" t="s">
        <v>660</v>
      </c>
      <c r="J2" s="267"/>
      <c r="K2" s="268"/>
    </row>
    <row r="3" spans="1:17" ht="15.75" thickBot="1">
      <c r="A3" s="386" t="s">
        <v>150</v>
      </c>
      <c r="B3" s="387"/>
      <c r="C3" s="388"/>
      <c r="D3" s="275" t="s">
        <v>548</v>
      </c>
      <c r="E3" s="276"/>
      <c r="F3" s="386" t="s">
        <v>148</v>
      </c>
      <c r="G3" s="387"/>
      <c r="H3" s="388"/>
      <c r="I3" s="275">
        <v>6</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7" ht="34.9" customHeight="1" thickBot="1">
      <c r="A6" s="386" t="s">
        <v>137</v>
      </c>
      <c r="B6" s="387"/>
      <c r="C6" s="387"/>
      <c r="D6" s="650" t="s">
        <v>547</v>
      </c>
      <c r="E6" s="270"/>
      <c r="F6" s="270"/>
      <c r="G6" s="270"/>
      <c r="H6" s="270"/>
      <c r="I6" s="270"/>
      <c r="J6" s="270"/>
      <c r="K6" s="271"/>
      <c r="L6" s="278"/>
      <c r="M6" s="279"/>
      <c r="N6" s="279"/>
      <c r="O6" s="279"/>
      <c r="P6" s="279"/>
      <c r="Q6" s="279"/>
    </row>
    <row r="7" spans="1:17" ht="81" customHeight="1" thickBot="1">
      <c r="A7" s="406" t="s">
        <v>136</v>
      </c>
      <c r="B7" s="407"/>
      <c r="C7" s="407"/>
      <c r="D7" s="298" t="s">
        <v>659</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48" customHeight="1">
      <c r="A9" s="408" t="s">
        <v>134</v>
      </c>
      <c r="B9" s="409"/>
      <c r="C9" s="410"/>
      <c r="D9" s="832" t="s">
        <v>2794</v>
      </c>
      <c r="E9" s="682"/>
      <c r="F9" s="682"/>
      <c r="G9" s="682"/>
      <c r="H9" s="682"/>
      <c r="I9" s="682"/>
      <c r="J9" s="682"/>
      <c r="K9" s="683"/>
    </row>
    <row r="10" spans="1:17" ht="51.75" customHeight="1">
      <c r="A10" s="408"/>
      <c r="B10" s="409"/>
      <c r="C10" s="410"/>
      <c r="D10" s="300" t="s">
        <v>1724</v>
      </c>
      <c r="E10" s="287"/>
      <c r="F10" s="287"/>
      <c r="G10" s="287"/>
      <c r="H10" s="287"/>
      <c r="I10" s="287"/>
      <c r="J10" s="287"/>
      <c r="K10" s="288"/>
    </row>
    <row r="11" spans="1:17" ht="66.75" customHeight="1">
      <c r="A11" s="408"/>
      <c r="B11" s="409"/>
      <c r="C11" s="410"/>
      <c r="D11" s="827" t="s">
        <v>1725</v>
      </c>
      <c r="E11" s="287"/>
      <c r="F11" s="287"/>
      <c r="G11" s="287"/>
      <c r="H11" s="287"/>
      <c r="I11" s="287"/>
      <c r="J11" s="287"/>
      <c r="K11" s="288"/>
      <c r="Q11" s="17"/>
    </row>
    <row r="12" spans="1:17" ht="39" customHeight="1" thickBot="1">
      <c r="A12" s="18"/>
      <c r="B12" s="19"/>
      <c r="C12" s="20"/>
      <c r="D12" s="400" t="s">
        <v>1726</v>
      </c>
      <c r="E12" s="401"/>
      <c r="F12" s="401"/>
      <c r="G12" s="401"/>
      <c r="H12" s="401"/>
      <c r="I12" s="401"/>
      <c r="J12" s="401"/>
      <c r="K12" s="402"/>
      <c r="Q12" s="17"/>
    </row>
    <row r="13" spans="1:17" ht="34.5" customHeight="1">
      <c r="A13" s="389" t="s">
        <v>988</v>
      </c>
      <c r="B13" s="390"/>
      <c r="C13" s="391"/>
      <c r="D13" s="411" t="s">
        <v>1727</v>
      </c>
      <c r="E13" s="411"/>
      <c r="F13" s="411"/>
      <c r="G13" s="411"/>
      <c r="H13" s="411"/>
      <c r="I13" s="411"/>
      <c r="J13" s="411"/>
      <c r="K13" s="412"/>
    </row>
    <row r="14" spans="1:17" ht="99.75" customHeight="1">
      <c r="A14" s="408"/>
      <c r="B14" s="409"/>
      <c r="C14" s="410"/>
      <c r="D14" s="300" t="s">
        <v>1728</v>
      </c>
      <c r="E14" s="287"/>
      <c r="F14" s="287"/>
      <c r="G14" s="287"/>
      <c r="H14" s="287"/>
      <c r="I14" s="287"/>
      <c r="J14" s="287"/>
      <c r="K14" s="288"/>
    </row>
    <row r="15" spans="1:17" ht="66.75" customHeight="1">
      <c r="A15" s="408"/>
      <c r="B15" s="409"/>
      <c r="C15" s="410"/>
      <c r="D15" s="300" t="s">
        <v>1729</v>
      </c>
      <c r="E15" s="287"/>
      <c r="F15" s="287"/>
      <c r="G15" s="287"/>
      <c r="H15" s="287"/>
      <c r="I15" s="287"/>
      <c r="J15" s="287"/>
      <c r="K15" s="288"/>
    </row>
    <row r="16" spans="1:17" ht="64.5" customHeight="1">
      <c r="A16" s="18"/>
      <c r="B16" s="19"/>
      <c r="C16" s="20"/>
      <c r="D16" s="300" t="s">
        <v>1730</v>
      </c>
      <c r="E16" s="287"/>
      <c r="F16" s="287"/>
      <c r="G16" s="287"/>
      <c r="H16" s="287"/>
      <c r="I16" s="287"/>
      <c r="J16" s="287"/>
      <c r="K16" s="288"/>
    </row>
    <row r="17" spans="1:18" ht="54.75" customHeight="1" thickBot="1">
      <c r="A17" s="18"/>
      <c r="B17" s="19"/>
      <c r="C17" s="20"/>
      <c r="D17" s="831" t="s">
        <v>2282</v>
      </c>
      <c r="E17" s="825"/>
      <c r="F17" s="825"/>
      <c r="G17" s="825"/>
      <c r="H17" s="825"/>
      <c r="I17" s="825"/>
      <c r="J17" s="825"/>
      <c r="K17" s="826"/>
    </row>
    <row r="18" spans="1:18" ht="51.75" customHeight="1">
      <c r="A18" s="389" t="s">
        <v>133</v>
      </c>
      <c r="B18" s="390"/>
      <c r="C18" s="391"/>
      <c r="D18" s="832" t="s">
        <v>2795</v>
      </c>
      <c r="E18" s="315"/>
      <c r="F18" s="315"/>
      <c r="G18" s="315"/>
      <c r="H18" s="315"/>
      <c r="I18" s="315"/>
      <c r="J18" s="315"/>
      <c r="K18" s="316"/>
    </row>
    <row r="19" spans="1:18" ht="52.5" customHeight="1">
      <c r="A19" s="408"/>
      <c r="B19" s="409"/>
      <c r="C19" s="410"/>
      <c r="D19" s="300" t="s">
        <v>1731</v>
      </c>
      <c r="E19" s="287"/>
      <c r="F19" s="287"/>
      <c r="G19" s="287"/>
      <c r="H19" s="287"/>
      <c r="I19" s="287"/>
      <c r="J19" s="287"/>
      <c r="K19" s="288"/>
    </row>
    <row r="20" spans="1:18" ht="52.5" customHeight="1" thickBot="1">
      <c r="A20" s="18"/>
      <c r="B20" s="19"/>
      <c r="C20" s="20"/>
      <c r="D20" s="400" t="s">
        <v>1732</v>
      </c>
      <c r="E20" s="401"/>
      <c r="F20" s="401"/>
      <c r="G20" s="401"/>
      <c r="H20" s="401"/>
      <c r="I20" s="401"/>
      <c r="J20" s="401"/>
      <c r="K20" s="402"/>
    </row>
    <row r="21" spans="1:18" ht="76.5" customHeight="1" thickBot="1">
      <c r="A21" s="403" t="s">
        <v>132</v>
      </c>
      <c r="B21" s="404"/>
      <c r="C21" s="405"/>
      <c r="D21" s="650" t="s">
        <v>658</v>
      </c>
      <c r="E21" s="270"/>
      <c r="F21" s="270"/>
      <c r="G21" s="270"/>
      <c r="H21" s="270"/>
      <c r="I21" s="270"/>
      <c r="J21" s="270"/>
      <c r="K21" s="271"/>
      <c r="L21" s="279" t="s">
        <v>131</v>
      </c>
      <c r="M21" s="320"/>
      <c r="N21" s="320"/>
      <c r="O21" s="320"/>
      <c r="P21" s="320"/>
      <c r="Q21" s="320"/>
      <c r="R21" s="320"/>
    </row>
    <row r="22" spans="1:18" ht="19.149999999999999" customHeight="1" thickBot="1">
      <c r="A22" s="15" t="s">
        <v>130</v>
      </c>
      <c r="B22" s="14"/>
      <c r="C22" s="14"/>
      <c r="D22" s="269" t="s">
        <v>2219</v>
      </c>
      <c r="E22" s="270"/>
      <c r="F22" s="270"/>
      <c r="G22" s="270"/>
      <c r="H22" s="270"/>
      <c r="I22" s="270"/>
      <c r="J22" s="270"/>
      <c r="K22" s="271"/>
      <c r="L22" s="324" t="s">
        <v>129</v>
      </c>
      <c r="M22" s="325"/>
      <c r="N22" s="325"/>
      <c r="O22" s="325"/>
      <c r="P22" s="325"/>
      <c r="Q22" s="325"/>
      <c r="R22" s="325"/>
    </row>
    <row r="23" spans="1:18" ht="50.45" customHeight="1" thickBot="1">
      <c r="A23" s="382" t="s">
        <v>128</v>
      </c>
      <c r="B23" s="383"/>
      <c r="C23" s="383"/>
      <c r="D23" s="383"/>
      <c r="E23" s="383"/>
      <c r="F23" s="751" t="s">
        <v>127</v>
      </c>
      <c r="G23" s="751"/>
      <c r="H23" s="751" t="s">
        <v>126</v>
      </c>
      <c r="I23" s="751"/>
      <c r="J23" s="751" t="s">
        <v>125</v>
      </c>
      <c r="K23" s="762"/>
      <c r="L23" s="279" t="s">
        <v>124</v>
      </c>
      <c r="M23" s="320"/>
      <c r="N23" s="320"/>
      <c r="O23" s="320"/>
      <c r="P23" s="320"/>
      <c r="Q23" s="320"/>
      <c r="R23" s="320"/>
    </row>
    <row r="24" spans="1:18" ht="54.75" customHeight="1">
      <c r="A24" s="828" t="s">
        <v>657</v>
      </c>
      <c r="B24" s="758"/>
      <c r="C24" s="758"/>
      <c r="D24" s="758"/>
      <c r="E24" s="758"/>
      <c r="F24" s="829" t="s">
        <v>516</v>
      </c>
      <c r="G24" s="829"/>
      <c r="H24" s="758" t="s">
        <v>656</v>
      </c>
      <c r="I24" s="758"/>
      <c r="J24" s="758" t="s">
        <v>655</v>
      </c>
      <c r="K24" s="759"/>
      <c r="L24" s="28"/>
      <c r="M24" s="27"/>
      <c r="N24" s="27"/>
      <c r="O24" s="27"/>
      <c r="P24" s="27"/>
      <c r="Q24" s="27"/>
      <c r="R24" s="27"/>
    </row>
    <row r="25" spans="1:18" ht="54.75" customHeight="1">
      <c r="A25" s="756" t="s">
        <v>654</v>
      </c>
      <c r="B25" s="757"/>
      <c r="C25" s="757"/>
      <c r="D25" s="757"/>
      <c r="E25" s="757"/>
      <c r="F25" s="754" t="s">
        <v>516</v>
      </c>
      <c r="G25" s="754"/>
      <c r="H25" s="753" t="s">
        <v>643</v>
      </c>
      <c r="I25" s="753"/>
      <c r="J25" s="753" t="s">
        <v>642</v>
      </c>
      <c r="K25" s="773"/>
      <c r="L25" s="28"/>
      <c r="M25" s="27"/>
      <c r="N25" s="27"/>
      <c r="O25" s="27"/>
      <c r="P25" s="27"/>
      <c r="Q25" s="27"/>
      <c r="R25" s="27"/>
    </row>
    <row r="26" spans="1:18" ht="65.25" customHeight="1">
      <c r="A26" s="752" t="s">
        <v>653</v>
      </c>
      <c r="B26" s="753"/>
      <c r="C26" s="753"/>
      <c r="D26" s="753"/>
      <c r="E26" s="753"/>
      <c r="F26" s="754" t="s">
        <v>516</v>
      </c>
      <c r="G26" s="754"/>
      <c r="H26" s="753" t="s">
        <v>652</v>
      </c>
      <c r="I26" s="753"/>
      <c r="J26" s="753" t="s">
        <v>651</v>
      </c>
      <c r="K26" s="773"/>
      <c r="L26" s="28"/>
      <c r="M26" s="27"/>
      <c r="N26" s="27"/>
      <c r="O26" s="27"/>
      <c r="P26" s="27"/>
      <c r="Q26" s="27"/>
      <c r="R26" s="27"/>
    </row>
    <row r="27" spans="1:18" ht="51" customHeight="1">
      <c r="A27" s="752" t="s">
        <v>650</v>
      </c>
      <c r="B27" s="753"/>
      <c r="C27" s="753"/>
      <c r="D27" s="753"/>
      <c r="E27" s="753"/>
      <c r="F27" s="754" t="s">
        <v>516</v>
      </c>
      <c r="G27" s="754"/>
      <c r="H27" s="758" t="s">
        <v>640</v>
      </c>
      <c r="I27" s="758"/>
      <c r="J27" s="758" t="s">
        <v>639</v>
      </c>
      <c r="K27" s="759"/>
      <c r="L27" s="28"/>
      <c r="M27" s="27"/>
      <c r="N27" s="27"/>
      <c r="O27" s="27"/>
      <c r="P27" s="27"/>
      <c r="Q27" s="27"/>
      <c r="R27" s="27"/>
    </row>
    <row r="28" spans="1:18" ht="52.5" customHeight="1">
      <c r="A28" s="752" t="s">
        <v>649</v>
      </c>
      <c r="B28" s="753"/>
      <c r="C28" s="753"/>
      <c r="D28" s="753"/>
      <c r="E28" s="753"/>
      <c r="F28" s="754" t="s">
        <v>516</v>
      </c>
      <c r="G28" s="754"/>
      <c r="H28" s="758" t="s">
        <v>648</v>
      </c>
      <c r="I28" s="758"/>
      <c r="J28" s="758" t="s">
        <v>647</v>
      </c>
      <c r="K28" s="759"/>
      <c r="L28" s="28"/>
      <c r="M28" s="27"/>
      <c r="N28" s="27"/>
      <c r="O28" s="27"/>
      <c r="P28" s="27"/>
      <c r="Q28" s="27"/>
      <c r="R28" s="27"/>
    </row>
    <row r="29" spans="1:18" ht="52.5" customHeight="1">
      <c r="A29" s="756" t="s">
        <v>646</v>
      </c>
      <c r="B29" s="757"/>
      <c r="C29" s="757"/>
      <c r="D29" s="757"/>
      <c r="E29" s="757"/>
      <c r="F29" s="754" t="s">
        <v>516</v>
      </c>
      <c r="G29" s="754"/>
      <c r="H29" s="758" t="s">
        <v>640</v>
      </c>
      <c r="I29" s="758"/>
      <c r="J29" s="758" t="s">
        <v>639</v>
      </c>
      <c r="K29" s="759"/>
      <c r="L29" s="28"/>
      <c r="M29" s="27"/>
      <c r="N29" s="27"/>
      <c r="O29" s="27"/>
      <c r="P29" s="27"/>
      <c r="Q29" s="27"/>
      <c r="R29" s="27"/>
    </row>
    <row r="30" spans="1:18" ht="66" customHeight="1">
      <c r="A30" s="752" t="s">
        <v>645</v>
      </c>
      <c r="B30" s="753"/>
      <c r="C30" s="753"/>
      <c r="D30" s="753"/>
      <c r="E30" s="753"/>
      <c r="F30" s="754" t="s">
        <v>516</v>
      </c>
      <c r="G30" s="754"/>
      <c r="H30" s="758" t="s">
        <v>640</v>
      </c>
      <c r="I30" s="758"/>
      <c r="J30" s="758" t="s">
        <v>639</v>
      </c>
      <c r="K30" s="759"/>
      <c r="L30" s="28"/>
      <c r="M30" s="27"/>
      <c r="N30" s="27"/>
      <c r="O30" s="27"/>
      <c r="P30" s="27"/>
      <c r="Q30" s="27"/>
      <c r="R30" s="27"/>
    </row>
    <row r="31" spans="1:18" ht="55.5" customHeight="1">
      <c r="A31" s="752" t="s">
        <v>644</v>
      </c>
      <c r="B31" s="753"/>
      <c r="C31" s="753"/>
      <c r="D31" s="753"/>
      <c r="E31" s="753"/>
      <c r="F31" s="754" t="s">
        <v>516</v>
      </c>
      <c r="G31" s="754"/>
      <c r="H31" s="753" t="s">
        <v>643</v>
      </c>
      <c r="I31" s="753"/>
      <c r="J31" s="753" t="s">
        <v>642</v>
      </c>
      <c r="K31" s="773"/>
      <c r="L31" s="28"/>
      <c r="M31" s="27"/>
      <c r="N31" s="27"/>
      <c r="O31" s="27"/>
      <c r="P31" s="27"/>
      <c r="Q31" s="27"/>
      <c r="R31" s="27"/>
    </row>
    <row r="32" spans="1:18" ht="65.25" customHeight="1">
      <c r="A32" s="752" t="s">
        <v>641</v>
      </c>
      <c r="B32" s="753"/>
      <c r="C32" s="753"/>
      <c r="D32" s="753"/>
      <c r="E32" s="753"/>
      <c r="F32" s="754" t="s">
        <v>516</v>
      </c>
      <c r="G32" s="754"/>
      <c r="H32" s="758" t="s">
        <v>640</v>
      </c>
      <c r="I32" s="758"/>
      <c r="J32" s="758" t="s">
        <v>639</v>
      </c>
      <c r="K32" s="759"/>
      <c r="L32" s="28"/>
      <c r="M32" s="27"/>
      <c r="N32" s="27"/>
      <c r="O32" s="27"/>
      <c r="P32" s="27"/>
      <c r="Q32" s="27"/>
      <c r="R32" s="27"/>
    </row>
    <row r="33" spans="1:18" ht="78.75" customHeight="1">
      <c r="A33" s="756" t="s">
        <v>638</v>
      </c>
      <c r="B33" s="757"/>
      <c r="C33" s="757"/>
      <c r="D33" s="757"/>
      <c r="E33" s="757"/>
      <c r="F33" s="754" t="s">
        <v>516</v>
      </c>
      <c r="G33" s="754"/>
      <c r="H33" s="758" t="s">
        <v>637</v>
      </c>
      <c r="I33" s="758"/>
      <c r="J33" s="758" t="s">
        <v>636</v>
      </c>
      <c r="K33" s="759"/>
      <c r="L33" s="28"/>
      <c r="M33" s="27"/>
      <c r="N33" s="27"/>
      <c r="O33" s="27"/>
      <c r="P33" s="27"/>
      <c r="Q33" s="27"/>
      <c r="R33" s="27"/>
    </row>
    <row r="34" spans="1:18" ht="68.25" customHeight="1">
      <c r="A34" s="752" t="s">
        <v>635</v>
      </c>
      <c r="B34" s="753"/>
      <c r="C34" s="753"/>
      <c r="D34" s="753"/>
      <c r="E34" s="753"/>
      <c r="F34" s="754" t="s">
        <v>516</v>
      </c>
      <c r="G34" s="754"/>
      <c r="H34" s="758" t="s">
        <v>634</v>
      </c>
      <c r="I34" s="758"/>
      <c r="J34" s="758" t="s">
        <v>633</v>
      </c>
      <c r="K34" s="759"/>
      <c r="L34" s="28"/>
      <c r="M34" s="27"/>
      <c r="N34" s="27"/>
      <c r="O34" s="27"/>
      <c r="P34" s="27"/>
      <c r="Q34" s="27"/>
      <c r="R34" s="27"/>
    </row>
    <row r="35" spans="1:18" ht="68.25" customHeight="1">
      <c r="A35" s="752" t="s">
        <v>632</v>
      </c>
      <c r="B35" s="753"/>
      <c r="C35" s="753"/>
      <c r="D35" s="753"/>
      <c r="E35" s="753"/>
      <c r="F35" s="754" t="s">
        <v>516</v>
      </c>
      <c r="G35" s="754"/>
      <c r="H35" s="758" t="s">
        <v>631</v>
      </c>
      <c r="I35" s="758"/>
      <c r="J35" s="758" t="s">
        <v>628</v>
      </c>
      <c r="K35" s="759"/>
      <c r="L35" s="28"/>
      <c r="M35" s="27"/>
      <c r="N35" s="27"/>
      <c r="O35" s="27"/>
      <c r="P35" s="27"/>
      <c r="Q35" s="27"/>
      <c r="R35" s="27"/>
    </row>
    <row r="36" spans="1:18" ht="66.75" customHeight="1">
      <c r="A36" s="752" t="s">
        <v>630</v>
      </c>
      <c r="B36" s="753"/>
      <c r="C36" s="753"/>
      <c r="D36" s="753"/>
      <c r="E36" s="753"/>
      <c r="F36" s="754" t="s">
        <v>516</v>
      </c>
      <c r="G36" s="754"/>
      <c r="H36" s="758" t="s">
        <v>629</v>
      </c>
      <c r="I36" s="758"/>
      <c r="J36" s="758" t="s">
        <v>628</v>
      </c>
      <c r="K36" s="759"/>
      <c r="L36" s="28"/>
      <c r="M36" s="27"/>
      <c r="N36" s="27"/>
      <c r="O36" s="27"/>
      <c r="P36" s="27"/>
      <c r="Q36" s="27"/>
      <c r="R36" s="27"/>
    </row>
    <row r="37" spans="1:18" ht="50.25" customHeight="1">
      <c r="A37" s="752" t="s">
        <v>627</v>
      </c>
      <c r="B37" s="753"/>
      <c r="C37" s="753"/>
      <c r="D37" s="753"/>
      <c r="E37" s="753"/>
      <c r="F37" s="754" t="s">
        <v>516</v>
      </c>
      <c r="G37" s="754"/>
      <c r="H37" s="758" t="s">
        <v>625</v>
      </c>
      <c r="I37" s="758"/>
      <c r="J37" s="758" t="s">
        <v>624</v>
      </c>
      <c r="K37" s="759"/>
      <c r="L37" s="28"/>
      <c r="M37" s="27"/>
      <c r="N37" s="27"/>
      <c r="O37" s="27"/>
      <c r="P37" s="27"/>
      <c r="Q37" s="27"/>
      <c r="R37" s="27"/>
    </row>
    <row r="38" spans="1:18" ht="51.75" customHeight="1">
      <c r="A38" s="779" t="s">
        <v>626</v>
      </c>
      <c r="B38" s="780"/>
      <c r="C38" s="780"/>
      <c r="D38" s="780"/>
      <c r="E38" s="780"/>
      <c r="F38" s="781" t="s">
        <v>516</v>
      </c>
      <c r="G38" s="781"/>
      <c r="H38" s="757" t="s">
        <v>625</v>
      </c>
      <c r="I38" s="757"/>
      <c r="J38" s="757" t="s">
        <v>624</v>
      </c>
      <c r="K38" s="778"/>
      <c r="L38" s="28"/>
      <c r="M38" s="27"/>
      <c r="N38" s="27"/>
      <c r="O38" s="27"/>
      <c r="P38" s="27"/>
      <c r="Q38" s="27"/>
      <c r="R38" s="27"/>
    </row>
    <row r="39" spans="1:18" ht="65.25" customHeight="1">
      <c r="A39" s="691" t="s">
        <v>623</v>
      </c>
      <c r="B39" s="692"/>
      <c r="C39" s="692"/>
      <c r="D39" s="692"/>
      <c r="E39" s="692"/>
      <c r="F39" s="261" t="s">
        <v>89</v>
      </c>
      <c r="G39" s="262"/>
      <c r="H39" s="337" t="s">
        <v>176</v>
      </c>
      <c r="I39" s="337"/>
      <c r="J39" s="753" t="s">
        <v>622</v>
      </c>
      <c r="K39" s="338"/>
    </row>
    <row r="40" spans="1:18" ht="66" customHeight="1">
      <c r="A40" s="621" t="s">
        <v>621</v>
      </c>
      <c r="B40" s="622"/>
      <c r="C40" s="622"/>
      <c r="D40" s="622"/>
      <c r="E40" s="623"/>
      <c r="F40" s="319" t="s">
        <v>89</v>
      </c>
      <c r="G40" s="319"/>
      <c r="H40" s="241" t="s">
        <v>620</v>
      </c>
      <c r="I40" s="242"/>
      <c r="J40" s="755" t="s">
        <v>619</v>
      </c>
      <c r="K40" s="245"/>
    </row>
    <row r="41" spans="1:18" ht="68.25" customHeight="1">
      <c r="A41" s="621" t="s">
        <v>618</v>
      </c>
      <c r="B41" s="622"/>
      <c r="C41" s="622"/>
      <c r="D41" s="622"/>
      <c r="E41" s="623"/>
      <c r="F41" s="319" t="s">
        <v>89</v>
      </c>
      <c r="G41" s="319"/>
      <c r="H41" s="241" t="s">
        <v>616</v>
      </c>
      <c r="I41" s="242"/>
      <c r="J41" s="750" t="s">
        <v>615</v>
      </c>
      <c r="K41" s="245"/>
    </row>
    <row r="42" spans="1:18" ht="68.25" customHeight="1">
      <c r="A42" s="621" t="s">
        <v>617</v>
      </c>
      <c r="B42" s="622"/>
      <c r="C42" s="622"/>
      <c r="D42" s="622"/>
      <c r="E42" s="623"/>
      <c r="F42" s="319" t="s">
        <v>89</v>
      </c>
      <c r="G42" s="319"/>
      <c r="H42" s="241" t="s">
        <v>616</v>
      </c>
      <c r="I42" s="242"/>
      <c r="J42" s="750" t="s">
        <v>615</v>
      </c>
      <c r="K42" s="245"/>
    </row>
    <row r="43" spans="1:18" ht="78" customHeight="1">
      <c r="A43" s="621" t="s">
        <v>614</v>
      </c>
      <c r="B43" s="622"/>
      <c r="C43" s="622"/>
      <c r="D43" s="622"/>
      <c r="E43" s="623"/>
      <c r="F43" s="319" t="s">
        <v>89</v>
      </c>
      <c r="G43" s="319"/>
      <c r="H43" s="241" t="s">
        <v>605</v>
      </c>
      <c r="I43" s="242"/>
      <c r="J43" s="750" t="s">
        <v>604</v>
      </c>
      <c r="K43" s="245"/>
    </row>
    <row r="44" spans="1:18" ht="97.5" customHeight="1">
      <c r="A44" s="621" t="s">
        <v>613</v>
      </c>
      <c r="B44" s="622"/>
      <c r="C44" s="622"/>
      <c r="D44" s="622"/>
      <c r="E44" s="623"/>
      <c r="F44" s="319" t="s">
        <v>89</v>
      </c>
      <c r="G44" s="319"/>
      <c r="H44" s="241" t="s">
        <v>605</v>
      </c>
      <c r="I44" s="242"/>
      <c r="J44" s="750" t="s">
        <v>604</v>
      </c>
      <c r="K44" s="245"/>
    </row>
    <row r="45" spans="1:18" ht="84" customHeight="1">
      <c r="A45" s="621" t="s">
        <v>612</v>
      </c>
      <c r="B45" s="622"/>
      <c r="C45" s="622"/>
      <c r="D45" s="622"/>
      <c r="E45" s="623"/>
      <c r="F45" s="319" t="s">
        <v>89</v>
      </c>
      <c r="G45" s="319"/>
      <c r="H45" s="241" t="s">
        <v>605</v>
      </c>
      <c r="I45" s="242"/>
      <c r="J45" s="750" t="s">
        <v>604</v>
      </c>
      <c r="K45" s="245"/>
    </row>
    <row r="46" spans="1:18" ht="81" customHeight="1">
      <c r="A46" s="621" t="s">
        <v>611</v>
      </c>
      <c r="B46" s="622"/>
      <c r="C46" s="622"/>
      <c r="D46" s="622"/>
      <c r="E46" s="623"/>
      <c r="F46" s="319" t="s">
        <v>89</v>
      </c>
      <c r="G46" s="319"/>
      <c r="H46" s="241" t="s">
        <v>605</v>
      </c>
      <c r="I46" s="242"/>
      <c r="J46" s="750" t="s">
        <v>604</v>
      </c>
      <c r="K46" s="245"/>
    </row>
    <row r="47" spans="1:18" ht="96.75" customHeight="1">
      <c r="A47" s="621" t="s">
        <v>610</v>
      </c>
      <c r="B47" s="622"/>
      <c r="C47" s="622"/>
      <c r="D47" s="622"/>
      <c r="E47" s="623"/>
      <c r="F47" s="319" t="s">
        <v>89</v>
      </c>
      <c r="G47" s="319"/>
      <c r="H47" s="241" t="s">
        <v>605</v>
      </c>
      <c r="I47" s="242"/>
      <c r="J47" s="750" t="s">
        <v>604</v>
      </c>
      <c r="K47" s="245"/>
    </row>
    <row r="48" spans="1:18" ht="79.5" customHeight="1">
      <c r="A48" s="621" t="s">
        <v>609</v>
      </c>
      <c r="B48" s="622"/>
      <c r="C48" s="622"/>
      <c r="D48" s="622"/>
      <c r="E48" s="623"/>
      <c r="F48" s="319" t="s">
        <v>89</v>
      </c>
      <c r="G48" s="319"/>
      <c r="H48" s="241" t="s">
        <v>605</v>
      </c>
      <c r="I48" s="242"/>
      <c r="J48" s="750" t="s">
        <v>604</v>
      </c>
      <c r="K48" s="245"/>
    </row>
    <row r="49" spans="1:11" ht="82.5" customHeight="1">
      <c r="A49" s="621" t="s">
        <v>608</v>
      </c>
      <c r="B49" s="622"/>
      <c r="C49" s="622"/>
      <c r="D49" s="622"/>
      <c r="E49" s="623"/>
      <c r="F49" s="319" t="s">
        <v>89</v>
      </c>
      <c r="G49" s="319"/>
      <c r="H49" s="241" t="s">
        <v>600</v>
      </c>
      <c r="I49" s="242"/>
      <c r="J49" s="750" t="s">
        <v>599</v>
      </c>
      <c r="K49" s="245"/>
    </row>
    <row r="50" spans="1:11" ht="78.75" customHeight="1">
      <c r="A50" s="621" t="s">
        <v>607</v>
      </c>
      <c r="B50" s="622"/>
      <c r="C50" s="622"/>
      <c r="D50" s="622"/>
      <c r="E50" s="623"/>
      <c r="F50" s="319" t="s">
        <v>89</v>
      </c>
      <c r="G50" s="319"/>
      <c r="H50" s="241" t="s">
        <v>605</v>
      </c>
      <c r="I50" s="242"/>
      <c r="J50" s="750" t="s">
        <v>604</v>
      </c>
      <c r="K50" s="245"/>
    </row>
    <row r="51" spans="1:11" ht="113.25" customHeight="1">
      <c r="A51" s="621" t="s">
        <v>606</v>
      </c>
      <c r="B51" s="622"/>
      <c r="C51" s="622"/>
      <c r="D51" s="622"/>
      <c r="E51" s="623"/>
      <c r="F51" s="784" t="s">
        <v>89</v>
      </c>
      <c r="G51" s="785"/>
      <c r="H51" s="241" t="s">
        <v>605</v>
      </c>
      <c r="I51" s="242"/>
      <c r="J51" s="750" t="s">
        <v>604</v>
      </c>
      <c r="K51" s="245"/>
    </row>
    <row r="52" spans="1:11" ht="84" customHeight="1">
      <c r="A52" s="621" t="s">
        <v>603</v>
      </c>
      <c r="B52" s="622"/>
      <c r="C52" s="622"/>
      <c r="D52" s="622"/>
      <c r="E52" s="623"/>
      <c r="F52" s="261" t="s">
        <v>601</v>
      </c>
      <c r="G52" s="262"/>
      <c r="H52" s="241" t="s">
        <v>600</v>
      </c>
      <c r="I52" s="242"/>
      <c r="J52" s="750" t="s">
        <v>599</v>
      </c>
      <c r="K52" s="245"/>
    </row>
    <row r="53" spans="1:11" ht="80.25" customHeight="1" thickBot="1">
      <c r="A53" s="621" t="s">
        <v>602</v>
      </c>
      <c r="B53" s="622"/>
      <c r="C53" s="622"/>
      <c r="D53" s="622"/>
      <c r="E53" s="623"/>
      <c r="F53" s="429" t="s">
        <v>601</v>
      </c>
      <c r="G53" s="430"/>
      <c r="H53" s="241" t="s">
        <v>600</v>
      </c>
      <c r="I53" s="242"/>
      <c r="J53" s="750" t="s">
        <v>599</v>
      </c>
      <c r="K53" s="245"/>
    </row>
    <row r="54" spans="1:11" ht="19.5" customHeight="1">
      <c r="A54" s="371" t="s">
        <v>87</v>
      </c>
      <c r="B54" s="372"/>
      <c r="C54" s="630" t="s">
        <v>598</v>
      </c>
      <c r="D54" s="630"/>
      <c r="E54" s="630"/>
      <c r="F54" s="630"/>
      <c r="G54" s="630"/>
      <c r="H54" s="630"/>
      <c r="I54" s="630"/>
      <c r="J54" s="630"/>
      <c r="K54" s="631"/>
    </row>
    <row r="55" spans="1:11" ht="21.75" customHeight="1">
      <c r="A55" s="373"/>
      <c r="B55" s="374"/>
      <c r="C55" s="622" t="s">
        <v>597</v>
      </c>
      <c r="D55" s="622"/>
      <c r="E55" s="622"/>
      <c r="F55" s="622"/>
      <c r="G55" s="622"/>
      <c r="H55" s="622"/>
      <c r="I55" s="622"/>
      <c r="J55" s="622"/>
      <c r="K55" s="627"/>
    </row>
    <row r="56" spans="1:11" ht="20.25" customHeight="1">
      <c r="A56" s="373"/>
      <c r="B56" s="374"/>
      <c r="C56" s="622" t="s">
        <v>596</v>
      </c>
      <c r="D56" s="622"/>
      <c r="E56" s="622"/>
      <c r="F56" s="622"/>
      <c r="G56" s="622"/>
      <c r="H56" s="622"/>
      <c r="I56" s="622"/>
      <c r="J56" s="622"/>
      <c r="K56" s="627"/>
    </row>
    <row r="57" spans="1:11" ht="21" customHeight="1">
      <c r="A57" s="373"/>
      <c r="B57" s="374"/>
      <c r="C57" s="622" t="s">
        <v>595</v>
      </c>
      <c r="D57" s="622"/>
      <c r="E57" s="622"/>
      <c r="F57" s="622"/>
      <c r="G57" s="622"/>
      <c r="H57" s="622"/>
      <c r="I57" s="622"/>
      <c r="J57" s="622"/>
      <c r="K57" s="627"/>
    </row>
    <row r="58" spans="1:11" ht="18.75" customHeight="1">
      <c r="A58" s="373"/>
      <c r="B58" s="374"/>
      <c r="C58" s="622" t="s">
        <v>594</v>
      </c>
      <c r="D58" s="622"/>
      <c r="E58" s="622"/>
      <c r="F58" s="622"/>
      <c r="G58" s="622"/>
      <c r="H58" s="622"/>
      <c r="I58" s="622"/>
      <c r="J58" s="622"/>
      <c r="K58" s="627"/>
    </row>
    <row r="59" spans="1:11" ht="20.25" customHeight="1">
      <c r="A59" s="373"/>
      <c r="B59" s="374"/>
      <c r="C59" s="622" t="s">
        <v>593</v>
      </c>
      <c r="D59" s="622"/>
      <c r="E59" s="622"/>
      <c r="F59" s="622"/>
      <c r="G59" s="622"/>
      <c r="H59" s="622"/>
      <c r="I59" s="622"/>
      <c r="J59" s="622"/>
      <c r="K59" s="627"/>
    </row>
    <row r="60" spans="1:11" ht="19.5" customHeight="1" thickBot="1">
      <c r="A60" s="797"/>
      <c r="B60" s="798"/>
      <c r="C60" s="622" t="s">
        <v>592</v>
      </c>
      <c r="D60" s="833"/>
      <c r="E60" s="833"/>
      <c r="F60" s="833"/>
      <c r="G60" s="833"/>
      <c r="H60" s="833"/>
      <c r="I60" s="833"/>
      <c r="J60" s="833"/>
      <c r="K60" s="834"/>
    </row>
    <row r="61" spans="1:11" ht="306" customHeight="1" thickBot="1">
      <c r="A61" s="403" t="s">
        <v>84</v>
      </c>
      <c r="B61" s="446"/>
      <c r="C61" s="363" t="s">
        <v>3049</v>
      </c>
      <c r="D61" s="270"/>
      <c r="E61" s="270"/>
      <c r="F61" s="270"/>
      <c r="G61" s="270"/>
      <c r="H61" s="270"/>
      <c r="I61" s="270"/>
      <c r="J61" s="270"/>
      <c r="K61" s="271"/>
    </row>
    <row r="62" spans="1:11" ht="26.25" customHeight="1">
      <c r="A62" s="371" t="s">
        <v>83</v>
      </c>
      <c r="B62" s="372"/>
      <c r="C62" s="646" t="s">
        <v>591</v>
      </c>
      <c r="D62" s="646"/>
      <c r="E62" s="646"/>
      <c r="F62" s="646"/>
      <c r="G62" s="646"/>
      <c r="H62" s="646"/>
      <c r="I62" s="646"/>
      <c r="J62" s="646"/>
      <c r="K62" s="647"/>
    </row>
    <row r="63" spans="1:11" ht="37.5" customHeight="1">
      <c r="A63" s="373"/>
      <c r="B63" s="374"/>
      <c r="C63" s="644" t="s">
        <v>590</v>
      </c>
      <c r="D63" s="644"/>
      <c r="E63" s="644"/>
      <c r="F63" s="644"/>
      <c r="G63" s="644"/>
      <c r="H63" s="644"/>
      <c r="I63" s="644"/>
      <c r="J63" s="644"/>
      <c r="K63" s="245"/>
    </row>
    <row r="64" spans="1:11" ht="37.5" customHeight="1">
      <c r="A64" s="373"/>
      <c r="B64" s="374"/>
      <c r="C64" s="644" t="s">
        <v>589</v>
      </c>
      <c r="D64" s="644"/>
      <c r="E64" s="644"/>
      <c r="F64" s="644"/>
      <c r="G64" s="644"/>
      <c r="H64" s="644"/>
      <c r="I64" s="644"/>
      <c r="J64" s="644"/>
      <c r="K64" s="245"/>
    </row>
    <row r="65" spans="1:14" ht="36" customHeight="1">
      <c r="A65" s="373"/>
      <c r="B65" s="374"/>
      <c r="C65" s="644" t="s">
        <v>1733</v>
      </c>
      <c r="D65" s="644"/>
      <c r="E65" s="644"/>
      <c r="F65" s="644"/>
      <c r="G65" s="644"/>
      <c r="H65" s="644"/>
      <c r="I65" s="644"/>
      <c r="J65" s="644"/>
      <c r="K65" s="245"/>
    </row>
    <row r="66" spans="1:14" ht="35.25" customHeight="1">
      <c r="A66" s="373"/>
      <c r="B66" s="374"/>
      <c r="C66" s="644" t="s">
        <v>588</v>
      </c>
      <c r="D66" s="644"/>
      <c r="E66" s="644"/>
      <c r="F66" s="644"/>
      <c r="G66" s="644"/>
      <c r="H66" s="644"/>
      <c r="I66" s="644"/>
      <c r="J66" s="644"/>
      <c r="K66" s="245"/>
    </row>
    <row r="67" spans="1:14" ht="49.5" customHeight="1" thickBot="1">
      <c r="A67" s="797"/>
      <c r="B67" s="798"/>
      <c r="C67" s="644" t="s">
        <v>587</v>
      </c>
      <c r="D67" s="644"/>
      <c r="E67" s="644"/>
      <c r="F67" s="644"/>
      <c r="G67" s="644"/>
      <c r="H67" s="644"/>
      <c r="I67" s="644"/>
      <c r="J67" s="644"/>
      <c r="K67" s="245"/>
    </row>
    <row r="68" spans="1:14" ht="27" customHeight="1">
      <c r="A68" s="662" t="s">
        <v>79</v>
      </c>
      <c r="B68" s="663"/>
      <c r="C68" s="748" t="s">
        <v>471</v>
      </c>
      <c r="D68" s="704"/>
      <c r="E68" s="704"/>
      <c r="F68" s="704"/>
      <c r="G68" s="704"/>
      <c r="H68" s="704"/>
      <c r="I68" s="704"/>
      <c r="J68" s="704"/>
      <c r="K68" s="705"/>
    </row>
    <row r="69" spans="1:14" ht="34.5" customHeight="1">
      <c r="A69" s="664"/>
      <c r="B69" s="665"/>
      <c r="C69" s="242" t="s">
        <v>586</v>
      </c>
      <c r="D69" s="337"/>
      <c r="E69" s="337"/>
      <c r="F69" s="337"/>
      <c r="G69" s="337"/>
      <c r="H69" s="337"/>
      <c r="I69" s="337"/>
      <c r="J69" s="337"/>
      <c r="K69" s="338"/>
    </row>
    <row r="70" spans="1:14" ht="35.25" customHeight="1">
      <c r="A70" s="664"/>
      <c r="B70" s="665"/>
      <c r="C70" s="706" t="s">
        <v>2796</v>
      </c>
      <c r="D70" s="337"/>
      <c r="E70" s="337"/>
      <c r="F70" s="337"/>
      <c r="G70" s="337"/>
      <c r="H70" s="337"/>
      <c r="I70" s="337"/>
      <c r="J70" s="337"/>
      <c r="K70" s="338"/>
    </row>
    <row r="71" spans="1:14" ht="31.5" customHeight="1">
      <c r="A71" s="664"/>
      <c r="B71" s="665"/>
      <c r="C71" s="706" t="s">
        <v>585</v>
      </c>
      <c r="D71" s="337"/>
      <c r="E71" s="337"/>
      <c r="F71" s="337"/>
      <c r="G71" s="337"/>
      <c r="H71" s="337"/>
      <c r="I71" s="337"/>
      <c r="J71" s="337"/>
      <c r="K71" s="338"/>
    </row>
    <row r="72" spans="1:14" ht="36.75" customHeight="1">
      <c r="A72" s="664"/>
      <c r="B72" s="665"/>
      <c r="C72" s="242" t="s">
        <v>584</v>
      </c>
      <c r="D72" s="337"/>
      <c r="E72" s="337"/>
      <c r="F72" s="337"/>
      <c r="G72" s="337"/>
      <c r="H72" s="337"/>
      <c r="I72" s="337"/>
      <c r="J72" s="337"/>
      <c r="K72" s="338"/>
    </row>
    <row r="73" spans="1:14" ht="36" customHeight="1">
      <c r="A73" s="664"/>
      <c r="B73" s="665"/>
      <c r="C73" s="706" t="s">
        <v>2805</v>
      </c>
      <c r="D73" s="337"/>
      <c r="E73" s="337"/>
      <c r="F73" s="337"/>
      <c r="G73" s="337"/>
      <c r="H73" s="337"/>
      <c r="I73" s="337"/>
      <c r="J73" s="337"/>
      <c r="K73" s="338"/>
    </row>
    <row r="74" spans="1:14" ht="33" customHeight="1">
      <c r="A74" s="664"/>
      <c r="B74" s="665"/>
      <c r="C74" s="242" t="s">
        <v>583</v>
      </c>
      <c r="D74" s="337"/>
      <c r="E74" s="337"/>
      <c r="F74" s="337"/>
      <c r="G74" s="337"/>
      <c r="H74" s="337"/>
      <c r="I74" s="337"/>
      <c r="J74" s="337"/>
      <c r="K74" s="338"/>
      <c r="N74" s="11"/>
    </row>
    <row r="75" spans="1:14" ht="35.25" customHeight="1">
      <c r="A75" s="664"/>
      <c r="B75" s="665"/>
      <c r="C75" s="706" t="s">
        <v>2945</v>
      </c>
      <c r="D75" s="337"/>
      <c r="E75" s="337"/>
      <c r="F75" s="337"/>
      <c r="G75" s="337"/>
      <c r="H75" s="337"/>
      <c r="I75" s="337"/>
      <c r="J75" s="337"/>
      <c r="K75" s="338"/>
    </row>
    <row r="76" spans="1:14" ht="31.5" customHeight="1">
      <c r="A76" s="664"/>
      <c r="B76" s="665"/>
      <c r="C76" s="706" t="s">
        <v>582</v>
      </c>
      <c r="D76" s="337"/>
      <c r="E76" s="337"/>
      <c r="F76" s="337"/>
      <c r="G76" s="337"/>
      <c r="H76" s="337"/>
      <c r="I76" s="337"/>
      <c r="J76" s="337"/>
      <c r="K76" s="338"/>
    </row>
    <row r="77" spans="1:14" ht="26.25" customHeight="1" thickBot="1">
      <c r="A77" s="768"/>
      <c r="B77" s="769"/>
      <c r="C77" s="706" t="s">
        <v>419</v>
      </c>
      <c r="D77" s="337"/>
      <c r="E77" s="337"/>
      <c r="F77" s="337"/>
      <c r="G77" s="337"/>
      <c r="H77" s="337"/>
      <c r="I77" s="337"/>
      <c r="J77" s="337"/>
      <c r="K77" s="338"/>
    </row>
    <row r="78" spans="1:14" ht="13.5" customHeight="1" thickBot="1">
      <c r="A78" s="436" t="s">
        <v>78</v>
      </c>
      <c r="B78" s="437"/>
      <c r="C78" s="437"/>
      <c r="D78" s="437"/>
      <c r="E78" s="437"/>
      <c r="F78" s="437"/>
      <c r="G78" s="437"/>
      <c r="H78" s="437"/>
      <c r="I78" s="437"/>
      <c r="J78" s="437"/>
      <c r="K78" s="438"/>
    </row>
    <row r="79" spans="1:14" ht="14.25" customHeight="1">
      <c r="A79" s="10" t="s">
        <v>77</v>
      </c>
      <c r="B79" s="9"/>
      <c r="C79" s="9"/>
      <c r="D79" s="9"/>
      <c r="E79" s="9"/>
      <c r="F79" s="345">
        <v>45</v>
      </c>
      <c r="G79" s="346"/>
      <c r="H79" s="346"/>
      <c r="I79" s="346"/>
      <c r="J79" s="346"/>
      <c r="K79" s="347"/>
      <c r="L79" s="1" t="s">
        <v>76</v>
      </c>
    </row>
    <row r="80" spans="1:14" ht="16.5" customHeight="1">
      <c r="A80" s="8" t="s">
        <v>75</v>
      </c>
      <c r="B80" s="7"/>
      <c r="C80" s="7"/>
      <c r="D80" s="7"/>
      <c r="E80" s="7"/>
      <c r="F80" s="342">
        <v>105</v>
      </c>
      <c r="G80" s="343"/>
      <c r="H80" s="343"/>
      <c r="I80" s="343"/>
      <c r="J80" s="343"/>
      <c r="K80" s="344"/>
      <c r="L80" s="1" t="s">
        <v>74</v>
      </c>
    </row>
    <row r="81" spans="1:11" ht="16.5" customHeight="1" thickBot="1">
      <c r="A81" s="377" t="s">
        <v>73</v>
      </c>
      <c r="B81" s="378"/>
      <c r="C81" s="378"/>
      <c r="D81" s="378"/>
      <c r="E81" s="379"/>
      <c r="F81" s="763" t="s">
        <v>581</v>
      </c>
      <c r="G81" s="764"/>
      <c r="H81" s="764"/>
      <c r="I81" s="764"/>
      <c r="J81" s="764"/>
      <c r="K81" s="765"/>
    </row>
    <row r="82" spans="1:11" ht="32.25" customHeight="1">
      <c r="A82" s="371" t="s">
        <v>2724</v>
      </c>
      <c r="B82" s="658"/>
      <c r="C82" s="658"/>
      <c r="D82" s="658"/>
      <c r="E82" s="659"/>
      <c r="F82" s="730" t="s">
        <v>3050</v>
      </c>
      <c r="G82" s="646"/>
      <c r="H82" s="646"/>
      <c r="I82" s="646"/>
      <c r="J82" s="646"/>
      <c r="K82" s="647"/>
    </row>
    <row r="83" spans="1:11" ht="33.75" customHeight="1" thickBot="1">
      <c r="A83" s="375"/>
      <c r="B83" s="660"/>
      <c r="C83" s="660"/>
      <c r="D83" s="660"/>
      <c r="E83" s="661"/>
      <c r="F83" s="830" t="s">
        <v>3051</v>
      </c>
      <c r="G83" s="463"/>
      <c r="H83" s="463"/>
      <c r="I83" s="463"/>
      <c r="J83" s="463"/>
      <c r="K83" s="464"/>
    </row>
    <row r="84" spans="1:11" ht="33" customHeight="1"/>
    <row r="85" spans="1:11" ht="21.6" customHeight="1"/>
    <row r="86" spans="1:11" ht="36" customHeight="1"/>
    <row r="87" spans="1:11" ht="33" customHeight="1"/>
    <row r="88" spans="1:11" ht="21.6" customHeight="1"/>
    <row r="89" spans="1:11" ht="31.5" customHeight="1"/>
    <row r="90" spans="1:11" ht="32.25" customHeight="1"/>
    <row r="91" spans="1:11" ht="24" customHeight="1"/>
    <row r="96" spans="1:11" ht="27.6" customHeight="1"/>
    <row r="97" ht="30" customHeight="1"/>
    <row r="98" ht="30" customHeight="1"/>
  </sheetData>
  <mergeCells count="207">
    <mergeCell ref="C62:K62"/>
    <mergeCell ref="C63:K63"/>
    <mergeCell ref="A54:B60"/>
    <mergeCell ref="C54:K54"/>
    <mergeCell ref="C60:K60"/>
    <mergeCell ref="A48:E48"/>
    <mergeCell ref="F48:G48"/>
    <mergeCell ref="H48:I48"/>
    <mergeCell ref="J48:K48"/>
    <mergeCell ref="A49:E49"/>
    <mergeCell ref="F49:G49"/>
    <mergeCell ref="H49:I49"/>
    <mergeCell ref="J49:K49"/>
    <mergeCell ref="A52:E52"/>
    <mergeCell ref="F52:G52"/>
    <mergeCell ref="H52:I52"/>
    <mergeCell ref="J52:K52"/>
    <mergeCell ref="C56:K56"/>
    <mergeCell ref="C57:K57"/>
    <mergeCell ref="C58:K58"/>
    <mergeCell ref="C59:K59"/>
    <mergeCell ref="A53:E53"/>
    <mergeCell ref="F53:G53"/>
    <mergeCell ref="H53:I53"/>
    <mergeCell ref="J53:K53"/>
    <mergeCell ref="A45:E45"/>
    <mergeCell ref="A46:E46"/>
    <mergeCell ref="A47:E47"/>
    <mergeCell ref="F47:G47"/>
    <mergeCell ref="H47:I47"/>
    <mergeCell ref="J47:K47"/>
    <mergeCell ref="F46:G46"/>
    <mergeCell ref="H46:I46"/>
    <mergeCell ref="J46:K46"/>
    <mergeCell ref="F45:G45"/>
    <mergeCell ref="H45:I45"/>
    <mergeCell ref="J45:K45"/>
    <mergeCell ref="A42:E42"/>
    <mergeCell ref="F42:G42"/>
    <mergeCell ref="H42:I42"/>
    <mergeCell ref="J42:K42"/>
    <mergeCell ref="A43:E43"/>
    <mergeCell ref="F43:G43"/>
    <mergeCell ref="H43:I43"/>
    <mergeCell ref="J43:K43"/>
    <mergeCell ref="H44:I44"/>
    <mergeCell ref="J44:K44"/>
    <mergeCell ref="J40:K40"/>
    <mergeCell ref="D9:K9"/>
    <mergeCell ref="D21:K21"/>
    <mergeCell ref="A21:C21"/>
    <mergeCell ref="D22:K22"/>
    <mergeCell ref="A62:B67"/>
    <mergeCell ref="A40:E40"/>
    <mergeCell ref="F40:G40"/>
    <mergeCell ref="H40:I40"/>
    <mergeCell ref="A44:E44"/>
    <mergeCell ref="F44:G44"/>
    <mergeCell ref="A13:C15"/>
    <mergeCell ref="A18:C19"/>
    <mergeCell ref="A23:E23"/>
    <mergeCell ref="D13:K13"/>
    <mergeCell ref="D18:K18"/>
    <mergeCell ref="F39:G39"/>
    <mergeCell ref="H23:I23"/>
    <mergeCell ref="A31:E31"/>
    <mergeCell ref="F31:G31"/>
    <mergeCell ref="H31:I31"/>
    <mergeCell ref="J31:K31"/>
    <mergeCell ref="J39:K39"/>
    <mergeCell ref="A39:E39"/>
    <mergeCell ref="L22:R22"/>
    <mergeCell ref="D14:K14"/>
    <mergeCell ref="D15:K15"/>
    <mergeCell ref="D19:K19"/>
    <mergeCell ref="L21:R21"/>
    <mergeCell ref="L23:R23"/>
    <mergeCell ref="J23:K23"/>
    <mergeCell ref="F23:G23"/>
    <mergeCell ref="L5:Q6"/>
    <mergeCell ref="A8:K8"/>
    <mergeCell ref="F5:H5"/>
    <mergeCell ref="D7:K7"/>
    <mergeCell ref="D10:K10"/>
    <mergeCell ref="D11:K11"/>
    <mergeCell ref="A9:C11"/>
    <mergeCell ref="I5:K5"/>
    <mergeCell ref="D5:E5"/>
    <mergeCell ref="A7:C7"/>
    <mergeCell ref="A6:C6"/>
    <mergeCell ref="A5:C5"/>
    <mergeCell ref="D12:K12"/>
    <mergeCell ref="D16:K16"/>
    <mergeCell ref="D17:K17"/>
    <mergeCell ref="D20:K20"/>
    <mergeCell ref="A2:C2"/>
    <mergeCell ref="A1:C1"/>
    <mergeCell ref="F1:H1"/>
    <mergeCell ref="F2:H2"/>
    <mergeCell ref="D1:E1"/>
    <mergeCell ref="D2:E2"/>
    <mergeCell ref="I1:K1"/>
    <mergeCell ref="I2:K2"/>
    <mergeCell ref="D6:K6"/>
    <mergeCell ref="I3:K3"/>
    <mergeCell ref="A3:C3"/>
    <mergeCell ref="A4:C4"/>
    <mergeCell ref="F4:H4"/>
    <mergeCell ref="I4:K4"/>
    <mergeCell ref="D4:E4"/>
    <mergeCell ref="D3:E3"/>
    <mergeCell ref="F3:H3"/>
    <mergeCell ref="F81:K81"/>
    <mergeCell ref="F82:K82"/>
    <mergeCell ref="F83:K83"/>
    <mergeCell ref="A82:E83"/>
    <mergeCell ref="A78:K78"/>
    <mergeCell ref="C64:K64"/>
    <mergeCell ref="C68:K68"/>
    <mergeCell ref="A68:B77"/>
    <mergeCell ref="C69:K69"/>
    <mergeCell ref="C70:K70"/>
    <mergeCell ref="C65:K65"/>
    <mergeCell ref="C66:K66"/>
    <mergeCell ref="C77:K77"/>
    <mergeCell ref="C71:K71"/>
    <mergeCell ref="C72:K72"/>
    <mergeCell ref="C73:K73"/>
    <mergeCell ref="C74:K74"/>
    <mergeCell ref="C75:K75"/>
    <mergeCell ref="C76:K76"/>
    <mergeCell ref="C67:K67"/>
    <mergeCell ref="F79:K79"/>
    <mergeCell ref="F80:K80"/>
    <mergeCell ref="A81:E81"/>
    <mergeCell ref="A61:B61"/>
    <mergeCell ref="C61:K61"/>
    <mergeCell ref="A29:E29"/>
    <mergeCell ref="F29:G29"/>
    <mergeCell ref="H29:I29"/>
    <mergeCell ref="J29:K29"/>
    <mergeCell ref="A30:E30"/>
    <mergeCell ref="F30:G30"/>
    <mergeCell ref="H30:I30"/>
    <mergeCell ref="J30:K30"/>
    <mergeCell ref="J38:K38"/>
    <mergeCell ref="A38:E38"/>
    <mergeCell ref="F38:G38"/>
    <mergeCell ref="H38:I38"/>
    <mergeCell ref="C55:K55"/>
    <mergeCell ref="A37:E37"/>
    <mergeCell ref="A32:E32"/>
    <mergeCell ref="F32:G32"/>
    <mergeCell ref="H32:I32"/>
    <mergeCell ref="J32:K32"/>
    <mergeCell ref="A35:E35"/>
    <mergeCell ref="F35:G35"/>
    <mergeCell ref="H35:I35"/>
    <mergeCell ref="J35:K35"/>
    <mergeCell ref="H27:I27"/>
    <mergeCell ref="J27:K27"/>
    <mergeCell ref="A28:E28"/>
    <mergeCell ref="F28:G28"/>
    <mergeCell ref="H28:I28"/>
    <mergeCell ref="J28:K28"/>
    <mergeCell ref="A26:E26"/>
    <mergeCell ref="F26:G26"/>
    <mergeCell ref="H26:I26"/>
    <mergeCell ref="J26:K26"/>
    <mergeCell ref="A27:E27"/>
    <mergeCell ref="F27:G27"/>
    <mergeCell ref="A24:E24"/>
    <mergeCell ref="F24:G24"/>
    <mergeCell ref="H24:I24"/>
    <mergeCell ref="J24:K24"/>
    <mergeCell ref="A25:E25"/>
    <mergeCell ref="F25:G25"/>
    <mergeCell ref="H25:I25"/>
    <mergeCell ref="J25:K25"/>
    <mergeCell ref="A51:E51"/>
    <mergeCell ref="F51:G51"/>
    <mergeCell ref="H51:I51"/>
    <mergeCell ref="J51:K51"/>
    <mergeCell ref="H50:I50"/>
    <mergeCell ref="J50:K50"/>
    <mergeCell ref="F37:G37"/>
    <mergeCell ref="H37:I37"/>
    <mergeCell ref="J37:K37"/>
    <mergeCell ref="A41:E41"/>
    <mergeCell ref="F41:G41"/>
    <mergeCell ref="H41:I41"/>
    <mergeCell ref="J41:K41"/>
    <mergeCell ref="A50:E50"/>
    <mergeCell ref="F50:G50"/>
    <mergeCell ref="H39:I39"/>
    <mergeCell ref="A36:E36"/>
    <mergeCell ref="F36:G36"/>
    <mergeCell ref="H36:I36"/>
    <mergeCell ref="J36:K36"/>
    <mergeCell ref="A33:E33"/>
    <mergeCell ref="F33:G33"/>
    <mergeCell ref="H33:I33"/>
    <mergeCell ref="J33:K33"/>
    <mergeCell ref="A34:E34"/>
    <mergeCell ref="F34:G34"/>
    <mergeCell ref="H34:I34"/>
    <mergeCell ref="J34:K3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3"/>
  <sheetViews>
    <sheetView topLeftCell="A64" zoomScaleNormal="100" workbookViewId="0">
      <selection activeCell="J78" sqref="J78"/>
    </sheetView>
  </sheetViews>
  <sheetFormatPr defaultColWidth="9.140625" defaultRowHeight="15"/>
  <cols>
    <col min="1" max="4" width="9.140625" style="1"/>
    <col min="5" max="5" width="9.140625" style="1" customWidth="1"/>
    <col min="6" max="7" width="9.140625" style="1"/>
    <col min="8" max="8" width="9" style="1" customWidth="1"/>
    <col min="9" max="9" width="8.28515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34.5" customHeight="1" thickBot="1">
      <c r="A1" s="380" t="s">
        <v>158</v>
      </c>
      <c r="B1" s="381"/>
      <c r="C1" s="381"/>
      <c r="D1" s="254" t="s">
        <v>157</v>
      </c>
      <c r="E1" s="255"/>
      <c r="F1" s="382" t="s">
        <v>156</v>
      </c>
      <c r="G1" s="383"/>
      <c r="H1" s="384"/>
      <c r="I1" s="263" t="s">
        <v>725</v>
      </c>
      <c r="J1" s="264"/>
      <c r="K1" s="265"/>
    </row>
    <row r="2" spans="1:17" ht="30.75" customHeight="1" thickBot="1">
      <c r="A2" s="382" t="s">
        <v>154</v>
      </c>
      <c r="B2" s="383"/>
      <c r="C2" s="384"/>
      <c r="D2" s="385" t="s">
        <v>2767</v>
      </c>
      <c r="E2" s="265"/>
      <c r="F2" s="382" t="s">
        <v>152</v>
      </c>
      <c r="G2" s="383"/>
      <c r="H2" s="384"/>
      <c r="I2" s="266" t="s">
        <v>288</v>
      </c>
      <c r="J2" s="267"/>
      <c r="K2" s="268"/>
    </row>
    <row r="3" spans="1:17" ht="15.75" thickBot="1">
      <c r="A3" s="386" t="s">
        <v>150</v>
      </c>
      <c r="B3" s="387"/>
      <c r="C3" s="388"/>
      <c r="D3" s="275" t="s">
        <v>548</v>
      </c>
      <c r="E3" s="276"/>
      <c r="F3" s="386" t="s">
        <v>148</v>
      </c>
      <c r="G3" s="387"/>
      <c r="H3" s="388"/>
      <c r="I3" s="275">
        <v>3</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7" ht="26.25" customHeight="1" thickBot="1">
      <c r="A6" s="386" t="s">
        <v>137</v>
      </c>
      <c r="B6" s="387"/>
      <c r="C6" s="387"/>
      <c r="D6" s="650" t="s">
        <v>1747</v>
      </c>
      <c r="E6" s="270"/>
      <c r="F6" s="270"/>
      <c r="G6" s="270"/>
      <c r="H6" s="270"/>
      <c r="I6" s="270"/>
      <c r="J6" s="270"/>
      <c r="K6" s="271"/>
      <c r="L6" s="278"/>
      <c r="M6" s="279"/>
      <c r="N6" s="279"/>
      <c r="O6" s="279"/>
      <c r="P6" s="279"/>
      <c r="Q6" s="279"/>
    </row>
    <row r="7" spans="1:17" ht="63" customHeight="1" thickBot="1">
      <c r="A7" s="406" t="s">
        <v>136</v>
      </c>
      <c r="B7" s="407"/>
      <c r="C7" s="407"/>
      <c r="D7" s="298" t="s">
        <v>778</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50.25" customHeight="1">
      <c r="A9" s="408" t="s">
        <v>134</v>
      </c>
      <c r="B9" s="409"/>
      <c r="C9" s="410"/>
      <c r="D9" s="306" t="s">
        <v>1748</v>
      </c>
      <c r="E9" s="306"/>
      <c r="F9" s="306"/>
      <c r="G9" s="306"/>
      <c r="H9" s="306"/>
      <c r="I9" s="306"/>
      <c r="J9" s="306"/>
      <c r="K9" s="307"/>
    </row>
    <row r="10" spans="1:17" ht="78.75" customHeight="1">
      <c r="A10" s="408"/>
      <c r="B10" s="409"/>
      <c r="C10" s="410"/>
      <c r="D10" s="300" t="s">
        <v>1749</v>
      </c>
      <c r="E10" s="287"/>
      <c r="F10" s="287"/>
      <c r="G10" s="287"/>
      <c r="H10" s="287"/>
      <c r="I10" s="287"/>
      <c r="J10" s="287"/>
      <c r="K10" s="288"/>
    </row>
    <row r="11" spans="1:17" ht="48.75" customHeight="1">
      <c r="A11" s="408"/>
      <c r="B11" s="409"/>
      <c r="C11" s="410"/>
      <c r="D11" s="300" t="s">
        <v>1750</v>
      </c>
      <c r="E11" s="287"/>
      <c r="F11" s="287"/>
      <c r="G11" s="287"/>
      <c r="H11" s="287"/>
      <c r="I11" s="287"/>
      <c r="J11" s="287"/>
      <c r="K11" s="288"/>
      <c r="M11" s="47"/>
      <c r="Q11" s="17"/>
    </row>
    <row r="12" spans="1:17" ht="49.5" customHeight="1" thickBot="1">
      <c r="A12" s="18"/>
      <c r="B12" s="19"/>
      <c r="C12" s="20"/>
      <c r="D12" s="400" t="s">
        <v>1751</v>
      </c>
      <c r="E12" s="401"/>
      <c r="F12" s="401"/>
      <c r="G12" s="401"/>
      <c r="H12" s="401"/>
      <c r="I12" s="401"/>
      <c r="J12" s="401"/>
      <c r="K12" s="402"/>
      <c r="Q12" s="17"/>
    </row>
    <row r="13" spans="1:17" ht="50.25" customHeight="1">
      <c r="A13" s="389" t="s">
        <v>988</v>
      </c>
      <c r="B13" s="390"/>
      <c r="C13" s="391"/>
      <c r="D13" s="411" t="s">
        <v>1752</v>
      </c>
      <c r="E13" s="411"/>
      <c r="F13" s="411"/>
      <c r="G13" s="411"/>
      <c r="H13" s="411"/>
      <c r="I13" s="411"/>
      <c r="J13" s="411"/>
      <c r="K13" s="412"/>
    </row>
    <row r="14" spans="1:17" ht="65.25" customHeight="1">
      <c r="A14" s="408"/>
      <c r="B14" s="409"/>
      <c r="C14" s="410"/>
      <c r="D14" s="300" t="s">
        <v>1753</v>
      </c>
      <c r="E14" s="287"/>
      <c r="F14" s="287"/>
      <c r="G14" s="287"/>
      <c r="H14" s="287"/>
      <c r="I14" s="287"/>
      <c r="J14" s="287"/>
      <c r="K14" s="288"/>
    </row>
    <row r="15" spans="1:17" ht="67.5" customHeight="1" thickBot="1">
      <c r="A15" s="408"/>
      <c r="B15" s="409"/>
      <c r="C15" s="410"/>
      <c r="D15" s="400" t="s">
        <v>1754</v>
      </c>
      <c r="E15" s="401"/>
      <c r="F15" s="401"/>
      <c r="G15" s="401"/>
      <c r="H15" s="401"/>
      <c r="I15" s="401"/>
      <c r="J15" s="401"/>
      <c r="K15" s="402"/>
    </row>
    <row r="16" spans="1:17" ht="50.25" customHeight="1">
      <c r="A16" s="389" t="s">
        <v>133</v>
      </c>
      <c r="B16" s="390"/>
      <c r="C16" s="391"/>
      <c r="D16" s="314" t="s">
        <v>1755</v>
      </c>
      <c r="E16" s="315"/>
      <c r="F16" s="315"/>
      <c r="G16" s="315"/>
      <c r="H16" s="315"/>
      <c r="I16" s="315"/>
      <c r="J16" s="315"/>
      <c r="K16" s="316"/>
    </row>
    <row r="17" spans="1:18" ht="49.5" customHeight="1" thickBot="1">
      <c r="A17" s="408"/>
      <c r="B17" s="409"/>
      <c r="C17" s="410"/>
      <c r="D17" s="300" t="s">
        <v>1756</v>
      </c>
      <c r="E17" s="287"/>
      <c r="F17" s="287"/>
      <c r="G17" s="287"/>
      <c r="H17" s="287"/>
      <c r="I17" s="287"/>
      <c r="J17" s="287"/>
      <c r="K17" s="288"/>
    </row>
    <row r="18" spans="1:18" ht="81" customHeight="1" thickBot="1">
      <c r="A18" s="403" t="s">
        <v>317</v>
      </c>
      <c r="B18" s="404"/>
      <c r="C18" s="405"/>
      <c r="D18" s="321" t="s">
        <v>2283</v>
      </c>
      <c r="E18" s="322"/>
      <c r="F18" s="322"/>
      <c r="G18" s="322"/>
      <c r="H18" s="322"/>
      <c r="I18" s="322"/>
      <c r="J18" s="322"/>
      <c r="K18" s="323"/>
      <c r="L18" s="279" t="s">
        <v>131</v>
      </c>
      <c r="M18" s="320"/>
      <c r="N18" s="320"/>
      <c r="O18" s="320"/>
      <c r="P18" s="320"/>
      <c r="Q18" s="320"/>
      <c r="R18" s="320"/>
    </row>
    <row r="19" spans="1:18" ht="19.149999999999999" customHeight="1" thickBot="1">
      <c r="A19" s="15" t="s">
        <v>318</v>
      </c>
      <c r="B19" s="14"/>
      <c r="C19" s="14"/>
      <c r="D19" s="269" t="s">
        <v>2219</v>
      </c>
      <c r="E19" s="270"/>
      <c r="F19" s="270"/>
      <c r="G19" s="270"/>
      <c r="H19" s="270"/>
      <c r="I19" s="270"/>
      <c r="J19" s="270"/>
      <c r="K19" s="271"/>
      <c r="L19" s="324" t="s">
        <v>129</v>
      </c>
      <c r="M19" s="325"/>
      <c r="N19" s="325"/>
      <c r="O19" s="325"/>
      <c r="P19" s="325"/>
      <c r="Q19" s="325"/>
      <c r="R19" s="325"/>
    </row>
    <row r="20" spans="1:18" ht="50.45" customHeight="1" thickBot="1">
      <c r="A20" s="685" t="s">
        <v>128</v>
      </c>
      <c r="B20" s="686"/>
      <c r="C20" s="686"/>
      <c r="D20" s="686"/>
      <c r="E20" s="686"/>
      <c r="F20" s="421" t="s">
        <v>127</v>
      </c>
      <c r="G20" s="421"/>
      <c r="H20" s="421" t="s">
        <v>126</v>
      </c>
      <c r="I20" s="421"/>
      <c r="J20" s="421" t="s">
        <v>125</v>
      </c>
      <c r="K20" s="422"/>
      <c r="L20" s="278" t="s">
        <v>124</v>
      </c>
      <c r="M20" s="320"/>
      <c r="N20" s="320"/>
      <c r="O20" s="320"/>
      <c r="P20" s="320"/>
      <c r="Q20" s="320"/>
      <c r="R20" s="320"/>
    </row>
    <row r="21" spans="1:18" ht="82.5" customHeight="1">
      <c r="A21" s="687" t="s">
        <v>757</v>
      </c>
      <c r="B21" s="688"/>
      <c r="C21" s="688"/>
      <c r="D21" s="688"/>
      <c r="E21" s="688"/>
      <c r="F21" s="416" t="s">
        <v>516</v>
      </c>
      <c r="G21" s="416"/>
      <c r="H21" s="641" t="s">
        <v>320</v>
      </c>
      <c r="I21" s="641"/>
      <c r="J21" s="298" t="s">
        <v>756</v>
      </c>
      <c r="K21" s="299"/>
    </row>
    <row r="22" spans="1:18" ht="82.5" customHeight="1">
      <c r="A22" s="621" t="s">
        <v>777</v>
      </c>
      <c r="B22" s="622"/>
      <c r="C22" s="622"/>
      <c r="D22" s="622"/>
      <c r="E22" s="623"/>
      <c r="F22" s="319" t="s">
        <v>516</v>
      </c>
      <c r="G22" s="319"/>
      <c r="H22" s="241" t="s">
        <v>216</v>
      </c>
      <c r="I22" s="242"/>
      <c r="J22" s="672" t="s">
        <v>2797</v>
      </c>
      <c r="K22" s="245"/>
    </row>
    <row r="23" spans="1:18" ht="96" customHeight="1">
      <c r="A23" s="621" t="s">
        <v>776</v>
      </c>
      <c r="B23" s="622"/>
      <c r="C23" s="622"/>
      <c r="D23" s="622"/>
      <c r="E23" s="623"/>
      <c r="F23" s="319" t="s">
        <v>516</v>
      </c>
      <c r="G23" s="319"/>
      <c r="H23" s="241" t="s">
        <v>775</v>
      </c>
      <c r="I23" s="242"/>
      <c r="J23" s="672" t="s">
        <v>2798</v>
      </c>
      <c r="K23" s="245"/>
    </row>
    <row r="24" spans="1:18" ht="79.5" customHeight="1">
      <c r="A24" s="621" t="s">
        <v>774</v>
      </c>
      <c r="B24" s="622"/>
      <c r="C24" s="622"/>
      <c r="D24" s="622"/>
      <c r="E24" s="623"/>
      <c r="F24" s="319" t="s">
        <v>516</v>
      </c>
      <c r="G24" s="319"/>
      <c r="H24" s="241" t="s">
        <v>773</v>
      </c>
      <c r="I24" s="242"/>
      <c r="J24" s="672" t="s">
        <v>2799</v>
      </c>
      <c r="K24" s="245"/>
    </row>
    <row r="25" spans="1:18" ht="65.25" customHeight="1">
      <c r="A25" s="621" t="s">
        <v>772</v>
      </c>
      <c r="B25" s="622"/>
      <c r="C25" s="622"/>
      <c r="D25" s="622"/>
      <c r="E25" s="623"/>
      <c r="F25" s="319" t="s">
        <v>516</v>
      </c>
      <c r="G25" s="319"/>
      <c r="H25" s="241" t="s">
        <v>335</v>
      </c>
      <c r="I25" s="242"/>
      <c r="J25" s="241" t="s">
        <v>765</v>
      </c>
      <c r="K25" s="245"/>
    </row>
    <row r="26" spans="1:18" ht="52.5" customHeight="1">
      <c r="A26" s="621" t="s">
        <v>771</v>
      </c>
      <c r="B26" s="622"/>
      <c r="C26" s="622"/>
      <c r="D26" s="622"/>
      <c r="E26" s="623"/>
      <c r="F26" s="319" t="s">
        <v>516</v>
      </c>
      <c r="G26" s="319"/>
      <c r="H26" s="241" t="s">
        <v>770</v>
      </c>
      <c r="I26" s="242"/>
      <c r="J26" s="672" t="s">
        <v>2799</v>
      </c>
      <c r="K26" s="245"/>
    </row>
    <row r="27" spans="1:18" ht="51.75" customHeight="1">
      <c r="A27" s="621" t="s">
        <v>769</v>
      </c>
      <c r="B27" s="622"/>
      <c r="C27" s="622"/>
      <c r="D27" s="622"/>
      <c r="E27" s="623"/>
      <c r="F27" s="319" t="s">
        <v>516</v>
      </c>
      <c r="G27" s="319"/>
      <c r="H27" s="241" t="s">
        <v>335</v>
      </c>
      <c r="I27" s="242"/>
      <c r="J27" s="241" t="s">
        <v>765</v>
      </c>
      <c r="K27" s="245"/>
    </row>
    <row r="28" spans="1:18" ht="50.25" customHeight="1">
      <c r="A28" s="621" t="s">
        <v>768</v>
      </c>
      <c r="B28" s="622"/>
      <c r="C28" s="622"/>
      <c r="D28" s="622"/>
      <c r="E28" s="623"/>
      <c r="F28" s="319" t="s">
        <v>516</v>
      </c>
      <c r="G28" s="319"/>
      <c r="H28" s="241" t="s">
        <v>335</v>
      </c>
      <c r="I28" s="242"/>
      <c r="J28" s="241" t="s">
        <v>765</v>
      </c>
      <c r="K28" s="245"/>
    </row>
    <row r="29" spans="1:18" ht="36.75" customHeight="1">
      <c r="A29" s="621" t="s">
        <v>767</v>
      </c>
      <c r="B29" s="622"/>
      <c r="C29" s="622"/>
      <c r="D29" s="622"/>
      <c r="E29" s="623"/>
      <c r="F29" s="319" t="s">
        <v>516</v>
      </c>
      <c r="G29" s="319"/>
      <c r="H29" s="241" t="s">
        <v>320</v>
      </c>
      <c r="I29" s="242"/>
      <c r="J29" s="317" t="s">
        <v>756</v>
      </c>
      <c r="K29" s="318"/>
    </row>
    <row r="30" spans="1:18" ht="52.5" customHeight="1">
      <c r="A30" s="621" t="s">
        <v>766</v>
      </c>
      <c r="B30" s="622"/>
      <c r="C30" s="622"/>
      <c r="D30" s="622"/>
      <c r="E30" s="623"/>
      <c r="F30" s="319" t="s">
        <v>516</v>
      </c>
      <c r="G30" s="319"/>
      <c r="H30" s="241" t="s">
        <v>335</v>
      </c>
      <c r="I30" s="242"/>
      <c r="J30" s="241" t="s">
        <v>765</v>
      </c>
      <c r="K30" s="245"/>
    </row>
    <row r="31" spans="1:18" ht="39.75" customHeight="1">
      <c r="A31" s="621" t="s">
        <v>764</v>
      </c>
      <c r="B31" s="622"/>
      <c r="C31" s="622"/>
      <c r="D31" s="622"/>
      <c r="E31" s="623"/>
      <c r="F31" s="319" t="s">
        <v>516</v>
      </c>
      <c r="G31" s="319"/>
      <c r="H31" s="241" t="s">
        <v>763</v>
      </c>
      <c r="I31" s="242"/>
      <c r="J31" s="241" t="s">
        <v>762</v>
      </c>
      <c r="K31" s="245"/>
    </row>
    <row r="32" spans="1:18" ht="49.5" customHeight="1">
      <c r="A32" s="621" t="s">
        <v>761</v>
      </c>
      <c r="B32" s="622"/>
      <c r="C32" s="622"/>
      <c r="D32" s="622"/>
      <c r="E32" s="623"/>
      <c r="F32" s="319" t="s">
        <v>516</v>
      </c>
      <c r="G32" s="319"/>
      <c r="H32" s="241" t="s">
        <v>335</v>
      </c>
      <c r="I32" s="242"/>
      <c r="J32" s="241" t="s">
        <v>758</v>
      </c>
      <c r="K32" s="245"/>
    </row>
    <row r="33" spans="1:11" ht="50.25" customHeight="1">
      <c r="A33" s="621" t="s">
        <v>760</v>
      </c>
      <c r="B33" s="622"/>
      <c r="C33" s="622"/>
      <c r="D33" s="622"/>
      <c r="E33" s="623"/>
      <c r="F33" s="319" t="s">
        <v>516</v>
      </c>
      <c r="G33" s="319"/>
      <c r="H33" s="241" t="s">
        <v>335</v>
      </c>
      <c r="I33" s="242"/>
      <c r="J33" s="241" t="s">
        <v>758</v>
      </c>
      <c r="K33" s="245"/>
    </row>
    <row r="34" spans="1:11" ht="51" customHeight="1">
      <c r="A34" s="621" t="s">
        <v>759</v>
      </c>
      <c r="B34" s="622"/>
      <c r="C34" s="622"/>
      <c r="D34" s="622"/>
      <c r="E34" s="623"/>
      <c r="F34" s="319" t="s">
        <v>516</v>
      </c>
      <c r="G34" s="319"/>
      <c r="H34" s="241" t="s">
        <v>335</v>
      </c>
      <c r="I34" s="242"/>
      <c r="J34" s="241" t="s">
        <v>758</v>
      </c>
      <c r="K34" s="245"/>
    </row>
    <row r="35" spans="1:11" ht="52.5" customHeight="1">
      <c r="A35" s="621" t="s">
        <v>401</v>
      </c>
      <c r="B35" s="622"/>
      <c r="C35" s="622"/>
      <c r="D35" s="622"/>
      <c r="E35" s="623"/>
      <c r="F35" s="319" t="s">
        <v>516</v>
      </c>
      <c r="G35" s="319"/>
      <c r="H35" s="241" t="s">
        <v>335</v>
      </c>
      <c r="I35" s="242"/>
      <c r="J35" s="241" t="s">
        <v>758</v>
      </c>
      <c r="K35" s="245"/>
    </row>
    <row r="36" spans="1:11" ht="80.25" customHeight="1">
      <c r="A36" s="621" t="s">
        <v>757</v>
      </c>
      <c r="B36" s="622"/>
      <c r="C36" s="622"/>
      <c r="D36" s="622"/>
      <c r="E36" s="623"/>
      <c r="F36" s="261" t="s">
        <v>89</v>
      </c>
      <c r="G36" s="262"/>
      <c r="H36" s="241" t="s">
        <v>320</v>
      </c>
      <c r="I36" s="242"/>
      <c r="J36" s="241" t="s">
        <v>756</v>
      </c>
      <c r="K36" s="245"/>
    </row>
    <row r="37" spans="1:11" ht="51" customHeight="1">
      <c r="A37" s="835" t="s">
        <v>1757</v>
      </c>
      <c r="B37" s="690"/>
      <c r="C37" s="690"/>
      <c r="D37" s="690"/>
      <c r="E37" s="690"/>
      <c r="F37" s="261" t="s">
        <v>89</v>
      </c>
      <c r="G37" s="262"/>
      <c r="H37" s="317" t="s">
        <v>755</v>
      </c>
      <c r="I37" s="317"/>
      <c r="J37" s="241" t="s">
        <v>754</v>
      </c>
      <c r="K37" s="245"/>
    </row>
    <row r="38" spans="1:11" ht="81.75" customHeight="1">
      <c r="A38" s="691" t="s">
        <v>753</v>
      </c>
      <c r="B38" s="692"/>
      <c r="C38" s="692"/>
      <c r="D38" s="692"/>
      <c r="E38" s="692"/>
      <c r="F38" s="261" t="s">
        <v>89</v>
      </c>
      <c r="G38" s="262"/>
      <c r="H38" s="337" t="s">
        <v>752</v>
      </c>
      <c r="I38" s="337"/>
      <c r="J38" s="668" t="s">
        <v>751</v>
      </c>
      <c r="K38" s="338"/>
    </row>
    <row r="39" spans="1:11" ht="39.75" customHeight="1">
      <c r="A39" s="691" t="s">
        <v>750</v>
      </c>
      <c r="B39" s="692"/>
      <c r="C39" s="692"/>
      <c r="D39" s="692"/>
      <c r="E39" s="692"/>
      <c r="F39" s="261" t="s">
        <v>89</v>
      </c>
      <c r="G39" s="262"/>
      <c r="H39" s="337" t="s">
        <v>749</v>
      </c>
      <c r="I39" s="337"/>
      <c r="J39" s="337" t="s">
        <v>748</v>
      </c>
      <c r="K39" s="338"/>
    </row>
    <row r="40" spans="1:11" ht="50.25" customHeight="1">
      <c r="A40" s="621" t="s">
        <v>747</v>
      </c>
      <c r="B40" s="622"/>
      <c r="C40" s="622"/>
      <c r="D40" s="622"/>
      <c r="E40" s="623"/>
      <c r="F40" s="261" t="s">
        <v>89</v>
      </c>
      <c r="G40" s="262"/>
      <c r="H40" s="241" t="s">
        <v>740</v>
      </c>
      <c r="I40" s="242"/>
      <c r="J40" s="241" t="s">
        <v>739</v>
      </c>
      <c r="K40" s="245"/>
    </row>
    <row r="41" spans="1:11" ht="50.45" customHeight="1">
      <c r="A41" s="621" t="s">
        <v>746</v>
      </c>
      <c r="B41" s="622"/>
      <c r="C41" s="622"/>
      <c r="D41" s="622"/>
      <c r="E41" s="623"/>
      <c r="F41" s="261" t="s">
        <v>89</v>
      </c>
      <c r="G41" s="262"/>
      <c r="H41" s="241" t="s">
        <v>740</v>
      </c>
      <c r="I41" s="242"/>
      <c r="J41" s="241" t="s">
        <v>739</v>
      </c>
      <c r="K41" s="245"/>
    </row>
    <row r="42" spans="1:11" ht="50.25" customHeight="1">
      <c r="A42" s="621" t="s">
        <v>745</v>
      </c>
      <c r="B42" s="622"/>
      <c r="C42" s="622"/>
      <c r="D42" s="622"/>
      <c r="E42" s="623"/>
      <c r="F42" s="261" t="s">
        <v>89</v>
      </c>
      <c r="G42" s="262"/>
      <c r="H42" s="241" t="s">
        <v>740</v>
      </c>
      <c r="I42" s="242"/>
      <c r="J42" s="241" t="s">
        <v>739</v>
      </c>
      <c r="K42" s="245"/>
    </row>
    <row r="43" spans="1:11" ht="51" customHeight="1">
      <c r="A43" s="621" t="s">
        <v>744</v>
      </c>
      <c r="B43" s="622"/>
      <c r="C43" s="622"/>
      <c r="D43" s="622"/>
      <c r="E43" s="623"/>
      <c r="F43" s="261" t="s">
        <v>89</v>
      </c>
      <c r="G43" s="262"/>
      <c r="H43" s="241" t="s">
        <v>740</v>
      </c>
      <c r="I43" s="242"/>
      <c r="J43" s="241" t="s">
        <v>739</v>
      </c>
      <c r="K43" s="245"/>
    </row>
    <row r="44" spans="1:11" ht="52.5" customHeight="1">
      <c r="A44" s="621" t="s">
        <v>743</v>
      </c>
      <c r="B44" s="622"/>
      <c r="C44" s="622"/>
      <c r="D44" s="622"/>
      <c r="E44" s="623"/>
      <c r="F44" s="261" t="s">
        <v>89</v>
      </c>
      <c r="G44" s="262"/>
      <c r="H44" s="241" t="s">
        <v>740</v>
      </c>
      <c r="I44" s="242"/>
      <c r="J44" s="241" t="s">
        <v>739</v>
      </c>
      <c r="K44" s="245"/>
    </row>
    <row r="45" spans="1:11" ht="52.5" customHeight="1">
      <c r="A45" s="621" t="s">
        <v>742</v>
      </c>
      <c r="B45" s="622"/>
      <c r="C45" s="622"/>
      <c r="D45" s="622"/>
      <c r="E45" s="623"/>
      <c r="F45" s="261" t="s">
        <v>89</v>
      </c>
      <c r="G45" s="262"/>
      <c r="H45" s="241" t="s">
        <v>740</v>
      </c>
      <c r="I45" s="242"/>
      <c r="J45" s="241" t="s">
        <v>739</v>
      </c>
      <c r="K45" s="245"/>
    </row>
    <row r="46" spans="1:11" ht="54.75" customHeight="1">
      <c r="A46" s="621" t="s">
        <v>741</v>
      </c>
      <c r="B46" s="622"/>
      <c r="C46" s="622"/>
      <c r="D46" s="622"/>
      <c r="E46" s="623"/>
      <c r="F46" s="261" t="s">
        <v>89</v>
      </c>
      <c r="G46" s="262"/>
      <c r="H46" s="241" t="s">
        <v>740</v>
      </c>
      <c r="I46" s="242"/>
      <c r="J46" s="241" t="s">
        <v>739</v>
      </c>
      <c r="K46" s="245"/>
    </row>
    <row r="47" spans="1:11" ht="63.75" customHeight="1">
      <c r="A47" s="621" t="s">
        <v>738</v>
      </c>
      <c r="B47" s="622"/>
      <c r="C47" s="622"/>
      <c r="D47" s="622"/>
      <c r="E47" s="623"/>
      <c r="F47" s="261" t="s">
        <v>89</v>
      </c>
      <c r="G47" s="262"/>
      <c r="H47" s="241" t="s">
        <v>383</v>
      </c>
      <c r="I47" s="242"/>
      <c r="J47" s="241" t="s">
        <v>734</v>
      </c>
      <c r="K47" s="245"/>
    </row>
    <row r="48" spans="1:11" ht="66" customHeight="1">
      <c r="A48" s="621" t="s">
        <v>737</v>
      </c>
      <c r="B48" s="622"/>
      <c r="C48" s="622"/>
      <c r="D48" s="622"/>
      <c r="E48" s="623"/>
      <c r="F48" s="261" t="s">
        <v>89</v>
      </c>
      <c r="G48" s="262"/>
      <c r="H48" s="241" t="s">
        <v>383</v>
      </c>
      <c r="I48" s="242"/>
      <c r="J48" s="241" t="s">
        <v>734</v>
      </c>
      <c r="K48" s="245"/>
    </row>
    <row r="49" spans="1:13" ht="66.75" customHeight="1">
      <c r="A49" s="621" t="s">
        <v>736</v>
      </c>
      <c r="B49" s="622"/>
      <c r="C49" s="622"/>
      <c r="D49" s="622"/>
      <c r="E49" s="623"/>
      <c r="F49" s="261" t="s">
        <v>89</v>
      </c>
      <c r="G49" s="262"/>
      <c r="H49" s="241" t="s">
        <v>383</v>
      </c>
      <c r="I49" s="242"/>
      <c r="J49" s="241" t="s">
        <v>734</v>
      </c>
      <c r="K49" s="245"/>
    </row>
    <row r="50" spans="1:13" ht="63" customHeight="1" thickBot="1">
      <c r="A50" s="694" t="s">
        <v>735</v>
      </c>
      <c r="B50" s="695"/>
      <c r="C50" s="695"/>
      <c r="D50" s="695"/>
      <c r="E50" s="695"/>
      <c r="F50" s="353" t="s">
        <v>89</v>
      </c>
      <c r="G50" s="353"/>
      <c r="H50" s="241" t="s">
        <v>383</v>
      </c>
      <c r="I50" s="242"/>
      <c r="J50" s="241" t="s">
        <v>734</v>
      </c>
      <c r="K50" s="245"/>
    </row>
    <row r="51" spans="1:13" ht="19.5" customHeight="1">
      <c r="A51" s="371" t="s">
        <v>87</v>
      </c>
      <c r="B51" s="372"/>
      <c r="C51" s="630" t="s">
        <v>733</v>
      </c>
      <c r="D51" s="630"/>
      <c r="E51" s="630"/>
      <c r="F51" s="630"/>
      <c r="G51" s="630"/>
      <c r="H51" s="630"/>
      <c r="I51" s="630"/>
      <c r="J51" s="630"/>
      <c r="K51" s="631"/>
    </row>
    <row r="52" spans="1:13" ht="18.75" customHeight="1">
      <c r="A52" s="373"/>
      <c r="B52" s="374"/>
      <c r="C52" s="622" t="s">
        <v>732</v>
      </c>
      <c r="D52" s="622"/>
      <c r="E52" s="622"/>
      <c r="F52" s="622"/>
      <c r="G52" s="622"/>
      <c r="H52" s="622"/>
      <c r="I52" s="622"/>
      <c r="J52" s="622"/>
      <c r="K52" s="627"/>
    </row>
    <row r="53" spans="1:13" ht="20.25" customHeight="1" thickBot="1">
      <c r="A53" s="375"/>
      <c r="B53" s="376"/>
      <c r="C53" s="622" t="s">
        <v>731</v>
      </c>
      <c r="D53" s="622"/>
      <c r="E53" s="622"/>
      <c r="F53" s="622"/>
      <c r="G53" s="622"/>
      <c r="H53" s="622"/>
      <c r="I53" s="622"/>
      <c r="J53" s="622"/>
      <c r="K53" s="627"/>
    </row>
    <row r="54" spans="1:13" ht="300" customHeight="1" thickBot="1">
      <c r="A54" s="403" t="s">
        <v>84</v>
      </c>
      <c r="B54" s="446"/>
      <c r="C54" s="363" t="s">
        <v>3052</v>
      </c>
      <c r="D54" s="270"/>
      <c r="E54" s="270"/>
      <c r="F54" s="270"/>
      <c r="G54" s="270"/>
      <c r="H54" s="270"/>
      <c r="I54" s="270"/>
      <c r="J54" s="270"/>
      <c r="K54" s="271"/>
    </row>
    <row r="55" spans="1:13" ht="23.25" customHeight="1">
      <c r="A55" s="371" t="s">
        <v>83</v>
      </c>
      <c r="B55" s="372"/>
      <c r="C55" s="364" t="s">
        <v>730</v>
      </c>
      <c r="D55" s="364"/>
      <c r="E55" s="364"/>
      <c r="F55" s="364"/>
      <c r="G55" s="364"/>
      <c r="H55" s="364"/>
      <c r="I55" s="364"/>
      <c r="J55" s="364"/>
      <c r="K55" s="365"/>
    </row>
    <row r="56" spans="1:13" ht="22.5" customHeight="1">
      <c r="A56" s="373"/>
      <c r="B56" s="374"/>
      <c r="C56" s="351" t="s">
        <v>729</v>
      </c>
      <c r="D56" s="351"/>
      <c r="E56" s="351"/>
      <c r="F56" s="351"/>
      <c r="G56" s="351"/>
      <c r="H56" s="351"/>
      <c r="I56" s="351"/>
      <c r="J56" s="351"/>
      <c r="K56" s="352"/>
    </row>
    <row r="57" spans="1:13" ht="21.75" customHeight="1">
      <c r="A57" s="373"/>
      <c r="B57" s="374"/>
      <c r="C57" s="351" t="s">
        <v>728</v>
      </c>
      <c r="D57" s="351"/>
      <c r="E57" s="351"/>
      <c r="F57" s="351"/>
      <c r="G57" s="351"/>
      <c r="H57" s="351"/>
      <c r="I57" s="351"/>
      <c r="J57" s="351"/>
      <c r="K57" s="352"/>
    </row>
    <row r="58" spans="1:13" ht="21.75" customHeight="1">
      <c r="A58" s="373"/>
      <c r="B58" s="374"/>
      <c r="C58" s="351" t="s">
        <v>727</v>
      </c>
      <c r="D58" s="351"/>
      <c r="E58" s="351"/>
      <c r="F58" s="351"/>
      <c r="G58" s="351"/>
      <c r="H58" s="351"/>
      <c r="I58" s="351"/>
      <c r="J58" s="351"/>
      <c r="K58" s="352"/>
    </row>
    <row r="59" spans="1:13" ht="22.5" customHeight="1" thickBot="1">
      <c r="A59" s="375"/>
      <c r="B59" s="376"/>
      <c r="C59" s="239" t="s">
        <v>726</v>
      </c>
      <c r="D59" s="239"/>
      <c r="E59" s="239"/>
      <c r="F59" s="239"/>
      <c r="G59" s="239"/>
      <c r="H59" s="239"/>
      <c r="I59" s="239"/>
      <c r="J59" s="239"/>
      <c r="K59" s="240"/>
      <c r="M59" s="84"/>
    </row>
    <row r="60" spans="1:13" ht="33.75" customHeight="1">
      <c r="A60" s="662" t="s">
        <v>79</v>
      </c>
      <c r="B60" s="663"/>
      <c r="C60" s="703" t="s">
        <v>2800</v>
      </c>
      <c r="D60" s="704"/>
      <c r="E60" s="704"/>
      <c r="F60" s="704"/>
      <c r="G60" s="704"/>
      <c r="H60" s="704"/>
      <c r="I60" s="704"/>
      <c r="J60" s="704"/>
      <c r="K60" s="705"/>
      <c r="M60" s="84"/>
    </row>
    <row r="61" spans="1:13" ht="23.25" customHeight="1">
      <c r="A61" s="664"/>
      <c r="B61" s="665"/>
      <c r="C61" s="706" t="s">
        <v>2953</v>
      </c>
      <c r="D61" s="337"/>
      <c r="E61" s="337"/>
      <c r="F61" s="337"/>
      <c r="G61" s="337"/>
      <c r="H61" s="337"/>
      <c r="I61" s="337"/>
      <c r="J61" s="337"/>
      <c r="K61" s="338"/>
    </row>
    <row r="62" spans="1:13" ht="24.75" customHeight="1">
      <c r="A62" s="664"/>
      <c r="B62" s="665"/>
      <c r="C62" s="706" t="s">
        <v>2801</v>
      </c>
      <c r="D62" s="337"/>
      <c r="E62" s="337"/>
      <c r="F62" s="337"/>
      <c r="G62" s="337"/>
      <c r="H62" s="337"/>
      <c r="I62" s="337"/>
      <c r="J62" s="337"/>
      <c r="K62" s="338"/>
    </row>
    <row r="63" spans="1:13" ht="31.9" customHeight="1">
      <c r="A63" s="664"/>
      <c r="B63" s="665"/>
      <c r="C63" s="706" t="s">
        <v>2954</v>
      </c>
      <c r="D63" s="337"/>
      <c r="E63" s="337"/>
      <c r="F63" s="337"/>
      <c r="G63" s="337"/>
      <c r="H63" s="337"/>
      <c r="I63" s="337"/>
      <c r="J63" s="337"/>
      <c r="K63" s="338"/>
    </row>
    <row r="64" spans="1:13" ht="31.15" customHeight="1">
      <c r="A64" s="664"/>
      <c r="B64" s="665"/>
      <c r="C64" s="706" t="s">
        <v>2955</v>
      </c>
      <c r="D64" s="337"/>
      <c r="E64" s="337"/>
      <c r="F64" s="337"/>
      <c r="G64" s="337"/>
      <c r="H64" s="337"/>
      <c r="I64" s="337"/>
      <c r="J64" s="337"/>
      <c r="K64" s="338"/>
    </row>
    <row r="65" spans="1:12" ht="33" customHeight="1">
      <c r="A65" s="664"/>
      <c r="B65" s="665"/>
      <c r="C65" s="706" t="s">
        <v>2802</v>
      </c>
      <c r="D65" s="337"/>
      <c r="E65" s="337"/>
      <c r="F65" s="337"/>
      <c r="G65" s="337"/>
      <c r="H65" s="337"/>
      <c r="I65" s="337"/>
      <c r="J65" s="337"/>
      <c r="K65" s="338"/>
    </row>
    <row r="66" spans="1:12" ht="34.5" customHeight="1">
      <c r="A66" s="664"/>
      <c r="B66" s="665"/>
      <c r="C66" s="706" t="s">
        <v>2803</v>
      </c>
      <c r="D66" s="337"/>
      <c r="E66" s="337"/>
      <c r="F66" s="337"/>
      <c r="G66" s="337"/>
      <c r="H66" s="337"/>
      <c r="I66" s="337"/>
      <c r="J66" s="337"/>
      <c r="K66" s="338"/>
    </row>
    <row r="67" spans="1:12" ht="25.5" customHeight="1">
      <c r="A67" s="664"/>
      <c r="B67" s="665"/>
      <c r="C67" s="706" t="s">
        <v>2804</v>
      </c>
      <c r="D67" s="337"/>
      <c r="E67" s="337"/>
      <c r="F67" s="337"/>
      <c r="G67" s="337"/>
      <c r="H67" s="337"/>
      <c r="I67" s="337"/>
      <c r="J67" s="337"/>
      <c r="K67" s="338"/>
    </row>
    <row r="68" spans="1:12" ht="20.25" customHeight="1" thickBot="1">
      <c r="A68" s="664"/>
      <c r="B68" s="665"/>
      <c r="C68" s="706" t="s">
        <v>662</v>
      </c>
      <c r="D68" s="337"/>
      <c r="E68" s="337"/>
      <c r="F68" s="337"/>
      <c r="G68" s="337"/>
      <c r="H68" s="337"/>
      <c r="I68" s="337"/>
      <c r="J68" s="337"/>
      <c r="K68" s="338"/>
    </row>
    <row r="69" spans="1:12" ht="15.75" thickBot="1">
      <c r="A69" s="699" t="s">
        <v>78</v>
      </c>
      <c r="B69" s="700"/>
      <c r="C69" s="700"/>
      <c r="D69" s="700"/>
      <c r="E69" s="700"/>
      <c r="F69" s="700"/>
      <c r="G69" s="700"/>
      <c r="H69" s="700"/>
      <c r="I69" s="700"/>
      <c r="J69" s="700"/>
      <c r="K69" s="701"/>
    </row>
    <row r="70" spans="1:12">
      <c r="A70" s="10" t="s">
        <v>77</v>
      </c>
      <c r="B70" s="9"/>
      <c r="C70" s="9"/>
      <c r="D70" s="9"/>
      <c r="E70" s="9"/>
      <c r="F70" s="345">
        <v>45</v>
      </c>
      <c r="G70" s="346"/>
      <c r="H70" s="346"/>
      <c r="I70" s="346"/>
      <c r="J70" s="346"/>
      <c r="K70" s="347"/>
      <c r="L70" s="1" t="s">
        <v>76</v>
      </c>
    </row>
    <row r="71" spans="1:12">
      <c r="A71" s="8" t="s">
        <v>75</v>
      </c>
      <c r="B71" s="7"/>
      <c r="C71" s="7"/>
      <c r="D71" s="7"/>
      <c r="E71" s="7"/>
      <c r="F71" s="342">
        <v>30</v>
      </c>
      <c r="G71" s="343"/>
      <c r="H71" s="343"/>
      <c r="I71" s="343"/>
      <c r="J71" s="343"/>
      <c r="K71" s="344"/>
      <c r="L71" s="1" t="s">
        <v>74</v>
      </c>
    </row>
    <row r="72" spans="1:12" ht="15.75" thickBot="1">
      <c r="A72" s="377" t="s">
        <v>73</v>
      </c>
      <c r="B72" s="378"/>
      <c r="C72" s="378"/>
      <c r="D72" s="378"/>
      <c r="E72" s="379"/>
      <c r="F72" s="702" t="s">
        <v>418</v>
      </c>
      <c r="G72" s="340"/>
      <c r="H72" s="340"/>
      <c r="I72" s="340"/>
      <c r="J72" s="340"/>
      <c r="K72" s="341"/>
    </row>
    <row r="73" spans="1:12" ht="34.5" customHeight="1" thickBot="1">
      <c r="A73" s="403" t="s">
        <v>2724</v>
      </c>
      <c r="B73" s="404"/>
      <c r="C73" s="404"/>
      <c r="D73" s="404"/>
      <c r="E73" s="405"/>
      <c r="F73" s="269" t="s">
        <v>3115</v>
      </c>
      <c r="G73" s="270"/>
      <c r="H73" s="270"/>
      <c r="I73" s="270"/>
      <c r="J73" s="270"/>
      <c r="K73" s="271"/>
    </row>
  </sheetData>
  <mergeCells count="197">
    <mergeCell ref="H46:I46"/>
    <mergeCell ref="A43:E43"/>
    <mergeCell ref="F43:G43"/>
    <mergeCell ref="H43:I43"/>
    <mergeCell ref="J43:K43"/>
    <mergeCell ref="F41:G41"/>
    <mergeCell ref="H41:I41"/>
    <mergeCell ref="J41:K41"/>
    <mergeCell ref="A42:E42"/>
    <mergeCell ref="F42:G42"/>
    <mergeCell ref="H42:I42"/>
    <mergeCell ref="J42:K42"/>
    <mergeCell ref="A37:E37"/>
    <mergeCell ref="F37:G37"/>
    <mergeCell ref="H37:I37"/>
    <mergeCell ref="J37:K37"/>
    <mergeCell ref="A38:E38"/>
    <mergeCell ref="F38:G38"/>
    <mergeCell ref="H38:I38"/>
    <mergeCell ref="J38:K38"/>
    <mergeCell ref="A45:E45"/>
    <mergeCell ref="F45:G45"/>
    <mergeCell ref="H45:I45"/>
    <mergeCell ref="J45:K45"/>
    <mergeCell ref="A44:E44"/>
    <mergeCell ref="F44:G44"/>
    <mergeCell ref="H44:I44"/>
    <mergeCell ref="J44:K44"/>
    <mergeCell ref="A39:E39"/>
    <mergeCell ref="F39:G39"/>
    <mergeCell ref="H39:I39"/>
    <mergeCell ref="J39:K39"/>
    <mergeCell ref="A41:E41"/>
    <mergeCell ref="A51:B53"/>
    <mergeCell ref="C51:K51"/>
    <mergeCell ref="C52:K52"/>
    <mergeCell ref="C53:K53"/>
    <mergeCell ref="A40:E40"/>
    <mergeCell ref="F40:G40"/>
    <mergeCell ref="H40:I40"/>
    <mergeCell ref="J40:K40"/>
    <mergeCell ref="J50:K50"/>
    <mergeCell ref="A48:E48"/>
    <mergeCell ref="F48:G48"/>
    <mergeCell ref="H48:I48"/>
    <mergeCell ref="J48:K48"/>
    <mergeCell ref="A49:E49"/>
    <mergeCell ref="F49:G49"/>
    <mergeCell ref="H49:I49"/>
    <mergeCell ref="J49:K49"/>
    <mergeCell ref="J46:K46"/>
    <mergeCell ref="A47:E47"/>
    <mergeCell ref="F47:G47"/>
    <mergeCell ref="H47:I47"/>
    <mergeCell ref="J47:K47"/>
    <mergeCell ref="A46:E46"/>
    <mergeCell ref="F46:G46"/>
    <mergeCell ref="A32:E32"/>
    <mergeCell ref="F32:G32"/>
    <mergeCell ref="H32:I32"/>
    <mergeCell ref="J32:K32"/>
    <mergeCell ref="A36:E36"/>
    <mergeCell ref="F36:G36"/>
    <mergeCell ref="H36:I36"/>
    <mergeCell ref="J36:K36"/>
    <mergeCell ref="A34:E34"/>
    <mergeCell ref="F34:G34"/>
    <mergeCell ref="H34:I34"/>
    <mergeCell ref="J34:K34"/>
    <mergeCell ref="A35:E35"/>
    <mergeCell ref="F35:G35"/>
    <mergeCell ref="J35:K35"/>
    <mergeCell ref="J31:K31"/>
    <mergeCell ref="H22:I22"/>
    <mergeCell ref="J22:K22"/>
    <mergeCell ref="A23:E23"/>
    <mergeCell ref="F23:G23"/>
    <mergeCell ref="H23:I23"/>
    <mergeCell ref="J23:K23"/>
    <mergeCell ref="A24:E24"/>
    <mergeCell ref="A29:E29"/>
    <mergeCell ref="F29:G29"/>
    <mergeCell ref="H29:I29"/>
    <mergeCell ref="J29:K29"/>
    <mergeCell ref="A30:E30"/>
    <mergeCell ref="F30:G30"/>
    <mergeCell ref="H30:I30"/>
    <mergeCell ref="J30:K30"/>
    <mergeCell ref="A54:B54"/>
    <mergeCell ref="C54:K54"/>
    <mergeCell ref="J25:K25"/>
    <mergeCell ref="A26:E26"/>
    <mergeCell ref="F26:G26"/>
    <mergeCell ref="H26:I26"/>
    <mergeCell ref="J26:K26"/>
    <mergeCell ref="A25:E25"/>
    <mergeCell ref="F25:G25"/>
    <mergeCell ref="H25:I25"/>
    <mergeCell ref="A27:E27"/>
    <mergeCell ref="F27:G27"/>
    <mergeCell ref="H27:I27"/>
    <mergeCell ref="J27:K27"/>
    <mergeCell ref="F50:G50"/>
    <mergeCell ref="H50:I50"/>
    <mergeCell ref="H35:I35"/>
    <mergeCell ref="A33:E33"/>
    <mergeCell ref="F33:G33"/>
    <mergeCell ref="H33:I33"/>
    <mergeCell ref="J33:K33"/>
    <mergeCell ref="A31:E31"/>
    <mergeCell ref="F31:G31"/>
    <mergeCell ref="H31:I31"/>
    <mergeCell ref="F21:G21"/>
    <mergeCell ref="A50:E50"/>
    <mergeCell ref="A7:C7"/>
    <mergeCell ref="D9:K9"/>
    <mergeCell ref="D18:K18"/>
    <mergeCell ref="A18:C18"/>
    <mergeCell ref="D19:K19"/>
    <mergeCell ref="F24:G24"/>
    <mergeCell ref="H24:I24"/>
    <mergeCell ref="J24:K24"/>
    <mergeCell ref="H20:I20"/>
    <mergeCell ref="J20:K20"/>
    <mergeCell ref="D14:K14"/>
    <mergeCell ref="D15:K15"/>
    <mergeCell ref="D17:K17"/>
    <mergeCell ref="H21:I21"/>
    <mergeCell ref="J21:K21"/>
    <mergeCell ref="A21:E21"/>
    <mergeCell ref="A28:E28"/>
    <mergeCell ref="F28:G28"/>
    <mergeCell ref="H28:I28"/>
    <mergeCell ref="J28:K28"/>
    <mergeCell ref="A22:E22"/>
    <mergeCell ref="F22:G22"/>
    <mergeCell ref="A8:K8"/>
    <mergeCell ref="F5:H5"/>
    <mergeCell ref="D7:K7"/>
    <mergeCell ref="D10:K10"/>
    <mergeCell ref="D11:K11"/>
    <mergeCell ref="A9:C11"/>
    <mergeCell ref="A3:C3"/>
    <mergeCell ref="A4:C4"/>
    <mergeCell ref="A5:C5"/>
    <mergeCell ref="F4:H4"/>
    <mergeCell ref="I4:K4"/>
    <mergeCell ref="D4:E4"/>
    <mergeCell ref="D3:E3"/>
    <mergeCell ref="F3:H3"/>
    <mergeCell ref="L18:R18"/>
    <mergeCell ref="L20:R20"/>
    <mergeCell ref="A6:C6"/>
    <mergeCell ref="D16:K16"/>
    <mergeCell ref="A1:C1"/>
    <mergeCell ref="F1:H1"/>
    <mergeCell ref="F2:H2"/>
    <mergeCell ref="D1:E1"/>
    <mergeCell ref="D2:E2"/>
    <mergeCell ref="I1:K1"/>
    <mergeCell ref="I2:K2"/>
    <mergeCell ref="A13:C15"/>
    <mergeCell ref="A16:C17"/>
    <mergeCell ref="A20:E20"/>
    <mergeCell ref="D13:K13"/>
    <mergeCell ref="L5:Q6"/>
    <mergeCell ref="A2:C2"/>
    <mergeCell ref="D6:K6"/>
    <mergeCell ref="I5:K5"/>
    <mergeCell ref="D5:E5"/>
    <mergeCell ref="L19:R19"/>
    <mergeCell ref="F20:G20"/>
    <mergeCell ref="D12:K12"/>
    <mergeCell ref="I3:K3"/>
    <mergeCell ref="F70:K70"/>
    <mergeCell ref="F71:K71"/>
    <mergeCell ref="F72:K72"/>
    <mergeCell ref="F73:K73"/>
    <mergeCell ref="A73:E73"/>
    <mergeCell ref="A69:K69"/>
    <mergeCell ref="C57:K57"/>
    <mergeCell ref="C60:K60"/>
    <mergeCell ref="A60:B68"/>
    <mergeCell ref="A55:B59"/>
    <mergeCell ref="C55:K55"/>
    <mergeCell ref="C56:K56"/>
    <mergeCell ref="C67:K67"/>
    <mergeCell ref="C68:K68"/>
    <mergeCell ref="C58:K58"/>
    <mergeCell ref="C59:K59"/>
    <mergeCell ref="C61:K61"/>
    <mergeCell ref="C62:K62"/>
    <mergeCell ref="C64:K64"/>
    <mergeCell ref="C65:K65"/>
    <mergeCell ref="C66:K66"/>
    <mergeCell ref="C63:K63"/>
    <mergeCell ref="A72:E7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98"/>
  <sheetViews>
    <sheetView topLeftCell="A73" zoomScaleNormal="100" workbookViewId="0">
      <selection activeCell="J87" sqref="J87"/>
    </sheetView>
  </sheetViews>
  <sheetFormatPr defaultColWidth="9.140625" defaultRowHeight="15"/>
  <cols>
    <col min="1" max="4" width="9.140625" style="1"/>
    <col min="5" max="5" width="8.85546875" style="1" customWidth="1"/>
    <col min="6" max="7" width="9.140625" style="1"/>
    <col min="8" max="9" width="8.85546875" style="1" customWidth="1"/>
    <col min="10" max="10" width="7.42578125" style="1" customWidth="1"/>
    <col min="11" max="11" width="9.5703125" style="1" customWidth="1"/>
    <col min="12" max="16" width="9.140625" style="1"/>
    <col min="17" max="17" width="13.85546875" style="1" customWidth="1"/>
    <col min="18" max="16384" width="9.140625" style="1"/>
  </cols>
  <sheetData>
    <row r="1" spans="1:17" ht="35.25" customHeight="1" thickBot="1">
      <c r="A1" s="380" t="s">
        <v>158</v>
      </c>
      <c r="B1" s="381"/>
      <c r="C1" s="381"/>
      <c r="D1" s="254" t="s">
        <v>157</v>
      </c>
      <c r="E1" s="255"/>
      <c r="F1" s="382" t="s">
        <v>156</v>
      </c>
      <c r="G1" s="383"/>
      <c r="H1" s="384"/>
      <c r="I1" s="263" t="s">
        <v>725</v>
      </c>
      <c r="J1" s="264"/>
      <c r="K1" s="265"/>
    </row>
    <row r="2" spans="1:17" ht="35.25" customHeight="1" thickBot="1">
      <c r="A2" s="382" t="s">
        <v>154</v>
      </c>
      <c r="B2" s="383"/>
      <c r="C2" s="384"/>
      <c r="D2" s="385" t="s">
        <v>2767</v>
      </c>
      <c r="E2" s="265"/>
      <c r="F2" s="382" t="s">
        <v>152</v>
      </c>
      <c r="G2" s="383"/>
      <c r="H2" s="384"/>
      <c r="I2" s="266" t="s">
        <v>151</v>
      </c>
      <c r="J2" s="267"/>
      <c r="K2" s="268"/>
    </row>
    <row r="3" spans="1:17" ht="15.75" thickBot="1">
      <c r="A3" s="386" t="s">
        <v>150</v>
      </c>
      <c r="B3" s="387"/>
      <c r="C3" s="388"/>
      <c r="D3" s="275" t="s">
        <v>548</v>
      </c>
      <c r="E3" s="276"/>
      <c r="F3" s="386" t="s">
        <v>148</v>
      </c>
      <c r="G3" s="387"/>
      <c r="H3" s="388"/>
      <c r="I3" s="275">
        <v>3</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7" ht="34.9" customHeight="1" thickBot="1">
      <c r="A6" s="386" t="s">
        <v>137</v>
      </c>
      <c r="B6" s="387"/>
      <c r="C6" s="387"/>
      <c r="D6" s="650" t="s">
        <v>547</v>
      </c>
      <c r="E6" s="270"/>
      <c r="F6" s="270"/>
      <c r="G6" s="270"/>
      <c r="H6" s="270"/>
      <c r="I6" s="270"/>
      <c r="J6" s="270"/>
      <c r="K6" s="271"/>
      <c r="L6" s="278"/>
      <c r="M6" s="279"/>
      <c r="N6" s="279"/>
      <c r="O6" s="279"/>
      <c r="P6" s="279"/>
      <c r="Q6" s="279"/>
    </row>
    <row r="7" spans="1:17" ht="77.25" customHeight="1" thickBot="1">
      <c r="A7" s="406" t="s">
        <v>136</v>
      </c>
      <c r="B7" s="407"/>
      <c r="C7" s="407"/>
      <c r="D7" s="298" t="s">
        <v>724</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55.5" customHeight="1">
      <c r="A9" s="408" t="s">
        <v>134</v>
      </c>
      <c r="B9" s="409"/>
      <c r="C9" s="410"/>
      <c r="D9" s="314" t="s">
        <v>1734</v>
      </c>
      <c r="E9" s="682"/>
      <c r="F9" s="682"/>
      <c r="G9" s="682"/>
      <c r="H9" s="682"/>
      <c r="I9" s="682"/>
      <c r="J9" s="682"/>
      <c r="K9" s="683"/>
    </row>
    <row r="10" spans="1:17" ht="54" customHeight="1">
      <c r="A10" s="408"/>
      <c r="B10" s="409"/>
      <c r="C10" s="410"/>
      <c r="D10" s="300" t="s">
        <v>1735</v>
      </c>
      <c r="E10" s="287"/>
      <c r="F10" s="287"/>
      <c r="G10" s="287"/>
      <c r="H10" s="287"/>
      <c r="I10" s="287"/>
      <c r="J10" s="287"/>
      <c r="K10" s="288"/>
    </row>
    <row r="11" spans="1:17" ht="54" customHeight="1" thickBot="1">
      <c r="A11" s="408"/>
      <c r="B11" s="409"/>
      <c r="C11" s="410"/>
      <c r="D11" s="300" t="s">
        <v>1736</v>
      </c>
      <c r="E11" s="287"/>
      <c r="F11" s="287"/>
      <c r="G11" s="287"/>
      <c r="H11" s="287"/>
      <c r="I11" s="287"/>
      <c r="J11" s="287"/>
      <c r="K11" s="288"/>
      <c r="Q11" s="17"/>
    </row>
    <row r="12" spans="1:17" ht="38.25" customHeight="1">
      <c r="A12" s="389" t="s">
        <v>988</v>
      </c>
      <c r="B12" s="390"/>
      <c r="C12" s="391"/>
      <c r="D12" s="411" t="s">
        <v>1737</v>
      </c>
      <c r="E12" s="411"/>
      <c r="F12" s="411"/>
      <c r="G12" s="411"/>
      <c r="H12" s="411"/>
      <c r="I12" s="411"/>
      <c r="J12" s="411"/>
      <c r="K12" s="412"/>
    </row>
    <row r="13" spans="1:17" ht="98.25" customHeight="1">
      <c r="A13" s="408"/>
      <c r="B13" s="409"/>
      <c r="C13" s="410"/>
      <c r="D13" s="300" t="s">
        <v>1738</v>
      </c>
      <c r="E13" s="287"/>
      <c r="F13" s="287"/>
      <c r="G13" s="287"/>
      <c r="H13" s="287"/>
      <c r="I13" s="287"/>
      <c r="J13" s="287"/>
      <c r="K13" s="288"/>
    </row>
    <row r="14" spans="1:17" ht="53.25" customHeight="1">
      <c r="A14" s="408"/>
      <c r="B14" s="409"/>
      <c r="C14" s="410"/>
      <c r="D14" s="732" t="s">
        <v>1739</v>
      </c>
      <c r="E14" s="733"/>
      <c r="F14" s="733"/>
      <c r="G14" s="733"/>
      <c r="H14" s="733"/>
      <c r="I14" s="733"/>
      <c r="J14" s="733"/>
      <c r="K14" s="734"/>
    </row>
    <row r="15" spans="1:17" ht="52.5" customHeight="1">
      <c r="A15" s="18"/>
      <c r="B15" s="19"/>
      <c r="C15" s="20"/>
      <c r="D15" s="732" t="s">
        <v>1744</v>
      </c>
      <c r="E15" s="733"/>
      <c r="F15" s="733"/>
      <c r="G15" s="733"/>
      <c r="H15" s="733"/>
      <c r="I15" s="733"/>
      <c r="J15" s="733"/>
      <c r="K15" s="734"/>
    </row>
    <row r="16" spans="1:17" ht="52.5" customHeight="1" thickBot="1">
      <c r="A16" s="18"/>
      <c r="B16" s="19"/>
      <c r="C16" s="20"/>
      <c r="D16" s="400" t="s">
        <v>1743</v>
      </c>
      <c r="E16" s="401"/>
      <c r="F16" s="401"/>
      <c r="G16" s="401"/>
      <c r="H16" s="401"/>
      <c r="I16" s="401"/>
      <c r="J16" s="401"/>
      <c r="K16" s="402"/>
    </row>
    <row r="17" spans="1:18" ht="36.75" customHeight="1">
      <c r="A17" s="389" t="s">
        <v>133</v>
      </c>
      <c r="B17" s="390"/>
      <c r="C17" s="391"/>
      <c r="D17" s="843" t="s">
        <v>1741</v>
      </c>
      <c r="E17" s="844"/>
      <c r="F17" s="844"/>
      <c r="G17" s="844"/>
      <c r="H17" s="844"/>
      <c r="I17" s="844"/>
      <c r="J17" s="844"/>
      <c r="K17" s="845"/>
    </row>
    <row r="18" spans="1:18" ht="53.25" customHeight="1">
      <c r="A18" s="408"/>
      <c r="B18" s="409"/>
      <c r="C18" s="410"/>
      <c r="D18" s="300" t="s">
        <v>1740</v>
      </c>
      <c r="E18" s="287"/>
      <c r="F18" s="287"/>
      <c r="G18" s="287"/>
      <c r="H18" s="287"/>
      <c r="I18" s="287"/>
      <c r="J18" s="287"/>
      <c r="K18" s="288"/>
    </row>
    <row r="19" spans="1:18" ht="49.5" customHeight="1" thickBot="1">
      <c r="A19" s="18"/>
      <c r="B19" s="19"/>
      <c r="C19" s="20"/>
      <c r="D19" s="400" t="s">
        <v>1742</v>
      </c>
      <c r="E19" s="401"/>
      <c r="F19" s="401"/>
      <c r="G19" s="401"/>
      <c r="H19" s="401"/>
      <c r="I19" s="401"/>
      <c r="J19" s="401"/>
      <c r="K19" s="402"/>
    </row>
    <row r="20" spans="1:18" ht="81" customHeight="1" thickBot="1">
      <c r="A20" s="403" t="s">
        <v>132</v>
      </c>
      <c r="B20" s="404"/>
      <c r="C20" s="405"/>
      <c r="D20" s="822" t="s">
        <v>658</v>
      </c>
      <c r="E20" s="322"/>
      <c r="F20" s="322"/>
      <c r="G20" s="322"/>
      <c r="H20" s="322"/>
      <c r="I20" s="322"/>
      <c r="J20" s="322"/>
      <c r="K20" s="323"/>
      <c r="L20" s="279" t="s">
        <v>131</v>
      </c>
      <c r="M20" s="320"/>
      <c r="N20" s="320"/>
      <c r="O20" s="320"/>
      <c r="P20" s="320"/>
      <c r="Q20" s="320"/>
      <c r="R20" s="320"/>
    </row>
    <row r="21" spans="1:18" ht="19.149999999999999" customHeight="1" thickBot="1">
      <c r="A21" s="15" t="s">
        <v>130</v>
      </c>
      <c r="B21" s="14"/>
      <c r="C21" s="14"/>
      <c r="D21" s="269" t="s">
        <v>2219</v>
      </c>
      <c r="E21" s="270"/>
      <c r="F21" s="270"/>
      <c r="G21" s="270"/>
      <c r="H21" s="270"/>
      <c r="I21" s="270"/>
      <c r="J21" s="270"/>
      <c r="K21" s="271"/>
      <c r="L21" s="324" t="s">
        <v>129</v>
      </c>
      <c r="M21" s="325"/>
      <c r="N21" s="325"/>
      <c r="O21" s="325"/>
      <c r="P21" s="325"/>
      <c r="Q21" s="325"/>
      <c r="R21" s="325"/>
    </row>
    <row r="22" spans="1:18" ht="50.45" customHeight="1" thickBot="1">
      <c r="A22" s="685" t="s">
        <v>128</v>
      </c>
      <c r="B22" s="686"/>
      <c r="C22" s="686"/>
      <c r="D22" s="686"/>
      <c r="E22" s="686"/>
      <c r="F22" s="421" t="s">
        <v>127</v>
      </c>
      <c r="G22" s="421"/>
      <c r="H22" s="421" t="s">
        <v>126</v>
      </c>
      <c r="I22" s="421"/>
      <c r="J22" s="421" t="s">
        <v>125</v>
      </c>
      <c r="K22" s="422"/>
      <c r="L22" s="279" t="s">
        <v>124</v>
      </c>
      <c r="M22" s="320"/>
      <c r="N22" s="320"/>
      <c r="O22" s="320"/>
      <c r="P22" s="320"/>
      <c r="Q22" s="320"/>
      <c r="R22" s="320"/>
    </row>
    <row r="23" spans="1:18" ht="52.5" customHeight="1">
      <c r="A23" s="838" t="s">
        <v>723</v>
      </c>
      <c r="B23" s="839"/>
      <c r="C23" s="839"/>
      <c r="D23" s="839"/>
      <c r="E23" s="839"/>
      <c r="F23" s="840" t="s">
        <v>516</v>
      </c>
      <c r="G23" s="840"/>
      <c r="H23" s="839" t="s">
        <v>721</v>
      </c>
      <c r="I23" s="839"/>
      <c r="J23" s="839" t="s">
        <v>720</v>
      </c>
      <c r="K23" s="841"/>
      <c r="L23" s="28"/>
      <c r="M23" s="27"/>
      <c r="N23" s="27"/>
      <c r="O23" s="27"/>
      <c r="P23" s="27"/>
      <c r="Q23" s="27"/>
      <c r="R23" s="27"/>
    </row>
    <row r="24" spans="1:18" ht="67.5" customHeight="1">
      <c r="A24" s="752" t="s">
        <v>722</v>
      </c>
      <c r="B24" s="753"/>
      <c r="C24" s="753"/>
      <c r="D24" s="753"/>
      <c r="E24" s="753"/>
      <c r="F24" s="754" t="s">
        <v>516</v>
      </c>
      <c r="G24" s="754"/>
      <c r="H24" s="753" t="s">
        <v>721</v>
      </c>
      <c r="I24" s="753"/>
      <c r="J24" s="753" t="s">
        <v>720</v>
      </c>
      <c r="K24" s="773"/>
      <c r="L24" s="28"/>
      <c r="M24" s="27"/>
      <c r="N24" s="27"/>
      <c r="O24" s="27"/>
      <c r="P24" s="27"/>
      <c r="Q24" s="27"/>
      <c r="R24" s="27"/>
    </row>
    <row r="25" spans="1:18" ht="50.25" customHeight="1">
      <c r="A25" s="752" t="s">
        <v>719</v>
      </c>
      <c r="B25" s="753"/>
      <c r="C25" s="753"/>
      <c r="D25" s="753"/>
      <c r="E25" s="753"/>
      <c r="F25" s="754" t="s">
        <v>516</v>
      </c>
      <c r="G25" s="754"/>
      <c r="H25" s="758" t="s">
        <v>718</v>
      </c>
      <c r="I25" s="758"/>
      <c r="J25" s="758" t="s">
        <v>717</v>
      </c>
      <c r="K25" s="759"/>
      <c r="L25" s="28"/>
      <c r="M25" s="27"/>
      <c r="N25" s="27"/>
      <c r="O25" s="27"/>
      <c r="P25" s="27"/>
      <c r="Q25" s="27"/>
      <c r="R25" s="27"/>
    </row>
    <row r="26" spans="1:18" ht="66" customHeight="1">
      <c r="A26" s="828" t="s">
        <v>716</v>
      </c>
      <c r="B26" s="758"/>
      <c r="C26" s="758"/>
      <c r="D26" s="758"/>
      <c r="E26" s="758"/>
      <c r="F26" s="754" t="s">
        <v>516</v>
      </c>
      <c r="G26" s="754"/>
      <c r="H26" s="758" t="s">
        <v>704</v>
      </c>
      <c r="I26" s="758"/>
      <c r="J26" s="758" t="s">
        <v>2807</v>
      </c>
      <c r="K26" s="759"/>
      <c r="L26" s="28"/>
      <c r="M26" s="27"/>
      <c r="N26" s="27"/>
      <c r="O26" s="27"/>
      <c r="P26" s="27"/>
      <c r="Q26" s="27"/>
      <c r="R26" s="27"/>
    </row>
    <row r="27" spans="1:18" ht="69" customHeight="1">
      <c r="A27" s="828" t="s">
        <v>715</v>
      </c>
      <c r="B27" s="758"/>
      <c r="C27" s="758"/>
      <c r="D27" s="758"/>
      <c r="E27" s="758"/>
      <c r="F27" s="842" t="s">
        <v>516</v>
      </c>
      <c r="G27" s="842"/>
      <c r="H27" s="758" t="s">
        <v>713</v>
      </c>
      <c r="I27" s="758"/>
      <c r="J27" s="758" t="s">
        <v>712</v>
      </c>
      <c r="K27" s="759"/>
      <c r="L27" s="28"/>
      <c r="M27" s="27"/>
      <c r="N27" s="27"/>
      <c r="O27" s="27"/>
      <c r="P27" s="27"/>
      <c r="Q27" s="27"/>
      <c r="R27" s="27"/>
    </row>
    <row r="28" spans="1:18" ht="70.5" customHeight="1">
      <c r="A28" s="828" t="s">
        <v>714</v>
      </c>
      <c r="B28" s="758"/>
      <c r="C28" s="758"/>
      <c r="D28" s="758"/>
      <c r="E28" s="758"/>
      <c r="F28" s="754" t="s">
        <v>516</v>
      </c>
      <c r="G28" s="754"/>
      <c r="H28" s="758" t="s">
        <v>713</v>
      </c>
      <c r="I28" s="758"/>
      <c r="J28" s="758" t="s">
        <v>712</v>
      </c>
      <c r="K28" s="759"/>
      <c r="L28" s="28"/>
      <c r="M28" s="27"/>
      <c r="N28" s="27"/>
      <c r="O28" s="27"/>
      <c r="P28" s="27"/>
      <c r="Q28" s="27"/>
      <c r="R28" s="27"/>
    </row>
    <row r="29" spans="1:18" ht="67.5" customHeight="1">
      <c r="A29" s="752" t="s">
        <v>711</v>
      </c>
      <c r="B29" s="753"/>
      <c r="C29" s="753"/>
      <c r="D29" s="753"/>
      <c r="E29" s="753"/>
      <c r="F29" s="754" t="s">
        <v>516</v>
      </c>
      <c r="G29" s="754"/>
      <c r="H29" s="758" t="s">
        <v>704</v>
      </c>
      <c r="I29" s="758"/>
      <c r="J29" s="758" t="s">
        <v>1745</v>
      </c>
      <c r="K29" s="759"/>
      <c r="L29" s="28"/>
      <c r="M29" s="27"/>
      <c r="N29" s="27"/>
      <c r="O29" s="27"/>
      <c r="P29" s="27"/>
      <c r="Q29" s="27"/>
      <c r="R29" s="27"/>
    </row>
    <row r="30" spans="1:18" ht="67.5" customHeight="1">
      <c r="A30" s="828" t="s">
        <v>710</v>
      </c>
      <c r="B30" s="758"/>
      <c r="C30" s="758"/>
      <c r="D30" s="758"/>
      <c r="E30" s="758"/>
      <c r="F30" s="754" t="s">
        <v>516</v>
      </c>
      <c r="G30" s="754"/>
      <c r="H30" s="758" t="s">
        <v>704</v>
      </c>
      <c r="I30" s="758"/>
      <c r="J30" s="758" t="s">
        <v>2806</v>
      </c>
      <c r="K30" s="759"/>
      <c r="L30" s="28"/>
      <c r="M30" s="27"/>
      <c r="N30" s="27"/>
      <c r="O30" s="27"/>
      <c r="P30" s="27"/>
      <c r="Q30" s="27"/>
      <c r="R30" s="27"/>
    </row>
    <row r="31" spans="1:18" ht="66" customHeight="1">
      <c r="A31" s="828" t="s">
        <v>709</v>
      </c>
      <c r="B31" s="758"/>
      <c r="C31" s="758"/>
      <c r="D31" s="758"/>
      <c r="E31" s="758"/>
      <c r="F31" s="754" t="s">
        <v>516</v>
      </c>
      <c r="G31" s="754"/>
      <c r="H31" s="758" t="s">
        <v>704</v>
      </c>
      <c r="I31" s="758"/>
      <c r="J31" s="758" t="s">
        <v>2807</v>
      </c>
      <c r="K31" s="759"/>
      <c r="L31" s="28"/>
      <c r="M31" s="27"/>
      <c r="N31" s="27"/>
      <c r="O31" s="27"/>
      <c r="P31" s="27"/>
      <c r="Q31" s="27"/>
      <c r="R31" s="27"/>
    </row>
    <row r="32" spans="1:18" ht="68.25" customHeight="1">
      <c r="A32" s="828" t="s">
        <v>708</v>
      </c>
      <c r="B32" s="758"/>
      <c r="C32" s="758"/>
      <c r="D32" s="758"/>
      <c r="E32" s="758"/>
      <c r="F32" s="754" t="s">
        <v>516</v>
      </c>
      <c r="G32" s="754"/>
      <c r="H32" s="758" t="s">
        <v>704</v>
      </c>
      <c r="I32" s="758"/>
      <c r="J32" s="758" t="s">
        <v>2807</v>
      </c>
      <c r="K32" s="759"/>
      <c r="L32" s="28"/>
      <c r="M32" s="27"/>
      <c r="N32" s="27"/>
      <c r="O32" s="27"/>
      <c r="P32" s="27"/>
      <c r="Q32" s="27"/>
      <c r="R32" s="27"/>
    </row>
    <row r="33" spans="1:18" ht="68.25" customHeight="1">
      <c r="A33" s="828" t="s">
        <v>707</v>
      </c>
      <c r="B33" s="758"/>
      <c r="C33" s="758"/>
      <c r="D33" s="758"/>
      <c r="E33" s="758"/>
      <c r="F33" s="754" t="s">
        <v>516</v>
      </c>
      <c r="G33" s="754"/>
      <c r="H33" s="758" t="s">
        <v>704</v>
      </c>
      <c r="I33" s="758"/>
      <c r="J33" s="758" t="s">
        <v>2807</v>
      </c>
      <c r="K33" s="759"/>
      <c r="L33" s="28"/>
      <c r="M33" s="27"/>
      <c r="N33" s="27"/>
      <c r="O33" s="27"/>
      <c r="P33" s="27"/>
      <c r="Q33" s="27"/>
      <c r="R33" s="27"/>
    </row>
    <row r="34" spans="1:18" ht="64.5" customHeight="1">
      <c r="A34" s="828" t="s">
        <v>706</v>
      </c>
      <c r="B34" s="758"/>
      <c r="C34" s="758"/>
      <c r="D34" s="758"/>
      <c r="E34" s="758"/>
      <c r="F34" s="754" t="s">
        <v>516</v>
      </c>
      <c r="G34" s="754"/>
      <c r="H34" s="758" t="s">
        <v>704</v>
      </c>
      <c r="I34" s="758"/>
      <c r="J34" s="758" t="s">
        <v>2807</v>
      </c>
      <c r="K34" s="759"/>
      <c r="L34" s="28"/>
      <c r="M34" s="27"/>
      <c r="N34" s="27"/>
      <c r="O34" s="27"/>
      <c r="P34" s="27"/>
      <c r="Q34" s="27"/>
      <c r="R34" s="27"/>
    </row>
    <row r="35" spans="1:18" ht="66" customHeight="1">
      <c r="A35" s="752" t="s">
        <v>705</v>
      </c>
      <c r="B35" s="753"/>
      <c r="C35" s="753"/>
      <c r="D35" s="753"/>
      <c r="E35" s="753"/>
      <c r="F35" s="754" t="s">
        <v>516</v>
      </c>
      <c r="G35" s="754"/>
      <c r="H35" s="758" t="s">
        <v>704</v>
      </c>
      <c r="I35" s="758"/>
      <c r="J35" s="758" t="s">
        <v>2807</v>
      </c>
      <c r="K35" s="759"/>
      <c r="L35" s="28"/>
      <c r="M35" s="27"/>
      <c r="N35" s="27"/>
      <c r="O35" s="27"/>
      <c r="P35" s="27"/>
      <c r="Q35" s="27"/>
      <c r="R35" s="27"/>
    </row>
    <row r="36" spans="1:18" ht="68.25" customHeight="1">
      <c r="A36" s="828" t="s">
        <v>703</v>
      </c>
      <c r="B36" s="758"/>
      <c r="C36" s="758"/>
      <c r="D36" s="758"/>
      <c r="E36" s="758"/>
      <c r="F36" s="754" t="s">
        <v>516</v>
      </c>
      <c r="G36" s="754"/>
      <c r="H36" s="758" t="s">
        <v>702</v>
      </c>
      <c r="I36" s="758"/>
      <c r="J36" s="758" t="s">
        <v>2807</v>
      </c>
      <c r="K36" s="759"/>
      <c r="L36" s="28"/>
      <c r="M36" s="27"/>
      <c r="N36" s="27"/>
      <c r="O36" s="27"/>
      <c r="P36" s="27"/>
      <c r="Q36" s="27"/>
      <c r="R36" s="27"/>
    </row>
    <row r="37" spans="1:18" ht="66.75" customHeight="1">
      <c r="A37" s="752" t="s">
        <v>701</v>
      </c>
      <c r="B37" s="753"/>
      <c r="C37" s="753"/>
      <c r="D37" s="753"/>
      <c r="E37" s="753"/>
      <c r="F37" s="754" t="s">
        <v>516</v>
      </c>
      <c r="G37" s="754"/>
      <c r="H37" s="753" t="s">
        <v>509</v>
      </c>
      <c r="I37" s="753"/>
      <c r="J37" s="753" t="s">
        <v>1746</v>
      </c>
      <c r="K37" s="773"/>
      <c r="L37" s="28"/>
      <c r="M37" s="27"/>
      <c r="N37" s="27"/>
      <c r="O37" s="27"/>
      <c r="P37" s="27"/>
      <c r="Q37" s="27"/>
      <c r="R37" s="27"/>
    </row>
    <row r="38" spans="1:18" ht="48" customHeight="1">
      <c r="A38" s="836" t="s">
        <v>513</v>
      </c>
      <c r="B38" s="837"/>
      <c r="C38" s="837"/>
      <c r="D38" s="837"/>
      <c r="E38" s="837"/>
      <c r="F38" s="693" t="s">
        <v>89</v>
      </c>
      <c r="G38" s="693"/>
      <c r="H38" s="281" t="s">
        <v>176</v>
      </c>
      <c r="I38" s="281"/>
      <c r="J38" s="757" t="s">
        <v>622</v>
      </c>
      <c r="K38" s="282"/>
    </row>
    <row r="39" spans="1:18" ht="96.75" customHeight="1">
      <c r="A39" s="621" t="s">
        <v>700</v>
      </c>
      <c r="B39" s="622"/>
      <c r="C39" s="622"/>
      <c r="D39" s="622"/>
      <c r="E39" s="623"/>
      <c r="F39" s="319" t="s">
        <v>89</v>
      </c>
      <c r="G39" s="319"/>
      <c r="H39" s="753" t="s">
        <v>685</v>
      </c>
      <c r="I39" s="753"/>
      <c r="J39" s="753" t="s">
        <v>684</v>
      </c>
      <c r="K39" s="773"/>
    </row>
    <row r="40" spans="1:18" ht="96" customHeight="1">
      <c r="A40" s="621" t="s">
        <v>699</v>
      </c>
      <c r="B40" s="622"/>
      <c r="C40" s="622"/>
      <c r="D40" s="622"/>
      <c r="E40" s="623"/>
      <c r="F40" s="319" t="s">
        <v>89</v>
      </c>
      <c r="G40" s="319"/>
      <c r="H40" s="753" t="s">
        <v>685</v>
      </c>
      <c r="I40" s="753"/>
      <c r="J40" s="753" t="s">
        <v>684</v>
      </c>
      <c r="K40" s="773"/>
    </row>
    <row r="41" spans="1:18" ht="97.5" customHeight="1">
      <c r="A41" s="621" t="s">
        <v>698</v>
      </c>
      <c r="B41" s="622"/>
      <c r="C41" s="622"/>
      <c r="D41" s="622"/>
      <c r="E41" s="623"/>
      <c r="F41" s="319" t="s">
        <v>89</v>
      </c>
      <c r="G41" s="319"/>
      <c r="H41" s="753" t="s">
        <v>685</v>
      </c>
      <c r="I41" s="753"/>
      <c r="J41" s="753" t="s">
        <v>684</v>
      </c>
      <c r="K41" s="773"/>
    </row>
    <row r="42" spans="1:18" ht="93.75" customHeight="1">
      <c r="A42" s="621" t="s">
        <v>697</v>
      </c>
      <c r="B42" s="622"/>
      <c r="C42" s="622"/>
      <c r="D42" s="622"/>
      <c r="E42" s="623"/>
      <c r="F42" s="319" t="s">
        <v>89</v>
      </c>
      <c r="G42" s="319"/>
      <c r="H42" s="753" t="s">
        <v>685</v>
      </c>
      <c r="I42" s="753"/>
      <c r="J42" s="753" t="s">
        <v>684</v>
      </c>
      <c r="K42" s="773"/>
    </row>
    <row r="43" spans="1:18" ht="94.5" customHeight="1">
      <c r="A43" s="621" t="s">
        <v>696</v>
      </c>
      <c r="B43" s="622"/>
      <c r="C43" s="622"/>
      <c r="D43" s="622"/>
      <c r="E43" s="623"/>
      <c r="F43" s="319" t="s">
        <v>89</v>
      </c>
      <c r="G43" s="319"/>
      <c r="H43" s="753" t="s">
        <v>685</v>
      </c>
      <c r="I43" s="753"/>
      <c r="J43" s="753" t="s">
        <v>684</v>
      </c>
      <c r="K43" s="773"/>
    </row>
    <row r="44" spans="1:18" ht="81.75" customHeight="1">
      <c r="A44" s="621" t="s">
        <v>695</v>
      </c>
      <c r="B44" s="622"/>
      <c r="C44" s="622"/>
      <c r="D44" s="622"/>
      <c r="E44" s="623"/>
      <c r="F44" s="319" t="s">
        <v>89</v>
      </c>
      <c r="G44" s="319"/>
      <c r="H44" s="753" t="s">
        <v>685</v>
      </c>
      <c r="I44" s="753"/>
      <c r="J44" s="753" t="s">
        <v>684</v>
      </c>
      <c r="K44" s="773"/>
    </row>
    <row r="45" spans="1:18" ht="94.5" customHeight="1">
      <c r="A45" s="621" t="s">
        <v>694</v>
      </c>
      <c r="B45" s="622"/>
      <c r="C45" s="622"/>
      <c r="D45" s="622"/>
      <c r="E45" s="623"/>
      <c r="F45" s="319" t="s">
        <v>89</v>
      </c>
      <c r="G45" s="319"/>
      <c r="H45" s="753" t="s">
        <v>685</v>
      </c>
      <c r="I45" s="753"/>
      <c r="J45" s="753" t="s">
        <v>684</v>
      </c>
      <c r="K45" s="773"/>
    </row>
    <row r="46" spans="1:18" ht="85.5" customHeight="1">
      <c r="A46" s="621" t="s">
        <v>693</v>
      </c>
      <c r="B46" s="622"/>
      <c r="C46" s="622"/>
      <c r="D46" s="622"/>
      <c r="E46" s="623"/>
      <c r="F46" s="319" t="s">
        <v>89</v>
      </c>
      <c r="G46" s="319"/>
      <c r="H46" s="753" t="s">
        <v>685</v>
      </c>
      <c r="I46" s="753"/>
      <c r="J46" s="753" t="s">
        <v>684</v>
      </c>
      <c r="K46" s="773"/>
    </row>
    <row r="47" spans="1:18" ht="85.5" customHeight="1">
      <c r="A47" s="621" t="s">
        <v>692</v>
      </c>
      <c r="B47" s="622"/>
      <c r="C47" s="622"/>
      <c r="D47" s="622"/>
      <c r="E47" s="623"/>
      <c r="F47" s="319" t="s">
        <v>89</v>
      </c>
      <c r="G47" s="319"/>
      <c r="H47" s="753" t="s">
        <v>685</v>
      </c>
      <c r="I47" s="753"/>
      <c r="J47" s="753" t="s">
        <v>684</v>
      </c>
      <c r="K47" s="773"/>
    </row>
    <row r="48" spans="1:18" ht="81" customHeight="1">
      <c r="A48" s="621" t="s">
        <v>691</v>
      </c>
      <c r="B48" s="622"/>
      <c r="C48" s="622"/>
      <c r="D48" s="622"/>
      <c r="E48" s="623"/>
      <c r="F48" s="319" t="s">
        <v>89</v>
      </c>
      <c r="G48" s="319"/>
      <c r="H48" s="753" t="s">
        <v>685</v>
      </c>
      <c r="I48" s="753"/>
      <c r="J48" s="753" t="s">
        <v>684</v>
      </c>
      <c r="K48" s="773"/>
    </row>
    <row r="49" spans="1:11" ht="81.75" customHeight="1">
      <c r="A49" s="621" t="s">
        <v>690</v>
      </c>
      <c r="B49" s="622"/>
      <c r="C49" s="622"/>
      <c r="D49" s="622"/>
      <c r="E49" s="623"/>
      <c r="F49" s="319" t="s">
        <v>89</v>
      </c>
      <c r="G49" s="319"/>
      <c r="H49" s="753" t="s">
        <v>689</v>
      </c>
      <c r="I49" s="753"/>
      <c r="J49" s="753" t="s">
        <v>684</v>
      </c>
      <c r="K49" s="773"/>
    </row>
    <row r="50" spans="1:11" ht="82.5" customHeight="1">
      <c r="A50" s="621" t="s">
        <v>688</v>
      </c>
      <c r="B50" s="622"/>
      <c r="C50" s="622"/>
      <c r="D50" s="622"/>
      <c r="E50" s="623"/>
      <c r="F50" s="319" t="s">
        <v>89</v>
      </c>
      <c r="G50" s="319"/>
      <c r="H50" s="753" t="s">
        <v>685</v>
      </c>
      <c r="I50" s="753"/>
      <c r="J50" s="753" t="s">
        <v>684</v>
      </c>
      <c r="K50" s="773"/>
    </row>
    <row r="51" spans="1:11" ht="77.25" customHeight="1">
      <c r="A51" s="621" t="s">
        <v>687</v>
      </c>
      <c r="B51" s="622"/>
      <c r="C51" s="622"/>
      <c r="D51" s="622"/>
      <c r="E51" s="623"/>
      <c r="F51" s="319" t="s">
        <v>485</v>
      </c>
      <c r="G51" s="319"/>
      <c r="H51" s="753" t="s">
        <v>685</v>
      </c>
      <c r="I51" s="753"/>
      <c r="J51" s="753" t="s">
        <v>684</v>
      </c>
      <c r="K51" s="773"/>
    </row>
    <row r="52" spans="1:11" ht="83.25" customHeight="1" thickBot="1">
      <c r="A52" s="846" t="s">
        <v>686</v>
      </c>
      <c r="B52" s="625"/>
      <c r="C52" s="625"/>
      <c r="D52" s="625"/>
      <c r="E52" s="640"/>
      <c r="F52" s="353" t="s">
        <v>485</v>
      </c>
      <c r="G52" s="353"/>
      <c r="H52" s="847" t="s">
        <v>685</v>
      </c>
      <c r="I52" s="847"/>
      <c r="J52" s="847" t="s">
        <v>684</v>
      </c>
      <c r="K52" s="848"/>
    </row>
    <row r="53" spans="1:11" ht="20.25" customHeight="1">
      <c r="A53" s="371" t="s">
        <v>87</v>
      </c>
      <c r="B53" s="372"/>
      <c r="C53" s="630" t="s">
        <v>683</v>
      </c>
      <c r="D53" s="630"/>
      <c r="E53" s="630"/>
      <c r="F53" s="630"/>
      <c r="G53" s="630"/>
      <c r="H53" s="630"/>
      <c r="I53" s="630"/>
      <c r="J53" s="630"/>
      <c r="K53" s="631"/>
    </row>
    <row r="54" spans="1:11" ht="21.75" customHeight="1">
      <c r="A54" s="373"/>
      <c r="B54" s="374"/>
      <c r="C54" s="622" t="s">
        <v>682</v>
      </c>
      <c r="D54" s="622"/>
      <c r="E54" s="622"/>
      <c r="F54" s="622"/>
      <c r="G54" s="622"/>
      <c r="H54" s="622"/>
      <c r="I54" s="622"/>
      <c r="J54" s="622"/>
      <c r="K54" s="627"/>
    </row>
    <row r="55" spans="1:11" ht="24" customHeight="1">
      <c r="A55" s="373"/>
      <c r="B55" s="374"/>
      <c r="C55" s="622" t="s">
        <v>681</v>
      </c>
      <c r="D55" s="622"/>
      <c r="E55" s="622"/>
      <c r="F55" s="622"/>
      <c r="G55" s="622"/>
      <c r="H55" s="622"/>
      <c r="I55" s="622"/>
      <c r="J55" s="622"/>
      <c r="K55" s="627"/>
    </row>
    <row r="56" spans="1:11" ht="20.25" customHeight="1">
      <c r="A56" s="373"/>
      <c r="B56" s="374"/>
      <c r="C56" s="622" t="s">
        <v>680</v>
      </c>
      <c r="D56" s="622"/>
      <c r="E56" s="622"/>
      <c r="F56" s="622"/>
      <c r="G56" s="622"/>
      <c r="H56" s="622"/>
      <c r="I56" s="622"/>
      <c r="J56" s="622"/>
      <c r="K56" s="627"/>
    </row>
    <row r="57" spans="1:11" ht="19.5" customHeight="1">
      <c r="A57" s="373"/>
      <c r="B57" s="374"/>
      <c r="C57" s="622" t="s">
        <v>679</v>
      </c>
      <c r="D57" s="622"/>
      <c r="E57" s="622"/>
      <c r="F57" s="622"/>
      <c r="G57" s="622"/>
      <c r="H57" s="622"/>
      <c r="I57" s="622"/>
      <c r="J57" s="622"/>
      <c r="K57" s="627"/>
    </row>
    <row r="58" spans="1:11" ht="20.25" customHeight="1">
      <c r="A58" s="373"/>
      <c r="B58" s="374"/>
      <c r="C58" s="622" t="s">
        <v>678</v>
      </c>
      <c r="D58" s="622"/>
      <c r="E58" s="622"/>
      <c r="F58" s="622"/>
      <c r="G58" s="622"/>
      <c r="H58" s="622"/>
      <c r="I58" s="622"/>
      <c r="J58" s="622"/>
      <c r="K58" s="627"/>
    </row>
    <row r="59" spans="1:11" ht="19.5" customHeight="1">
      <c r="A59" s="373"/>
      <c r="B59" s="374"/>
      <c r="C59" s="622" t="s">
        <v>677</v>
      </c>
      <c r="D59" s="622"/>
      <c r="E59" s="622"/>
      <c r="F59" s="622"/>
      <c r="G59" s="622"/>
      <c r="H59" s="622"/>
      <c r="I59" s="622"/>
      <c r="J59" s="622"/>
      <c r="K59" s="627"/>
    </row>
    <row r="60" spans="1:11" ht="20.25" customHeight="1">
      <c r="A60" s="373"/>
      <c r="B60" s="374"/>
      <c r="C60" s="622" t="s">
        <v>676</v>
      </c>
      <c r="D60" s="622"/>
      <c r="E60" s="622"/>
      <c r="F60" s="622"/>
      <c r="G60" s="622"/>
      <c r="H60" s="622"/>
      <c r="I60" s="622"/>
      <c r="J60" s="622"/>
      <c r="K60" s="627"/>
    </row>
    <row r="61" spans="1:11" ht="22.5" customHeight="1">
      <c r="A61" s="373"/>
      <c r="B61" s="374"/>
      <c r="C61" s="622" t="s">
        <v>675</v>
      </c>
      <c r="D61" s="622"/>
      <c r="E61" s="622"/>
      <c r="F61" s="622"/>
      <c r="G61" s="622"/>
      <c r="H61" s="622"/>
      <c r="I61" s="622"/>
      <c r="J61" s="622"/>
      <c r="K61" s="627"/>
    </row>
    <row r="62" spans="1:11" ht="24" customHeight="1">
      <c r="A62" s="373"/>
      <c r="B62" s="374"/>
      <c r="C62" s="622" t="s">
        <v>674</v>
      </c>
      <c r="D62" s="622"/>
      <c r="E62" s="622"/>
      <c r="F62" s="622"/>
      <c r="G62" s="622"/>
      <c r="H62" s="622"/>
      <c r="I62" s="622"/>
      <c r="J62" s="622"/>
      <c r="K62" s="627"/>
    </row>
    <row r="63" spans="1:11" ht="23.25" customHeight="1" thickBot="1">
      <c r="A63" s="375"/>
      <c r="B63" s="376"/>
      <c r="C63" s="622" t="s">
        <v>673</v>
      </c>
      <c r="D63" s="833"/>
      <c r="E63" s="833"/>
      <c r="F63" s="833"/>
      <c r="G63" s="833"/>
      <c r="H63" s="833"/>
      <c r="I63" s="833"/>
      <c r="J63" s="833"/>
      <c r="K63" s="834"/>
    </row>
    <row r="64" spans="1:11" ht="273" customHeight="1" thickBot="1">
      <c r="A64" s="403" t="s">
        <v>84</v>
      </c>
      <c r="B64" s="446"/>
      <c r="C64" s="363" t="s">
        <v>3053</v>
      </c>
      <c r="D64" s="270"/>
      <c r="E64" s="270"/>
      <c r="F64" s="270"/>
      <c r="G64" s="270"/>
      <c r="H64" s="270"/>
      <c r="I64" s="270"/>
      <c r="J64" s="270"/>
      <c r="K64" s="271"/>
    </row>
    <row r="65" spans="1:14" ht="20.25" customHeight="1">
      <c r="A65" s="371" t="s">
        <v>83</v>
      </c>
      <c r="B65" s="372"/>
      <c r="C65" s="646" t="s">
        <v>672</v>
      </c>
      <c r="D65" s="646"/>
      <c r="E65" s="646"/>
      <c r="F65" s="646"/>
      <c r="G65" s="646"/>
      <c r="H65" s="646"/>
      <c r="I65" s="646"/>
      <c r="J65" s="646"/>
      <c r="K65" s="647"/>
    </row>
    <row r="66" spans="1:14" ht="36" customHeight="1">
      <c r="A66" s="373"/>
      <c r="B66" s="374"/>
      <c r="C66" s="644" t="s">
        <v>671</v>
      </c>
      <c r="D66" s="644"/>
      <c r="E66" s="644"/>
      <c r="F66" s="644"/>
      <c r="G66" s="644"/>
      <c r="H66" s="644"/>
      <c r="I66" s="644"/>
      <c r="J66" s="644"/>
      <c r="K66" s="245"/>
    </row>
    <row r="67" spans="1:14" ht="33" customHeight="1">
      <c r="A67" s="373"/>
      <c r="B67" s="374"/>
      <c r="C67" s="644" t="s">
        <v>670</v>
      </c>
      <c r="D67" s="644"/>
      <c r="E67" s="644"/>
      <c r="F67" s="644"/>
      <c r="G67" s="644"/>
      <c r="H67" s="644"/>
      <c r="I67" s="644"/>
      <c r="J67" s="644"/>
      <c r="K67" s="245"/>
    </row>
    <row r="68" spans="1:14" ht="21.75" customHeight="1">
      <c r="A68" s="373"/>
      <c r="B68" s="374"/>
      <c r="C68" s="644" t="s">
        <v>669</v>
      </c>
      <c r="D68" s="644"/>
      <c r="E68" s="644"/>
      <c r="F68" s="644"/>
      <c r="G68" s="644"/>
      <c r="H68" s="644"/>
      <c r="I68" s="644"/>
      <c r="J68" s="644"/>
      <c r="K68" s="245"/>
    </row>
    <row r="69" spans="1:14" ht="36" customHeight="1" thickBot="1">
      <c r="A69" s="375"/>
      <c r="B69" s="376"/>
      <c r="C69" s="644" t="s">
        <v>668</v>
      </c>
      <c r="D69" s="644"/>
      <c r="E69" s="644"/>
      <c r="F69" s="644"/>
      <c r="G69" s="644"/>
      <c r="H69" s="644"/>
      <c r="I69" s="644"/>
      <c r="J69" s="644"/>
      <c r="K69" s="245"/>
    </row>
    <row r="70" spans="1:14" ht="27" customHeight="1">
      <c r="A70" s="662" t="s">
        <v>79</v>
      </c>
      <c r="B70" s="663"/>
      <c r="C70" s="748" t="s">
        <v>471</v>
      </c>
      <c r="D70" s="704"/>
      <c r="E70" s="704"/>
      <c r="F70" s="704"/>
      <c r="G70" s="704"/>
      <c r="H70" s="704"/>
      <c r="I70" s="704"/>
      <c r="J70" s="704"/>
      <c r="K70" s="705"/>
    </row>
    <row r="71" spans="1:14" ht="34.5" customHeight="1">
      <c r="A71" s="664"/>
      <c r="B71" s="665"/>
      <c r="C71" s="242" t="s">
        <v>667</v>
      </c>
      <c r="D71" s="337"/>
      <c r="E71" s="337"/>
      <c r="F71" s="337"/>
      <c r="G71" s="337"/>
      <c r="H71" s="337"/>
      <c r="I71" s="337"/>
      <c r="J71" s="337"/>
      <c r="K71" s="338"/>
    </row>
    <row r="72" spans="1:14" ht="24" customHeight="1">
      <c r="A72" s="664"/>
      <c r="B72" s="665"/>
      <c r="C72" s="242" t="s">
        <v>666</v>
      </c>
      <c r="D72" s="337"/>
      <c r="E72" s="337"/>
      <c r="F72" s="337"/>
      <c r="G72" s="337"/>
      <c r="H72" s="337"/>
      <c r="I72" s="337"/>
      <c r="J72" s="337"/>
      <c r="K72" s="338"/>
    </row>
    <row r="73" spans="1:14" ht="32.25" customHeight="1">
      <c r="A73" s="664"/>
      <c r="B73" s="665"/>
      <c r="C73" s="242" t="s">
        <v>665</v>
      </c>
      <c r="D73" s="337"/>
      <c r="E73" s="337"/>
      <c r="F73" s="337"/>
      <c r="G73" s="337"/>
      <c r="H73" s="337"/>
      <c r="I73" s="337"/>
      <c r="J73" s="337"/>
      <c r="K73" s="338"/>
    </row>
    <row r="74" spans="1:14" ht="33.75" customHeight="1">
      <c r="A74" s="664"/>
      <c r="B74" s="665"/>
      <c r="C74" s="706" t="s">
        <v>664</v>
      </c>
      <c r="D74" s="337"/>
      <c r="E74" s="337"/>
      <c r="F74" s="337"/>
      <c r="G74" s="337"/>
      <c r="H74" s="337"/>
      <c r="I74" s="337"/>
      <c r="J74" s="337"/>
      <c r="K74" s="338"/>
    </row>
    <row r="75" spans="1:14" ht="36" customHeight="1">
      <c r="A75" s="664"/>
      <c r="B75" s="665"/>
      <c r="C75" s="706" t="s">
        <v>663</v>
      </c>
      <c r="D75" s="337"/>
      <c r="E75" s="337"/>
      <c r="F75" s="337"/>
      <c r="G75" s="337"/>
      <c r="H75" s="337"/>
      <c r="I75" s="337"/>
      <c r="J75" s="337"/>
      <c r="K75" s="338"/>
      <c r="N75" s="11"/>
    </row>
    <row r="76" spans="1:14" ht="24" customHeight="1">
      <c r="A76" s="664"/>
      <c r="B76" s="665"/>
      <c r="C76" s="706" t="s">
        <v>466</v>
      </c>
      <c r="D76" s="337"/>
      <c r="E76" s="337"/>
      <c r="F76" s="337"/>
      <c r="G76" s="337"/>
      <c r="H76" s="337"/>
      <c r="I76" s="337"/>
      <c r="J76" s="337"/>
      <c r="K76" s="338"/>
    </row>
    <row r="77" spans="1:14" ht="39" customHeight="1">
      <c r="A77" s="664"/>
      <c r="B77" s="665"/>
      <c r="C77" s="706" t="s">
        <v>2945</v>
      </c>
      <c r="D77" s="337"/>
      <c r="E77" s="337"/>
      <c r="F77" s="337"/>
      <c r="G77" s="337"/>
      <c r="H77" s="337"/>
      <c r="I77" s="337"/>
      <c r="J77" s="337"/>
      <c r="K77" s="338"/>
    </row>
    <row r="78" spans="1:14" ht="26.25" customHeight="1" thickBot="1">
      <c r="A78" s="768"/>
      <c r="B78" s="769"/>
      <c r="C78" s="242" t="s">
        <v>662</v>
      </c>
      <c r="D78" s="337"/>
      <c r="E78" s="337"/>
      <c r="F78" s="337"/>
      <c r="G78" s="337"/>
      <c r="H78" s="337"/>
      <c r="I78" s="337"/>
      <c r="J78" s="337"/>
      <c r="K78" s="338"/>
    </row>
    <row r="79" spans="1:14" ht="15.75" customHeight="1" thickBot="1">
      <c r="A79" s="436" t="s">
        <v>78</v>
      </c>
      <c r="B79" s="437"/>
      <c r="C79" s="437"/>
      <c r="D79" s="437"/>
      <c r="E79" s="437"/>
      <c r="F79" s="437"/>
      <c r="G79" s="437"/>
      <c r="H79" s="437"/>
      <c r="I79" s="437"/>
      <c r="J79" s="437"/>
      <c r="K79" s="438"/>
    </row>
    <row r="80" spans="1:14" ht="14.25" customHeight="1">
      <c r="A80" s="10" t="s">
        <v>77</v>
      </c>
      <c r="B80" s="9"/>
      <c r="C80" s="9"/>
      <c r="D80" s="9"/>
      <c r="E80" s="9"/>
      <c r="F80" s="345">
        <v>45</v>
      </c>
      <c r="G80" s="346"/>
      <c r="H80" s="346"/>
      <c r="I80" s="346"/>
      <c r="J80" s="346"/>
      <c r="K80" s="347"/>
      <c r="L80" s="1" t="s">
        <v>76</v>
      </c>
    </row>
    <row r="81" spans="1:12" ht="16.5" customHeight="1">
      <c r="A81" s="8" t="s">
        <v>75</v>
      </c>
      <c r="B81" s="7"/>
      <c r="C81" s="7"/>
      <c r="D81" s="7"/>
      <c r="E81" s="7"/>
      <c r="F81" s="342">
        <v>30</v>
      </c>
      <c r="G81" s="343"/>
      <c r="H81" s="343"/>
      <c r="I81" s="343"/>
      <c r="J81" s="343"/>
      <c r="K81" s="344"/>
      <c r="L81" s="1" t="s">
        <v>74</v>
      </c>
    </row>
    <row r="82" spans="1:12" ht="16.5" customHeight="1" thickBot="1">
      <c r="A82" s="377" t="s">
        <v>73</v>
      </c>
      <c r="B82" s="378"/>
      <c r="C82" s="378"/>
      <c r="D82" s="378"/>
      <c r="E82" s="379"/>
      <c r="F82" s="763" t="s">
        <v>418</v>
      </c>
      <c r="G82" s="764"/>
      <c r="H82" s="764"/>
      <c r="I82" s="764"/>
      <c r="J82" s="764"/>
      <c r="K82" s="765"/>
    </row>
    <row r="83" spans="1:12" s="29" customFormat="1" ht="35.25" customHeight="1" thickBot="1">
      <c r="A83" s="403" t="s">
        <v>2724</v>
      </c>
      <c r="B83" s="404"/>
      <c r="C83" s="404"/>
      <c r="D83" s="404"/>
      <c r="E83" s="405"/>
      <c r="F83" s="269" t="s">
        <v>3116</v>
      </c>
      <c r="G83" s="270"/>
      <c r="H83" s="270"/>
      <c r="I83" s="270"/>
      <c r="J83" s="270"/>
      <c r="K83" s="271"/>
    </row>
    <row r="84" spans="1:12" ht="33" customHeight="1"/>
    <row r="85" spans="1:12" ht="21.6" customHeight="1"/>
    <row r="86" spans="1:12" ht="36" customHeight="1"/>
    <row r="87" spans="1:12" ht="33" customHeight="1"/>
    <row r="88" spans="1:12" ht="21.6" customHeight="1"/>
    <row r="89" spans="1:12" ht="31.5" customHeight="1"/>
    <row r="90" spans="1:12" ht="32.25" customHeight="1"/>
    <row r="91" spans="1:12" ht="24" customHeight="1"/>
    <row r="96" spans="1:12" ht="27.6" customHeight="1"/>
    <row r="97" ht="30" customHeight="1"/>
    <row r="98" ht="30" customHeight="1"/>
  </sheetData>
  <mergeCells count="207">
    <mergeCell ref="D15:K15"/>
    <mergeCell ref="D16:K16"/>
    <mergeCell ref="D19:K19"/>
    <mergeCell ref="A52:E52"/>
    <mergeCell ref="F52:G52"/>
    <mergeCell ref="H52:I52"/>
    <mergeCell ref="J52:K52"/>
    <mergeCell ref="A49:E49"/>
    <mergeCell ref="H45:I45"/>
    <mergeCell ref="J45:K45"/>
    <mergeCell ref="J42:K42"/>
    <mergeCell ref="A43:E43"/>
    <mergeCell ref="H26:I26"/>
    <mergeCell ref="J26:K26"/>
    <mergeCell ref="H43:I43"/>
    <mergeCell ref="J43:K43"/>
    <mergeCell ref="A42:E42"/>
    <mergeCell ref="F42:G42"/>
    <mergeCell ref="H42:I42"/>
    <mergeCell ref="F48:G48"/>
    <mergeCell ref="H48:I48"/>
    <mergeCell ref="J48:K48"/>
    <mergeCell ref="A51:E51"/>
    <mergeCell ref="F51:G51"/>
    <mergeCell ref="A53:B63"/>
    <mergeCell ref="C53:K53"/>
    <mergeCell ref="C63:K63"/>
    <mergeCell ref="C56:K56"/>
    <mergeCell ref="C59:K59"/>
    <mergeCell ref="C60:K60"/>
    <mergeCell ref="C61:K61"/>
    <mergeCell ref="C54:K54"/>
    <mergeCell ref="C57:K57"/>
    <mergeCell ref="C58:K58"/>
    <mergeCell ref="C62:K62"/>
    <mergeCell ref="C55:K55"/>
    <mergeCell ref="H51:I51"/>
    <mergeCell ref="J51:K51"/>
    <mergeCell ref="A46:E46"/>
    <mergeCell ref="F46:G46"/>
    <mergeCell ref="H46:I46"/>
    <mergeCell ref="J46:K46"/>
    <mergeCell ref="A47:E47"/>
    <mergeCell ref="F49:G49"/>
    <mergeCell ref="H49:I49"/>
    <mergeCell ref="J49:K49"/>
    <mergeCell ref="A50:E50"/>
    <mergeCell ref="F50:G50"/>
    <mergeCell ref="H50:I50"/>
    <mergeCell ref="J50:K50"/>
    <mergeCell ref="A44:E44"/>
    <mergeCell ref="F44:G44"/>
    <mergeCell ref="H44:I44"/>
    <mergeCell ref="J44:K44"/>
    <mergeCell ref="A45:E45"/>
    <mergeCell ref="F45:G45"/>
    <mergeCell ref="A65:B69"/>
    <mergeCell ref="A39:E39"/>
    <mergeCell ref="F39:G39"/>
    <mergeCell ref="H39:I39"/>
    <mergeCell ref="J39:K39"/>
    <mergeCell ref="A40:E40"/>
    <mergeCell ref="F47:G47"/>
    <mergeCell ref="H47:I47"/>
    <mergeCell ref="J47:K47"/>
    <mergeCell ref="A48:E48"/>
    <mergeCell ref="A64:B64"/>
    <mergeCell ref="C64:K64"/>
    <mergeCell ref="C65:K65"/>
    <mergeCell ref="C66:K66"/>
    <mergeCell ref="F40:G40"/>
    <mergeCell ref="H40:I40"/>
    <mergeCell ref="J40:K40"/>
    <mergeCell ref="F43:G43"/>
    <mergeCell ref="A9:C11"/>
    <mergeCell ref="D12:K12"/>
    <mergeCell ref="D17:K17"/>
    <mergeCell ref="F38:G38"/>
    <mergeCell ref="A7:C7"/>
    <mergeCell ref="D9:K9"/>
    <mergeCell ref="D20:K20"/>
    <mergeCell ref="A20:C20"/>
    <mergeCell ref="D21:K21"/>
    <mergeCell ref="H24:I24"/>
    <mergeCell ref="J24:K24"/>
    <mergeCell ref="F22:G22"/>
    <mergeCell ref="A32:E32"/>
    <mergeCell ref="F32:G32"/>
    <mergeCell ref="H32:I32"/>
    <mergeCell ref="J32:K32"/>
    <mergeCell ref="A29:E29"/>
    <mergeCell ref="A37:E37"/>
    <mergeCell ref="F37:G37"/>
    <mergeCell ref="H37:I37"/>
    <mergeCell ref="H28:I28"/>
    <mergeCell ref="J28:K28"/>
    <mergeCell ref="A30:E30"/>
    <mergeCell ref="F30:G30"/>
    <mergeCell ref="L20:R20"/>
    <mergeCell ref="D3:E3"/>
    <mergeCell ref="F3:H3"/>
    <mergeCell ref="I3:K3"/>
    <mergeCell ref="L22:R22"/>
    <mergeCell ref="A6:C6"/>
    <mergeCell ref="A3:C3"/>
    <mergeCell ref="A4:C4"/>
    <mergeCell ref="A5:C5"/>
    <mergeCell ref="F4:H4"/>
    <mergeCell ref="H22:I22"/>
    <mergeCell ref="J22:K22"/>
    <mergeCell ref="I4:K4"/>
    <mergeCell ref="D4:E4"/>
    <mergeCell ref="I5:K5"/>
    <mergeCell ref="D5:E5"/>
    <mergeCell ref="A12:C14"/>
    <mergeCell ref="A17:C18"/>
    <mergeCell ref="A22:E22"/>
    <mergeCell ref="A8:K8"/>
    <mergeCell ref="F5:H5"/>
    <mergeCell ref="D7:K7"/>
    <mergeCell ref="D10:K10"/>
    <mergeCell ref="D11:K11"/>
    <mergeCell ref="L5:Q6"/>
    <mergeCell ref="A2:C2"/>
    <mergeCell ref="A1:C1"/>
    <mergeCell ref="F1:H1"/>
    <mergeCell ref="F2:H2"/>
    <mergeCell ref="D1:E1"/>
    <mergeCell ref="D2:E2"/>
    <mergeCell ref="I1:K1"/>
    <mergeCell ref="A33:E33"/>
    <mergeCell ref="F33:G33"/>
    <mergeCell ref="H33:I33"/>
    <mergeCell ref="F29:G29"/>
    <mergeCell ref="H29:I29"/>
    <mergeCell ref="J29:K29"/>
    <mergeCell ref="F31:G31"/>
    <mergeCell ref="H31:I31"/>
    <mergeCell ref="J31:K31"/>
    <mergeCell ref="F28:G28"/>
    <mergeCell ref="I2:K2"/>
    <mergeCell ref="D6:K6"/>
    <mergeCell ref="L21:R21"/>
    <mergeCell ref="D13:K13"/>
    <mergeCell ref="D14:K14"/>
    <mergeCell ref="D18:K18"/>
    <mergeCell ref="F83:K83"/>
    <mergeCell ref="A83:E83"/>
    <mergeCell ref="A79:K79"/>
    <mergeCell ref="C67:K67"/>
    <mergeCell ref="C70:K70"/>
    <mergeCell ref="A70:B78"/>
    <mergeCell ref="C71:K71"/>
    <mergeCell ref="C72:K72"/>
    <mergeCell ref="C68:K68"/>
    <mergeCell ref="C69:K69"/>
    <mergeCell ref="F80:K80"/>
    <mergeCell ref="F81:K81"/>
    <mergeCell ref="F82:K82"/>
    <mergeCell ref="C78:K78"/>
    <mergeCell ref="C73:K73"/>
    <mergeCell ref="C74:K74"/>
    <mergeCell ref="C75:K75"/>
    <mergeCell ref="C76:K76"/>
    <mergeCell ref="C77:K77"/>
    <mergeCell ref="A82:E82"/>
    <mergeCell ref="J30:K30"/>
    <mergeCell ref="A28:E28"/>
    <mergeCell ref="A23:E23"/>
    <mergeCell ref="F23:G23"/>
    <mergeCell ref="H23:I23"/>
    <mergeCell ref="J23:K23"/>
    <mergeCell ref="A25:E25"/>
    <mergeCell ref="F25:G25"/>
    <mergeCell ref="H25:I25"/>
    <mergeCell ref="J25:K25"/>
    <mergeCell ref="A24:E24"/>
    <mergeCell ref="F24:G24"/>
    <mergeCell ref="H30:I30"/>
    <mergeCell ref="A27:E27"/>
    <mergeCell ref="F27:G27"/>
    <mergeCell ref="H27:I27"/>
    <mergeCell ref="J27:K27"/>
    <mergeCell ref="A26:E26"/>
    <mergeCell ref="F26:G26"/>
    <mergeCell ref="A31:E31"/>
    <mergeCell ref="J38:K38"/>
    <mergeCell ref="A38:E38"/>
    <mergeCell ref="F36:G36"/>
    <mergeCell ref="H36:I36"/>
    <mergeCell ref="J37:K37"/>
    <mergeCell ref="J33:K33"/>
    <mergeCell ref="A41:E41"/>
    <mergeCell ref="F41:G41"/>
    <mergeCell ref="H41:I41"/>
    <mergeCell ref="J36:K36"/>
    <mergeCell ref="H38:I38"/>
    <mergeCell ref="A36:E36"/>
    <mergeCell ref="H35:I35"/>
    <mergeCell ref="J35:K35"/>
    <mergeCell ref="A35:E35"/>
    <mergeCell ref="F35:G35"/>
    <mergeCell ref="A34:E34"/>
    <mergeCell ref="F34:G34"/>
    <mergeCell ref="H34:I34"/>
    <mergeCell ref="J34:K34"/>
    <mergeCell ref="J41:K4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74"/>
  <sheetViews>
    <sheetView topLeftCell="A64" zoomScaleNormal="100" workbookViewId="0">
      <selection activeCell="F74" sqref="F74:K74"/>
    </sheetView>
  </sheetViews>
  <sheetFormatPr defaultColWidth="9.140625" defaultRowHeight="15"/>
  <cols>
    <col min="1" max="4" width="9.140625" style="1"/>
    <col min="5" max="5" width="8.85546875" style="1" customWidth="1"/>
    <col min="6" max="7" width="9.140625" style="1"/>
    <col min="8" max="8" width="9" style="1" customWidth="1"/>
    <col min="9" max="9" width="8.85546875" style="1" customWidth="1"/>
    <col min="10" max="10" width="7.42578125" style="30" customWidth="1"/>
    <col min="11" max="11" width="7.28515625" style="30" customWidth="1"/>
    <col min="12" max="16" width="9.140625" style="1"/>
    <col min="17" max="17" width="13.85546875" style="1" customWidth="1"/>
    <col min="18" max="16384" width="9.140625" style="1"/>
  </cols>
  <sheetData>
    <row r="1" spans="1:17" ht="36" customHeight="1" thickBot="1">
      <c r="A1" s="380" t="s">
        <v>158</v>
      </c>
      <c r="B1" s="381"/>
      <c r="C1" s="381"/>
      <c r="D1" s="254" t="s">
        <v>157</v>
      </c>
      <c r="E1" s="255"/>
      <c r="F1" s="382" t="s">
        <v>156</v>
      </c>
      <c r="G1" s="383"/>
      <c r="H1" s="384"/>
      <c r="I1" s="263" t="s">
        <v>725</v>
      </c>
      <c r="J1" s="264"/>
      <c r="K1" s="265"/>
    </row>
    <row r="2" spans="1:17" ht="35.25" customHeight="1" thickBot="1">
      <c r="A2" s="382" t="s">
        <v>154</v>
      </c>
      <c r="B2" s="383"/>
      <c r="C2" s="384"/>
      <c r="D2" s="385" t="s">
        <v>2767</v>
      </c>
      <c r="E2" s="265"/>
      <c r="F2" s="382" t="s">
        <v>152</v>
      </c>
      <c r="G2" s="383"/>
      <c r="H2" s="384"/>
      <c r="I2" s="266" t="s">
        <v>819</v>
      </c>
      <c r="J2" s="267"/>
      <c r="K2" s="268"/>
    </row>
    <row r="3" spans="1:17" ht="15.75" thickBot="1">
      <c r="A3" s="386" t="s">
        <v>150</v>
      </c>
      <c r="B3" s="387"/>
      <c r="C3" s="388"/>
      <c r="D3" s="275" t="s">
        <v>548</v>
      </c>
      <c r="E3" s="276"/>
      <c r="F3" s="386" t="s">
        <v>148</v>
      </c>
      <c r="G3" s="387"/>
      <c r="H3" s="388"/>
      <c r="I3" s="275">
        <v>3</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7" ht="34.9" customHeight="1" thickBot="1">
      <c r="A6" s="386" t="s">
        <v>137</v>
      </c>
      <c r="B6" s="387"/>
      <c r="C6" s="387"/>
      <c r="D6" s="650" t="s">
        <v>1758</v>
      </c>
      <c r="E6" s="270"/>
      <c r="F6" s="270"/>
      <c r="G6" s="270"/>
      <c r="H6" s="270"/>
      <c r="I6" s="270"/>
      <c r="J6" s="270"/>
      <c r="K6" s="271"/>
      <c r="L6" s="278"/>
      <c r="M6" s="279"/>
      <c r="N6" s="279"/>
      <c r="O6" s="279"/>
      <c r="P6" s="279"/>
      <c r="Q6" s="279"/>
    </row>
    <row r="7" spans="1:17" ht="81.75" customHeight="1" thickBot="1">
      <c r="A7" s="406" t="s">
        <v>136</v>
      </c>
      <c r="B7" s="407"/>
      <c r="C7" s="407"/>
      <c r="D7" s="298" t="s">
        <v>818</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64.5" customHeight="1">
      <c r="A9" s="408" t="s">
        <v>134</v>
      </c>
      <c r="B9" s="409"/>
      <c r="C9" s="410"/>
      <c r="D9" s="855" t="s">
        <v>1778</v>
      </c>
      <c r="E9" s="306"/>
      <c r="F9" s="306"/>
      <c r="G9" s="306"/>
      <c r="H9" s="306"/>
      <c r="I9" s="306"/>
      <c r="J9" s="306"/>
      <c r="K9" s="307"/>
    </row>
    <row r="10" spans="1:17" ht="66.75" customHeight="1">
      <c r="A10" s="408"/>
      <c r="B10" s="409"/>
      <c r="C10" s="410"/>
      <c r="D10" s="856" t="s">
        <v>2808</v>
      </c>
      <c r="E10" s="287"/>
      <c r="F10" s="287"/>
      <c r="G10" s="287"/>
      <c r="H10" s="287"/>
      <c r="I10" s="287"/>
      <c r="J10" s="287"/>
      <c r="K10" s="288"/>
    </row>
    <row r="11" spans="1:17" ht="49.5" customHeight="1">
      <c r="A11" s="408"/>
      <c r="B11" s="409"/>
      <c r="C11" s="410"/>
      <c r="D11" s="300" t="s">
        <v>1759</v>
      </c>
      <c r="E11" s="287"/>
      <c r="F11" s="287"/>
      <c r="G11" s="287"/>
      <c r="H11" s="287"/>
      <c r="I11" s="287"/>
      <c r="J11" s="287"/>
      <c r="K11" s="288"/>
      <c r="Q11" s="17"/>
    </row>
    <row r="12" spans="1:17" ht="51.75" customHeight="1">
      <c r="A12" s="31"/>
      <c r="B12" s="19"/>
      <c r="C12" s="20"/>
      <c r="D12" s="300" t="s">
        <v>1760</v>
      </c>
      <c r="E12" s="287"/>
      <c r="F12" s="287"/>
      <c r="G12" s="287"/>
      <c r="H12" s="287"/>
      <c r="I12" s="287"/>
      <c r="J12" s="287"/>
      <c r="K12" s="288"/>
      <c r="Q12" s="17"/>
    </row>
    <row r="13" spans="1:17" ht="39" customHeight="1" thickBot="1">
      <c r="A13" s="18"/>
      <c r="B13" s="19"/>
      <c r="C13" s="20"/>
      <c r="D13" s="857" t="s">
        <v>1761</v>
      </c>
      <c r="E13" s="825"/>
      <c r="F13" s="825"/>
      <c r="G13" s="825"/>
      <c r="H13" s="825"/>
      <c r="I13" s="825"/>
      <c r="J13" s="825"/>
      <c r="K13" s="826"/>
      <c r="Q13" s="17"/>
    </row>
    <row r="14" spans="1:17" ht="50.25" customHeight="1">
      <c r="A14" s="389" t="s">
        <v>988</v>
      </c>
      <c r="B14" s="390"/>
      <c r="C14" s="391"/>
      <c r="D14" s="411" t="s">
        <v>1752</v>
      </c>
      <c r="E14" s="411"/>
      <c r="F14" s="411"/>
      <c r="G14" s="411"/>
      <c r="H14" s="411"/>
      <c r="I14" s="411"/>
      <c r="J14" s="411"/>
      <c r="K14" s="412"/>
    </row>
    <row r="15" spans="1:17" ht="54" customHeight="1">
      <c r="A15" s="408"/>
      <c r="B15" s="409"/>
      <c r="C15" s="410"/>
      <c r="D15" s="300" t="s">
        <v>1762</v>
      </c>
      <c r="E15" s="287"/>
      <c r="F15" s="287"/>
      <c r="G15" s="287"/>
      <c r="H15" s="287"/>
      <c r="I15" s="287"/>
      <c r="J15" s="287"/>
      <c r="K15" s="288"/>
    </row>
    <row r="16" spans="1:17" ht="47.25" customHeight="1">
      <c r="A16" s="408"/>
      <c r="B16" s="409"/>
      <c r="C16" s="410"/>
      <c r="D16" s="300" t="s">
        <v>1763</v>
      </c>
      <c r="E16" s="287"/>
      <c r="F16" s="287"/>
      <c r="G16" s="287"/>
      <c r="H16" s="287"/>
      <c r="I16" s="287"/>
      <c r="J16" s="287"/>
      <c r="K16" s="288"/>
    </row>
    <row r="17" spans="1:18" ht="66.75" customHeight="1" thickBot="1">
      <c r="A17" s="18"/>
      <c r="B17" s="19"/>
      <c r="C17" s="20"/>
      <c r="D17" s="857" t="s">
        <v>1764</v>
      </c>
      <c r="E17" s="825"/>
      <c r="F17" s="825"/>
      <c r="G17" s="825"/>
      <c r="H17" s="825"/>
      <c r="I17" s="825"/>
      <c r="J17" s="825"/>
      <c r="K17" s="826"/>
    </row>
    <row r="18" spans="1:18" ht="54" customHeight="1">
      <c r="A18" s="389" t="s">
        <v>133</v>
      </c>
      <c r="B18" s="390"/>
      <c r="C18" s="391"/>
      <c r="D18" s="314" t="s">
        <v>1765</v>
      </c>
      <c r="E18" s="315"/>
      <c r="F18" s="315"/>
      <c r="G18" s="315"/>
      <c r="H18" s="315"/>
      <c r="I18" s="315"/>
      <c r="J18" s="315"/>
      <c r="K18" s="316"/>
    </row>
    <row r="19" spans="1:18" ht="50.25" customHeight="1" thickBot="1">
      <c r="A19" s="408"/>
      <c r="B19" s="409"/>
      <c r="C19" s="410"/>
      <c r="D19" s="300" t="s">
        <v>1766</v>
      </c>
      <c r="E19" s="287"/>
      <c r="F19" s="287"/>
      <c r="G19" s="287"/>
      <c r="H19" s="287"/>
      <c r="I19" s="287"/>
      <c r="J19" s="287"/>
      <c r="K19" s="288"/>
    </row>
    <row r="20" spans="1:18" ht="76.5" customHeight="1" thickBot="1">
      <c r="A20" s="403" t="s">
        <v>132</v>
      </c>
      <c r="B20" s="404"/>
      <c r="C20" s="405"/>
      <c r="D20" s="321" t="s">
        <v>2284</v>
      </c>
      <c r="E20" s="322"/>
      <c r="F20" s="322"/>
      <c r="G20" s="322"/>
      <c r="H20" s="322"/>
      <c r="I20" s="322"/>
      <c r="J20" s="322"/>
      <c r="K20" s="323"/>
      <c r="L20" s="279" t="s">
        <v>131</v>
      </c>
      <c r="M20" s="320"/>
      <c r="N20" s="320"/>
      <c r="O20" s="320"/>
      <c r="P20" s="320"/>
      <c r="Q20" s="320"/>
      <c r="R20" s="320"/>
    </row>
    <row r="21" spans="1:18" ht="19.149999999999999" customHeight="1" thickBot="1">
      <c r="A21" s="15" t="s">
        <v>130</v>
      </c>
      <c r="B21" s="14"/>
      <c r="C21" s="14"/>
      <c r="D21" s="269" t="s">
        <v>2219</v>
      </c>
      <c r="E21" s="270"/>
      <c r="F21" s="270"/>
      <c r="G21" s="270"/>
      <c r="H21" s="270"/>
      <c r="I21" s="270"/>
      <c r="J21" s="270"/>
      <c r="K21" s="271"/>
      <c r="L21" s="324" t="s">
        <v>129</v>
      </c>
      <c r="M21" s="325"/>
      <c r="N21" s="325"/>
      <c r="O21" s="325"/>
      <c r="P21" s="325"/>
      <c r="Q21" s="325"/>
      <c r="R21" s="325"/>
    </row>
    <row r="22" spans="1:18" ht="50.45" customHeight="1" thickBot="1">
      <c r="A22" s="685" t="s">
        <v>128</v>
      </c>
      <c r="B22" s="686"/>
      <c r="C22" s="686"/>
      <c r="D22" s="686"/>
      <c r="E22" s="686"/>
      <c r="F22" s="421" t="s">
        <v>127</v>
      </c>
      <c r="G22" s="421"/>
      <c r="H22" s="421" t="s">
        <v>126</v>
      </c>
      <c r="I22" s="421"/>
      <c r="J22" s="851" t="s">
        <v>125</v>
      </c>
      <c r="K22" s="852"/>
      <c r="L22" s="278" t="s">
        <v>124</v>
      </c>
      <c r="M22" s="320"/>
      <c r="N22" s="320"/>
      <c r="O22" s="320"/>
      <c r="P22" s="320"/>
      <c r="Q22" s="320"/>
      <c r="R22" s="320"/>
    </row>
    <row r="23" spans="1:18" ht="78.75" customHeight="1">
      <c r="A23" s="687" t="s">
        <v>1767</v>
      </c>
      <c r="B23" s="688"/>
      <c r="C23" s="688"/>
      <c r="D23" s="688"/>
      <c r="E23" s="688"/>
      <c r="F23" s="416" t="s">
        <v>516</v>
      </c>
      <c r="G23" s="416"/>
      <c r="H23" s="641" t="s">
        <v>320</v>
      </c>
      <c r="I23" s="641"/>
      <c r="J23" s="641" t="s">
        <v>756</v>
      </c>
      <c r="K23" s="858"/>
    </row>
    <row r="24" spans="1:18" ht="36.75" customHeight="1">
      <c r="A24" s="621" t="s">
        <v>817</v>
      </c>
      <c r="B24" s="622"/>
      <c r="C24" s="622"/>
      <c r="D24" s="622"/>
      <c r="E24" s="623"/>
      <c r="F24" s="319" t="s">
        <v>516</v>
      </c>
      <c r="G24" s="319"/>
      <c r="H24" s="241" t="s">
        <v>216</v>
      </c>
      <c r="I24" s="242"/>
      <c r="J24" s="849" t="s">
        <v>756</v>
      </c>
      <c r="K24" s="850"/>
    </row>
    <row r="25" spans="1:18" ht="48.75" customHeight="1">
      <c r="A25" s="621" t="s">
        <v>816</v>
      </c>
      <c r="B25" s="622"/>
      <c r="C25" s="622"/>
      <c r="D25" s="622"/>
      <c r="E25" s="623"/>
      <c r="F25" s="319" t="s">
        <v>516</v>
      </c>
      <c r="G25" s="319"/>
      <c r="H25" s="241" t="s">
        <v>216</v>
      </c>
      <c r="I25" s="242"/>
      <c r="J25" s="849" t="s">
        <v>756</v>
      </c>
      <c r="K25" s="850"/>
    </row>
    <row r="26" spans="1:18" ht="48" customHeight="1">
      <c r="A26" s="621" t="s">
        <v>815</v>
      </c>
      <c r="B26" s="622"/>
      <c r="C26" s="622"/>
      <c r="D26" s="622"/>
      <c r="E26" s="623"/>
      <c r="F26" s="319" t="s">
        <v>516</v>
      </c>
      <c r="G26" s="319"/>
      <c r="H26" s="241" t="s">
        <v>1768</v>
      </c>
      <c r="I26" s="242"/>
      <c r="J26" s="849" t="s">
        <v>803</v>
      </c>
      <c r="K26" s="850"/>
    </row>
    <row r="27" spans="1:18" ht="51.75" customHeight="1">
      <c r="A27" s="621" t="s">
        <v>814</v>
      </c>
      <c r="B27" s="622"/>
      <c r="C27" s="622"/>
      <c r="D27" s="622"/>
      <c r="E27" s="623"/>
      <c r="F27" s="319" t="s">
        <v>516</v>
      </c>
      <c r="G27" s="319"/>
      <c r="H27" s="241" t="s">
        <v>1769</v>
      </c>
      <c r="I27" s="242"/>
      <c r="J27" s="849" t="s">
        <v>803</v>
      </c>
      <c r="K27" s="850"/>
    </row>
    <row r="28" spans="1:18" ht="45.95" customHeight="1">
      <c r="A28" s="621" t="s">
        <v>813</v>
      </c>
      <c r="B28" s="622"/>
      <c r="C28" s="622"/>
      <c r="D28" s="622"/>
      <c r="E28" s="623"/>
      <c r="F28" s="319" t="s">
        <v>516</v>
      </c>
      <c r="G28" s="319"/>
      <c r="H28" s="241" t="s">
        <v>216</v>
      </c>
      <c r="I28" s="242"/>
      <c r="J28" s="849" t="s">
        <v>756</v>
      </c>
      <c r="K28" s="850"/>
    </row>
    <row r="29" spans="1:18" ht="63" customHeight="1">
      <c r="A29" s="621" t="s">
        <v>812</v>
      </c>
      <c r="B29" s="622"/>
      <c r="C29" s="622"/>
      <c r="D29" s="622"/>
      <c r="E29" s="623"/>
      <c r="F29" s="319" t="s">
        <v>516</v>
      </c>
      <c r="G29" s="319"/>
      <c r="H29" s="241" t="s">
        <v>1768</v>
      </c>
      <c r="I29" s="242"/>
      <c r="J29" s="849" t="s">
        <v>803</v>
      </c>
      <c r="K29" s="850"/>
    </row>
    <row r="30" spans="1:18" ht="51.75" customHeight="1">
      <c r="A30" s="621" t="s">
        <v>811</v>
      </c>
      <c r="B30" s="622"/>
      <c r="C30" s="622"/>
      <c r="D30" s="622"/>
      <c r="E30" s="623"/>
      <c r="F30" s="319" t="s">
        <v>516</v>
      </c>
      <c r="G30" s="319"/>
      <c r="H30" s="241" t="s">
        <v>804</v>
      </c>
      <c r="I30" s="242"/>
      <c r="J30" s="849" t="s">
        <v>803</v>
      </c>
      <c r="K30" s="850"/>
    </row>
    <row r="31" spans="1:18" ht="53.1" customHeight="1">
      <c r="A31" s="621" t="s">
        <v>810</v>
      </c>
      <c r="B31" s="622"/>
      <c r="C31" s="622"/>
      <c r="D31" s="622"/>
      <c r="E31" s="623"/>
      <c r="F31" s="319" t="s">
        <v>516</v>
      </c>
      <c r="G31" s="319"/>
      <c r="H31" s="241" t="s">
        <v>1770</v>
      </c>
      <c r="I31" s="242"/>
      <c r="J31" s="849" t="s">
        <v>803</v>
      </c>
      <c r="K31" s="850"/>
    </row>
    <row r="32" spans="1:18" ht="51" customHeight="1">
      <c r="A32" s="621" t="s">
        <v>809</v>
      </c>
      <c r="B32" s="622"/>
      <c r="C32" s="622"/>
      <c r="D32" s="622"/>
      <c r="E32" s="623"/>
      <c r="F32" s="319" t="s">
        <v>516</v>
      </c>
      <c r="G32" s="319"/>
      <c r="H32" s="241" t="s">
        <v>1768</v>
      </c>
      <c r="I32" s="242"/>
      <c r="J32" s="849" t="s">
        <v>803</v>
      </c>
      <c r="K32" s="850"/>
    </row>
    <row r="33" spans="1:11" ht="67.5" customHeight="1">
      <c r="A33" s="621" t="s">
        <v>808</v>
      </c>
      <c r="B33" s="622"/>
      <c r="C33" s="622"/>
      <c r="D33" s="622"/>
      <c r="E33" s="623"/>
      <c r="F33" s="319" t="s">
        <v>516</v>
      </c>
      <c r="G33" s="319"/>
      <c r="H33" s="241" t="s">
        <v>1769</v>
      </c>
      <c r="I33" s="242"/>
      <c r="J33" s="849" t="s">
        <v>803</v>
      </c>
      <c r="K33" s="850"/>
    </row>
    <row r="34" spans="1:11" ht="55.5" customHeight="1">
      <c r="A34" s="621" t="s">
        <v>807</v>
      </c>
      <c r="B34" s="622"/>
      <c r="C34" s="622"/>
      <c r="D34" s="622"/>
      <c r="E34" s="623"/>
      <c r="F34" s="319" t="s">
        <v>516</v>
      </c>
      <c r="G34" s="319"/>
      <c r="H34" s="241" t="s">
        <v>1768</v>
      </c>
      <c r="I34" s="242"/>
      <c r="J34" s="849" t="s">
        <v>803</v>
      </c>
      <c r="K34" s="850"/>
    </row>
    <row r="35" spans="1:11" ht="66.75" customHeight="1">
      <c r="A35" s="621" t="s">
        <v>806</v>
      </c>
      <c r="B35" s="622"/>
      <c r="C35" s="622"/>
      <c r="D35" s="622"/>
      <c r="E35" s="623"/>
      <c r="F35" s="319" t="s">
        <v>516</v>
      </c>
      <c r="G35" s="319"/>
      <c r="H35" s="241" t="s">
        <v>1768</v>
      </c>
      <c r="I35" s="242"/>
      <c r="J35" s="849" t="s">
        <v>803</v>
      </c>
      <c r="K35" s="850"/>
    </row>
    <row r="36" spans="1:11" ht="68.25" customHeight="1">
      <c r="A36" s="621" t="s">
        <v>805</v>
      </c>
      <c r="B36" s="622"/>
      <c r="C36" s="622"/>
      <c r="D36" s="622"/>
      <c r="E36" s="623"/>
      <c r="F36" s="319" t="s">
        <v>516</v>
      </c>
      <c r="G36" s="319"/>
      <c r="H36" s="241" t="s">
        <v>1768</v>
      </c>
      <c r="I36" s="242"/>
      <c r="J36" s="849" t="s">
        <v>803</v>
      </c>
      <c r="K36" s="850"/>
    </row>
    <row r="37" spans="1:11" ht="54.75" customHeight="1">
      <c r="A37" s="621" t="s">
        <v>401</v>
      </c>
      <c r="B37" s="622"/>
      <c r="C37" s="622"/>
      <c r="D37" s="622"/>
      <c r="E37" s="623"/>
      <c r="F37" s="319" t="s">
        <v>516</v>
      </c>
      <c r="G37" s="319"/>
      <c r="H37" s="241" t="s">
        <v>1768</v>
      </c>
      <c r="I37" s="242"/>
      <c r="J37" s="849" t="s">
        <v>803</v>
      </c>
      <c r="K37" s="850"/>
    </row>
    <row r="38" spans="1:11" ht="78" customHeight="1">
      <c r="A38" s="621" t="s">
        <v>802</v>
      </c>
      <c r="B38" s="622"/>
      <c r="C38" s="622"/>
      <c r="D38" s="622"/>
      <c r="E38" s="623"/>
      <c r="F38" s="261" t="s">
        <v>89</v>
      </c>
      <c r="G38" s="262"/>
      <c r="H38" s="241" t="s">
        <v>216</v>
      </c>
      <c r="I38" s="242"/>
      <c r="J38" s="849" t="s">
        <v>756</v>
      </c>
      <c r="K38" s="850"/>
    </row>
    <row r="39" spans="1:11" ht="51" customHeight="1">
      <c r="A39" s="689" t="s">
        <v>801</v>
      </c>
      <c r="B39" s="690"/>
      <c r="C39" s="690"/>
      <c r="D39" s="690"/>
      <c r="E39" s="690"/>
      <c r="F39" s="261" t="s">
        <v>89</v>
      </c>
      <c r="G39" s="262"/>
      <c r="H39" s="317" t="s">
        <v>755</v>
      </c>
      <c r="I39" s="317"/>
      <c r="J39" s="849" t="s">
        <v>754</v>
      </c>
      <c r="K39" s="850"/>
    </row>
    <row r="40" spans="1:11" ht="51" customHeight="1">
      <c r="A40" s="691" t="s">
        <v>800</v>
      </c>
      <c r="B40" s="692"/>
      <c r="C40" s="692"/>
      <c r="D40" s="692"/>
      <c r="E40" s="692"/>
      <c r="F40" s="261" t="s">
        <v>89</v>
      </c>
      <c r="G40" s="262"/>
      <c r="H40" s="337" t="s">
        <v>1771</v>
      </c>
      <c r="I40" s="337"/>
      <c r="J40" s="853" t="s">
        <v>795</v>
      </c>
      <c r="K40" s="854"/>
    </row>
    <row r="41" spans="1:11" ht="52.5" customHeight="1">
      <c r="A41" s="691" t="s">
        <v>799</v>
      </c>
      <c r="B41" s="692"/>
      <c r="C41" s="692"/>
      <c r="D41" s="692"/>
      <c r="E41" s="692"/>
      <c r="F41" s="261" t="s">
        <v>89</v>
      </c>
      <c r="G41" s="262"/>
      <c r="H41" s="337" t="s">
        <v>1772</v>
      </c>
      <c r="I41" s="337"/>
      <c r="J41" s="853" t="s">
        <v>792</v>
      </c>
      <c r="K41" s="854"/>
    </row>
    <row r="42" spans="1:11" ht="52.5" customHeight="1">
      <c r="A42" s="621" t="s">
        <v>798</v>
      </c>
      <c r="B42" s="622"/>
      <c r="C42" s="622"/>
      <c r="D42" s="622"/>
      <c r="E42" s="623"/>
      <c r="F42" s="261" t="s">
        <v>89</v>
      </c>
      <c r="G42" s="262"/>
      <c r="H42" s="241" t="s">
        <v>1773</v>
      </c>
      <c r="I42" s="242"/>
      <c r="J42" s="853" t="s">
        <v>792</v>
      </c>
      <c r="K42" s="854"/>
    </row>
    <row r="43" spans="1:11" ht="51.75" customHeight="1">
      <c r="A43" s="621" t="s">
        <v>797</v>
      </c>
      <c r="B43" s="622"/>
      <c r="C43" s="622"/>
      <c r="D43" s="622"/>
      <c r="E43" s="623"/>
      <c r="F43" s="261" t="s">
        <v>89</v>
      </c>
      <c r="G43" s="262"/>
      <c r="H43" s="241" t="s">
        <v>1774</v>
      </c>
      <c r="I43" s="242"/>
      <c r="J43" s="849" t="s">
        <v>754</v>
      </c>
      <c r="K43" s="850"/>
    </row>
    <row r="44" spans="1:11" ht="53.25" customHeight="1">
      <c r="A44" s="621" t="s">
        <v>796</v>
      </c>
      <c r="B44" s="622"/>
      <c r="C44" s="622"/>
      <c r="D44" s="622"/>
      <c r="E44" s="623"/>
      <c r="F44" s="261" t="s">
        <v>89</v>
      </c>
      <c r="G44" s="262"/>
      <c r="H44" s="241" t="s">
        <v>1775</v>
      </c>
      <c r="I44" s="242"/>
      <c r="J44" s="853" t="s">
        <v>795</v>
      </c>
      <c r="K44" s="854"/>
    </row>
    <row r="45" spans="1:11" ht="53.45" customHeight="1">
      <c r="A45" s="621" t="s">
        <v>794</v>
      </c>
      <c r="B45" s="622"/>
      <c r="C45" s="622"/>
      <c r="D45" s="622"/>
      <c r="E45" s="623"/>
      <c r="F45" s="261" t="s">
        <v>89</v>
      </c>
      <c r="G45" s="262"/>
      <c r="H45" s="241" t="s">
        <v>1774</v>
      </c>
      <c r="I45" s="242"/>
      <c r="J45" s="849" t="s">
        <v>754</v>
      </c>
      <c r="K45" s="850"/>
    </row>
    <row r="46" spans="1:11" ht="52.5" customHeight="1">
      <c r="A46" s="621" t="s">
        <v>793</v>
      </c>
      <c r="B46" s="622"/>
      <c r="C46" s="622"/>
      <c r="D46" s="622"/>
      <c r="E46" s="623"/>
      <c r="F46" s="261" t="s">
        <v>89</v>
      </c>
      <c r="G46" s="262"/>
      <c r="H46" s="241" t="s">
        <v>1775</v>
      </c>
      <c r="I46" s="242"/>
      <c r="J46" s="853" t="s">
        <v>792</v>
      </c>
      <c r="K46" s="854"/>
    </row>
    <row r="47" spans="1:11" ht="62.1" customHeight="1">
      <c r="A47" s="621" t="s">
        <v>791</v>
      </c>
      <c r="B47" s="622"/>
      <c r="C47" s="622"/>
      <c r="D47" s="622"/>
      <c r="E47" s="623"/>
      <c r="F47" s="261" t="s">
        <v>89</v>
      </c>
      <c r="G47" s="262"/>
      <c r="H47" s="241" t="s">
        <v>1776</v>
      </c>
      <c r="I47" s="242"/>
      <c r="J47" s="853" t="s">
        <v>784</v>
      </c>
      <c r="K47" s="854"/>
    </row>
    <row r="48" spans="1:11" ht="63.6" customHeight="1">
      <c r="A48" s="621" t="s">
        <v>790</v>
      </c>
      <c r="B48" s="622"/>
      <c r="C48" s="622"/>
      <c r="D48" s="622"/>
      <c r="E48" s="623"/>
      <c r="F48" s="261" t="s">
        <v>89</v>
      </c>
      <c r="G48" s="262"/>
      <c r="H48" s="241" t="s">
        <v>1777</v>
      </c>
      <c r="I48" s="242"/>
      <c r="J48" s="853" t="s">
        <v>784</v>
      </c>
      <c r="K48" s="854"/>
    </row>
    <row r="49" spans="1:13" ht="66" customHeight="1">
      <c r="A49" s="621" t="s">
        <v>789</v>
      </c>
      <c r="B49" s="622"/>
      <c r="C49" s="622"/>
      <c r="D49" s="622"/>
      <c r="E49" s="623"/>
      <c r="F49" s="261" t="s">
        <v>89</v>
      </c>
      <c r="G49" s="262"/>
      <c r="H49" s="241" t="s">
        <v>1777</v>
      </c>
      <c r="I49" s="242"/>
      <c r="J49" s="853" t="s">
        <v>784</v>
      </c>
      <c r="K49" s="854"/>
    </row>
    <row r="50" spans="1:13" ht="64.5" customHeight="1">
      <c r="A50" s="621" t="s">
        <v>788</v>
      </c>
      <c r="B50" s="622"/>
      <c r="C50" s="622"/>
      <c r="D50" s="622"/>
      <c r="E50" s="623"/>
      <c r="F50" s="261" t="s">
        <v>89</v>
      </c>
      <c r="G50" s="262"/>
      <c r="H50" s="241" t="s">
        <v>1777</v>
      </c>
      <c r="I50" s="242"/>
      <c r="J50" s="853" t="s">
        <v>784</v>
      </c>
      <c r="K50" s="854"/>
    </row>
    <row r="51" spans="1:13" ht="64.5" customHeight="1">
      <c r="A51" s="621" t="s">
        <v>787</v>
      </c>
      <c r="B51" s="622"/>
      <c r="C51" s="622"/>
      <c r="D51" s="622"/>
      <c r="E51" s="623"/>
      <c r="F51" s="261" t="s">
        <v>89</v>
      </c>
      <c r="G51" s="262"/>
      <c r="H51" s="241" t="s">
        <v>1777</v>
      </c>
      <c r="I51" s="242"/>
      <c r="J51" s="853" t="s">
        <v>784</v>
      </c>
      <c r="K51" s="854"/>
    </row>
    <row r="52" spans="1:13" ht="63.75" customHeight="1" thickBot="1">
      <c r="A52" s="694" t="s">
        <v>786</v>
      </c>
      <c r="B52" s="695"/>
      <c r="C52" s="695"/>
      <c r="D52" s="695"/>
      <c r="E52" s="695"/>
      <c r="F52" s="353" t="s">
        <v>89</v>
      </c>
      <c r="G52" s="353"/>
      <c r="H52" s="431" t="s">
        <v>785</v>
      </c>
      <c r="I52" s="431"/>
      <c r="J52" s="853" t="s">
        <v>784</v>
      </c>
      <c r="K52" s="854"/>
    </row>
    <row r="53" spans="1:13" ht="19.5" customHeight="1">
      <c r="A53" s="371" t="s">
        <v>87</v>
      </c>
      <c r="B53" s="372"/>
      <c r="C53" s="629" t="s">
        <v>2285</v>
      </c>
      <c r="D53" s="630"/>
      <c r="E53" s="630"/>
      <c r="F53" s="630"/>
      <c r="G53" s="630"/>
      <c r="H53" s="630"/>
      <c r="I53" s="630"/>
      <c r="J53" s="630"/>
      <c r="K53" s="631"/>
    </row>
    <row r="54" spans="1:13" ht="18.75" customHeight="1" thickBot="1">
      <c r="A54" s="375"/>
      <c r="B54" s="376"/>
      <c r="C54" s="628" t="s">
        <v>2286</v>
      </c>
      <c r="D54" s="622"/>
      <c r="E54" s="622"/>
      <c r="F54" s="622"/>
      <c r="G54" s="622"/>
      <c r="H54" s="622"/>
      <c r="I54" s="622"/>
      <c r="J54" s="622"/>
      <c r="K54" s="627"/>
    </row>
    <row r="55" spans="1:13" ht="300.60000000000002" customHeight="1" thickBot="1">
      <c r="A55" s="403" t="s">
        <v>84</v>
      </c>
      <c r="B55" s="446"/>
      <c r="C55" s="363" t="s">
        <v>3054</v>
      </c>
      <c r="D55" s="270"/>
      <c r="E55" s="270"/>
      <c r="F55" s="270"/>
      <c r="G55" s="270"/>
      <c r="H55" s="270"/>
      <c r="I55" s="270"/>
      <c r="J55" s="270"/>
      <c r="K55" s="271"/>
    </row>
    <row r="56" spans="1:13" ht="21.75" customHeight="1">
      <c r="A56" s="371" t="s">
        <v>83</v>
      </c>
      <c r="B56" s="372"/>
      <c r="C56" s="364" t="s">
        <v>783</v>
      </c>
      <c r="D56" s="364"/>
      <c r="E56" s="364"/>
      <c r="F56" s="364"/>
      <c r="G56" s="364"/>
      <c r="H56" s="364"/>
      <c r="I56" s="364"/>
      <c r="J56" s="364"/>
      <c r="K56" s="365"/>
    </row>
    <row r="57" spans="1:13" ht="36" customHeight="1">
      <c r="A57" s="373"/>
      <c r="B57" s="374"/>
      <c r="C57" s="351" t="s">
        <v>782</v>
      </c>
      <c r="D57" s="351"/>
      <c r="E57" s="351"/>
      <c r="F57" s="351"/>
      <c r="G57" s="351"/>
      <c r="H57" s="351"/>
      <c r="I57" s="351"/>
      <c r="J57" s="351"/>
      <c r="K57" s="352"/>
    </row>
    <row r="58" spans="1:13" ht="36" customHeight="1">
      <c r="A58" s="373"/>
      <c r="B58" s="374"/>
      <c r="C58" s="351" t="s">
        <v>781</v>
      </c>
      <c r="D58" s="351"/>
      <c r="E58" s="351"/>
      <c r="F58" s="351"/>
      <c r="G58" s="351"/>
      <c r="H58" s="351"/>
      <c r="I58" s="351"/>
      <c r="J58" s="351"/>
      <c r="K58" s="352"/>
    </row>
    <row r="59" spans="1:13" ht="26.45" customHeight="1" thickBot="1">
      <c r="A59" s="375"/>
      <c r="B59" s="376"/>
      <c r="C59" s="351" t="s">
        <v>780</v>
      </c>
      <c r="D59" s="351"/>
      <c r="E59" s="351"/>
      <c r="F59" s="351"/>
      <c r="G59" s="351"/>
      <c r="H59" s="351"/>
      <c r="I59" s="351"/>
      <c r="J59" s="351"/>
      <c r="K59" s="352"/>
    </row>
    <row r="60" spans="1:13" ht="29.45" customHeight="1">
      <c r="A60" s="662" t="s">
        <v>79</v>
      </c>
      <c r="B60" s="663"/>
      <c r="C60" s="748" t="s">
        <v>779</v>
      </c>
      <c r="D60" s="704"/>
      <c r="E60" s="704"/>
      <c r="F60" s="704"/>
      <c r="G60" s="704"/>
      <c r="H60" s="704"/>
      <c r="I60" s="704"/>
      <c r="J60" s="704"/>
      <c r="K60" s="705"/>
      <c r="M60" s="84"/>
    </row>
    <row r="61" spans="1:13" ht="29.45" customHeight="1">
      <c r="A61" s="664"/>
      <c r="B61" s="665"/>
      <c r="C61" s="706" t="s">
        <v>2809</v>
      </c>
      <c r="D61" s="337"/>
      <c r="E61" s="337"/>
      <c r="F61" s="337"/>
      <c r="G61" s="337"/>
      <c r="H61" s="337"/>
      <c r="I61" s="337"/>
      <c r="J61" s="337"/>
      <c r="K61" s="338"/>
    </row>
    <row r="62" spans="1:13" ht="29.45" customHeight="1">
      <c r="A62" s="664"/>
      <c r="B62" s="665"/>
      <c r="C62" s="706" t="s">
        <v>2810</v>
      </c>
      <c r="D62" s="337"/>
      <c r="E62" s="337"/>
      <c r="F62" s="337"/>
      <c r="G62" s="337"/>
      <c r="H62" s="337"/>
      <c r="I62" s="337"/>
      <c r="J62" s="337"/>
      <c r="K62" s="338"/>
      <c r="M62" s="84"/>
    </row>
    <row r="63" spans="1:13" ht="29.45" customHeight="1">
      <c r="A63" s="664"/>
      <c r="B63" s="665"/>
      <c r="C63" s="706" t="s">
        <v>2811</v>
      </c>
      <c r="D63" s="337"/>
      <c r="E63" s="337"/>
      <c r="F63" s="337"/>
      <c r="G63" s="337"/>
      <c r="H63" s="337"/>
      <c r="I63" s="337"/>
      <c r="J63" s="337"/>
      <c r="K63" s="338"/>
    </row>
    <row r="64" spans="1:13" ht="29.45" customHeight="1">
      <c r="A64" s="664"/>
      <c r="B64" s="665"/>
      <c r="C64" s="706" t="s">
        <v>2812</v>
      </c>
      <c r="D64" s="337"/>
      <c r="E64" s="337"/>
      <c r="F64" s="337"/>
      <c r="G64" s="337"/>
      <c r="H64" s="337"/>
      <c r="I64" s="337"/>
      <c r="J64" s="337"/>
      <c r="K64" s="338"/>
    </row>
    <row r="65" spans="1:12" ht="29.45" customHeight="1">
      <c r="A65" s="664"/>
      <c r="B65" s="665"/>
      <c r="C65" s="706" t="s">
        <v>2813</v>
      </c>
      <c r="D65" s="337"/>
      <c r="E65" s="337"/>
      <c r="F65" s="337"/>
      <c r="G65" s="337"/>
      <c r="H65" s="337"/>
      <c r="I65" s="337"/>
      <c r="J65" s="337"/>
      <c r="K65" s="338"/>
    </row>
    <row r="66" spans="1:12" ht="29.45" customHeight="1">
      <c r="A66" s="664"/>
      <c r="B66" s="665"/>
      <c r="C66" s="706" t="s">
        <v>2814</v>
      </c>
      <c r="D66" s="337"/>
      <c r="E66" s="337"/>
      <c r="F66" s="337"/>
      <c r="G66" s="337"/>
      <c r="H66" s="337"/>
      <c r="I66" s="337"/>
      <c r="J66" s="337"/>
      <c r="K66" s="338"/>
    </row>
    <row r="67" spans="1:12" ht="29.45" customHeight="1">
      <c r="A67" s="664"/>
      <c r="B67" s="665"/>
      <c r="C67" s="706" t="s">
        <v>2815</v>
      </c>
      <c r="D67" s="337"/>
      <c r="E67" s="337"/>
      <c r="F67" s="337"/>
      <c r="G67" s="337"/>
      <c r="H67" s="337"/>
      <c r="I67" s="337"/>
      <c r="J67" s="337"/>
      <c r="K67" s="338"/>
    </row>
    <row r="68" spans="1:12" ht="29.45" customHeight="1">
      <c r="A68" s="664"/>
      <c r="B68" s="665"/>
      <c r="C68" s="706" t="s">
        <v>2816</v>
      </c>
      <c r="D68" s="337"/>
      <c r="E68" s="337"/>
      <c r="F68" s="337"/>
      <c r="G68" s="337"/>
      <c r="H68" s="337"/>
      <c r="I68" s="337"/>
      <c r="J68" s="337"/>
      <c r="K68" s="338"/>
    </row>
    <row r="69" spans="1:12" ht="29.45" customHeight="1" thickBot="1">
      <c r="A69" s="664"/>
      <c r="B69" s="665"/>
      <c r="C69" s="706" t="s">
        <v>2817</v>
      </c>
      <c r="D69" s="337"/>
      <c r="E69" s="337"/>
      <c r="F69" s="337"/>
      <c r="G69" s="337"/>
      <c r="H69" s="337"/>
      <c r="I69" s="337"/>
      <c r="J69" s="337"/>
      <c r="K69" s="338"/>
    </row>
    <row r="70" spans="1:12" ht="15.75" thickBot="1">
      <c r="A70" s="699" t="s">
        <v>78</v>
      </c>
      <c r="B70" s="700"/>
      <c r="C70" s="700"/>
      <c r="D70" s="700"/>
      <c r="E70" s="700"/>
      <c r="F70" s="700"/>
      <c r="G70" s="700"/>
      <c r="H70" s="700"/>
      <c r="I70" s="700"/>
      <c r="J70" s="700"/>
      <c r="K70" s="701"/>
    </row>
    <row r="71" spans="1:12">
      <c r="A71" s="10" t="s">
        <v>77</v>
      </c>
      <c r="B71" s="9"/>
      <c r="C71" s="9"/>
      <c r="D71" s="9"/>
      <c r="E71" s="9"/>
      <c r="F71" s="345">
        <v>45</v>
      </c>
      <c r="G71" s="346"/>
      <c r="H71" s="346"/>
      <c r="I71" s="346"/>
      <c r="J71" s="346"/>
      <c r="K71" s="347"/>
      <c r="L71" s="1" t="s">
        <v>76</v>
      </c>
    </row>
    <row r="72" spans="1:12">
      <c r="A72" s="8" t="s">
        <v>75</v>
      </c>
      <c r="B72" s="7"/>
      <c r="C72" s="7"/>
      <c r="D72" s="7"/>
      <c r="E72" s="7"/>
      <c r="F72" s="342">
        <v>30</v>
      </c>
      <c r="G72" s="343"/>
      <c r="H72" s="343"/>
      <c r="I72" s="343"/>
      <c r="J72" s="343"/>
      <c r="K72" s="344"/>
      <c r="L72" s="1" t="s">
        <v>74</v>
      </c>
    </row>
    <row r="73" spans="1:12" ht="15.75" thickBot="1">
      <c r="A73" s="727" t="s">
        <v>73</v>
      </c>
      <c r="B73" s="728"/>
      <c r="C73" s="728"/>
      <c r="D73" s="728"/>
      <c r="E73" s="729"/>
      <c r="F73" s="702" t="s">
        <v>418</v>
      </c>
      <c r="G73" s="340"/>
      <c r="H73" s="340"/>
      <c r="I73" s="340"/>
      <c r="J73" s="340"/>
      <c r="K73" s="341"/>
    </row>
    <row r="74" spans="1:12" ht="34.5" customHeight="1" thickBot="1">
      <c r="A74" s="403" t="s">
        <v>2724</v>
      </c>
      <c r="B74" s="404"/>
      <c r="C74" s="404"/>
      <c r="D74" s="404"/>
      <c r="E74" s="405"/>
      <c r="F74" s="269" t="s">
        <v>3031</v>
      </c>
      <c r="G74" s="270"/>
      <c r="H74" s="270"/>
      <c r="I74" s="270"/>
      <c r="J74" s="270"/>
      <c r="K74" s="271"/>
    </row>
  </sheetData>
  <mergeCells count="198">
    <mergeCell ref="F44:G44"/>
    <mergeCell ref="H44:I44"/>
    <mergeCell ref="J44:K44"/>
    <mergeCell ref="A45:E45"/>
    <mergeCell ref="F45:G45"/>
    <mergeCell ref="H45:I45"/>
    <mergeCell ref="A51:E51"/>
    <mergeCell ref="F51:G51"/>
    <mergeCell ref="H51:I51"/>
    <mergeCell ref="J51:K51"/>
    <mergeCell ref="A46:E46"/>
    <mergeCell ref="F46:G46"/>
    <mergeCell ref="H46:I46"/>
    <mergeCell ref="J46:K46"/>
    <mergeCell ref="H47:I47"/>
    <mergeCell ref="J47:K47"/>
    <mergeCell ref="H50:I50"/>
    <mergeCell ref="J50:K50"/>
    <mergeCell ref="J45:K45"/>
    <mergeCell ref="F52:G52"/>
    <mergeCell ref="H52:I52"/>
    <mergeCell ref="C59:K59"/>
    <mergeCell ref="A47:E47"/>
    <mergeCell ref="F47:G47"/>
    <mergeCell ref="F48:G48"/>
    <mergeCell ref="H48:I48"/>
    <mergeCell ref="J48:K48"/>
    <mergeCell ref="A49:E49"/>
    <mergeCell ref="F49:G49"/>
    <mergeCell ref="H49:I49"/>
    <mergeCell ref="J49:K49"/>
    <mergeCell ref="A48:E48"/>
    <mergeCell ref="A56:B59"/>
    <mergeCell ref="A53:B54"/>
    <mergeCell ref="C53:K53"/>
    <mergeCell ref="C54:K54"/>
    <mergeCell ref="A50:E50"/>
    <mergeCell ref="F50:G50"/>
    <mergeCell ref="A52:E52"/>
    <mergeCell ref="A38:E38"/>
    <mergeCell ref="F38:G38"/>
    <mergeCell ref="H38:I38"/>
    <mergeCell ref="J38:K38"/>
    <mergeCell ref="A55:B55"/>
    <mergeCell ref="C55:K55"/>
    <mergeCell ref="C56:K56"/>
    <mergeCell ref="C57:K57"/>
    <mergeCell ref="A39:E39"/>
    <mergeCell ref="F39:G39"/>
    <mergeCell ref="H39:I39"/>
    <mergeCell ref="J39:K39"/>
    <mergeCell ref="A40:E40"/>
    <mergeCell ref="F40:G40"/>
    <mergeCell ref="H40:I40"/>
    <mergeCell ref="J40:K40"/>
    <mergeCell ref="J52:K52"/>
    <mergeCell ref="A43:E43"/>
    <mergeCell ref="F43:G43"/>
    <mergeCell ref="H43:I43"/>
    <mergeCell ref="J43:K43"/>
    <mergeCell ref="A44:E44"/>
    <mergeCell ref="A42:E42"/>
    <mergeCell ref="F42:G42"/>
    <mergeCell ref="A37:E37"/>
    <mergeCell ref="F37:G37"/>
    <mergeCell ref="A34:E34"/>
    <mergeCell ref="F34:G34"/>
    <mergeCell ref="H34:I34"/>
    <mergeCell ref="J34:K34"/>
    <mergeCell ref="A35:E35"/>
    <mergeCell ref="F35:G35"/>
    <mergeCell ref="H35:I35"/>
    <mergeCell ref="J35:K35"/>
    <mergeCell ref="H37:I37"/>
    <mergeCell ref="J37:K37"/>
    <mergeCell ref="A36:E36"/>
    <mergeCell ref="F36:G36"/>
    <mergeCell ref="H36:I36"/>
    <mergeCell ref="J36:K36"/>
    <mergeCell ref="H31:I31"/>
    <mergeCell ref="J31:K31"/>
    <mergeCell ref="F32:G32"/>
    <mergeCell ref="F33:G33"/>
    <mergeCell ref="H33:I33"/>
    <mergeCell ref="J33:K33"/>
    <mergeCell ref="J26:K26"/>
    <mergeCell ref="A28:E28"/>
    <mergeCell ref="F28:G28"/>
    <mergeCell ref="H32:I32"/>
    <mergeCell ref="J32:K32"/>
    <mergeCell ref="J27:K27"/>
    <mergeCell ref="A30:E30"/>
    <mergeCell ref="F30:G30"/>
    <mergeCell ref="H30:I30"/>
    <mergeCell ref="J30:K30"/>
    <mergeCell ref="H42:I42"/>
    <mergeCell ref="J42:K42"/>
    <mergeCell ref="A32:E32"/>
    <mergeCell ref="J23:K23"/>
    <mergeCell ref="A23:E23"/>
    <mergeCell ref="A24:E24"/>
    <mergeCell ref="F24:G24"/>
    <mergeCell ref="H24:I24"/>
    <mergeCell ref="A25:E25"/>
    <mergeCell ref="F25:G25"/>
    <mergeCell ref="H25:I25"/>
    <mergeCell ref="J25:K25"/>
    <mergeCell ref="A33:E33"/>
    <mergeCell ref="A29:E29"/>
    <mergeCell ref="F29:G29"/>
    <mergeCell ref="H29:I29"/>
    <mergeCell ref="J29:K29"/>
    <mergeCell ref="H27:I27"/>
    <mergeCell ref="A31:E31"/>
    <mergeCell ref="F31:G31"/>
    <mergeCell ref="H28:I28"/>
    <mergeCell ref="J28:K28"/>
    <mergeCell ref="A27:E27"/>
    <mergeCell ref="F27:G27"/>
    <mergeCell ref="L22:R22"/>
    <mergeCell ref="A6:C6"/>
    <mergeCell ref="L21:R21"/>
    <mergeCell ref="L20:R20"/>
    <mergeCell ref="L5:Q6"/>
    <mergeCell ref="A41:E41"/>
    <mergeCell ref="F41:G41"/>
    <mergeCell ref="H41:I41"/>
    <mergeCell ref="J41:K41"/>
    <mergeCell ref="D9:K9"/>
    <mergeCell ref="D20:K20"/>
    <mergeCell ref="A20:C20"/>
    <mergeCell ref="D21:K21"/>
    <mergeCell ref="D10:K10"/>
    <mergeCell ref="D11:K11"/>
    <mergeCell ref="A14:C16"/>
    <mergeCell ref="A18:C19"/>
    <mergeCell ref="D12:K12"/>
    <mergeCell ref="D13:K13"/>
    <mergeCell ref="D17:K17"/>
    <mergeCell ref="H23:I23"/>
    <mergeCell ref="A26:E26"/>
    <mergeCell ref="F26:G26"/>
    <mergeCell ref="H26:I26"/>
    <mergeCell ref="A22:E22"/>
    <mergeCell ref="D14:K14"/>
    <mergeCell ref="F22:G22"/>
    <mergeCell ref="A8:K8"/>
    <mergeCell ref="F5:H5"/>
    <mergeCell ref="D7:K7"/>
    <mergeCell ref="A7:C7"/>
    <mergeCell ref="J24:K24"/>
    <mergeCell ref="D18:K18"/>
    <mergeCell ref="F23:G23"/>
    <mergeCell ref="H22:I22"/>
    <mergeCell ref="J22:K22"/>
    <mergeCell ref="I4:K4"/>
    <mergeCell ref="D4:E4"/>
    <mergeCell ref="I5:K5"/>
    <mergeCell ref="D5:E5"/>
    <mergeCell ref="D15:K15"/>
    <mergeCell ref="D16:K16"/>
    <mergeCell ref="D19:K19"/>
    <mergeCell ref="A2:C2"/>
    <mergeCell ref="A1:C1"/>
    <mergeCell ref="F1:H1"/>
    <mergeCell ref="F2:H2"/>
    <mergeCell ref="D1:E1"/>
    <mergeCell ref="D2:E2"/>
    <mergeCell ref="I1:K1"/>
    <mergeCell ref="I2:K2"/>
    <mergeCell ref="D6:K6"/>
    <mergeCell ref="D3:E3"/>
    <mergeCell ref="F3:H3"/>
    <mergeCell ref="I3:K3"/>
    <mergeCell ref="A3:C3"/>
    <mergeCell ref="A4:C4"/>
    <mergeCell ref="A5:C5"/>
    <mergeCell ref="F4:H4"/>
    <mergeCell ref="A9:C11"/>
    <mergeCell ref="F74:K74"/>
    <mergeCell ref="A74:E74"/>
    <mergeCell ref="A70:K70"/>
    <mergeCell ref="C58:K58"/>
    <mergeCell ref="C60:K60"/>
    <mergeCell ref="A60:B69"/>
    <mergeCell ref="C61:K61"/>
    <mergeCell ref="C62:K62"/>
    <mergeCell ref="C69:K69"/>
    <mergeCell ref="C63:K63"/>
    <mergeCell ref="F71:K71"/>
    <mergeCell ref="F72:K72"/>
    <mergeCell ref="F73:K73"/>
    <mergeCell ref="C65:K65"/>
    <mergeCell ref="C66:K66"/>
    <mergeCell ref="C67:K67"/>
    <mergeCell ref="C68:K68"/>
    <mergeCell ref="C64:K64"/>
    <mergeCell ref="A73:E7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83"/>
  <sheetViews>
    <sheetView topLeftCell="A76" zoomScaleNormal="100" workbookViewId="0">
      <selection activeCell="M1" sqref="M1"/>
    </sheetView>
  </sheetViews>
  <sheetFormatPr defaultColWidth="9.140625" defaultRowHeight="15"/>
  <cols>
    <col min="1" max="4" width="9.140625" style="1"/>
    <col min="5" max="5" width="9" style="1" customWidth="1"/>
    <col min="6" max="7" width="9.140625" style="1"/>
    <col min="8" max="8" width="9" style="1" customWidth="1"/>
    <col min="9" max="9" width="7.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48.75" customHeight="1" thickBot="1">
      <c r="A1" s="380" t="s">
        <v>158</v>
      </c>
      <c r="B1" s="381"/>
      <c r="C1" s="381"/>
      <c r="D1" s="254" t="s">
        <v>157</v>
      </c>
      <c r="E1" s="255"/>
      <c r="F1" s="382" t="s">
        <v>156</v>
      </c>
      <c r="G1" s="383"/>
      <c r="H1" s="384"/>
      <c r="I1" s="385" t="s">
        <v>2958</v>
      </c>
      <c r="J1" s="264"/>
      <c r="K1" s="265"/>
    </row>
    <row r="2" spans="1:17" ht="38.25" customHeight="1" thickBot="1">
      <c r="A2" s="382" t="s">
        <v>154</v>
      </c>
      <c r="B2" s="383"/>
      <c r="C2" s="384"/>
      <c r="D2" s="256" t="s">
        <v>2767</v>
      </c>
      <c r="E2" s="257"/>
      <c r="F2" s="382" t="s">
        <v>152</v>
      </c>
      <c r="G2" s="383"/>
      <c r="H2" s="384"/>
      <c r="I2" s="256" t="s">
        <v>2668</v>
      </c>
      <c r="J2" s="874"/>
      <c r="K2" s="257"/>
    </row>
    <row r="3" spans="1:17" ht="15.75" thickBot="1">
      <c r="A3" s="386" t="s">
        <v>150</v>
      </c>
      <c r="B3" s="387"/>
      <c r="C3" s="388"/>
      <c r="D3" s="275" t="s">
        <v>580</v>
      </c>
      <c r="E3" s="276"/>
      <c r="F3" s="386" t="s">
        <v>148</v>
      </c>
      <c r="G3" s="387"/>
      <c r="H3" s="388"/>
      <c r="I3" s="275">
        <v>5</v>
      </c>
      <c r="J3" s="277"/>
      <c r="K3" s="276"/>
    </row>
    <row r="4" spans="1:17" ht="15.75" thickBot="1">
      <c r="A4" s="386" t="s">
        <v>147</v>
      </c>
      <c r="B4" s="387"/>
      <c r="C4" s="388"/>
      <c r="D4" s="254" t="s">
        <v>846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463</v>
      </c>
      <c r="J5" s="277"/>
      <c r="K5" s="276"/>
      <c r="L5" s="278" t="s">
        <v>138</v>
      </c>
      <c r="M5" s="279"/>
      <c r="N5" s="279"/>
      <c r="O5" s="279"/>
      <c r="P5" s="279"/>
      <c r="Q5" s="279"/>
    </row>
    <row r="6" spans="1:17" ht="24" customHeight="1" thickBot="1">
      <c r="A6" s="386" t="s">
        <v>137</v>
      </c>
      <c r="B6" s="387"/>
      <c r="C6" s="387"/>
      <c r="D6" s="269" t="s">
        <v>2217</v>
      </c>
      <c r="E6" s="270"/>
      <c r="F6" s="270"/>
      <c r="G6" s="270"/>
      <c r="H6" s="270"/>
      <c r="I6" s="270"/>
      <c r="J6" s="270"/>
      <c r="K6" s="271"/>
      <c r="L6" s="278"/>
      <c r="M6" s="279"/>
      <c r="N6" s="279"/>
      <c r="O6" s="279"/>
      <c r="P6" s="279"/>
      <c r="Q6" s="279"/>
    </row>
    <row r="7" spans="1:17" ht="219.75" customHeight="1" thickBot="1">
      <c r="A7" s="406" t="s">
        <v>136</v>
      </c>
      <c r="B7" s="407"/>
      <c r="C7" s="407"/>
      <c r="D7" s="875" t="s">
        <v>2727</v>
      </c>
      <c r="E7" s="322"/>
      <c r="F7" s="322"/>
      <c r="G7" s="322"/>
      <c r="H7" s="322"/>
      <c r="I7" s="322"/>
      <c r="J7" s="322"/>
      <c r="K7" s="323"/>
    </row>
    <row r="8" spans="1:17" ht="37.5" customHeight="1" thickBot="1">
      <c r="A8" s="308" t="s">
        <v>2216</v>
      </c>
      <c r="B8" s="301"/>
      <c r="C8" s="301"/>
      <c r="D8" s="301"/>
      <c r="E8" s="301"/>
      <c r="F8" s="301"/>
      <c r="G8" s="301"/>
      <c r="H8" s="301"/>
      <c r="I8" s="301"/>
      <c r="J8" s="301"/>
      <c r="K8" s="302"/>
    </row>
    <row r="9" spans="1:17" ht="79.5" customHeight="1">
      <c r="A9" s="408" t="s">
        <v>134</v>
      </c>
      <c r="B9" s="409"/>
      <c r="C9" s="410"/>
      <c r="D9" s="306" t="s">
        <v>1781</v>
      </c>
      <c r="E9" s="306"/>
      <c r="F9" s="306"/>
      <c r="G9" s="306"/>
      <c r="H9" s="306"/>
      <c r="I9" s="306"/>
      <c r="J9" s="306"/>
      <c r="K9" s="307"/>
      <c r="L9" s="32"/>
    </row>
    <row r="10" spans="1:17" ht="66" customHeight="1">
      <c r="A10" s="408"/>
      <c r="B10" s="409"/>
      <c r="C10" s="410"/>
      <c r="D10" s="300" t="s">
        <v>1779</v>
      </c>
      <c r="E10" s="287"/>
      <c r="F10" s="287"/>
      <c r="G10" s="287"/>
      <c r="H10" s="287"/>
      <c r="I10" s="287"/>
      <c r="J10" s="287"/>
      <c r="K10" s="288"/>
      <c r="L10" s="32"/>
    </row>
    <row r="11" spans="1:17" ht="54.75" customHeight="1">
      <c r="A11" s="18"/>
      <c r="B11" s="19"/>
      <c r="C11" s="20"/>
      <c r="D11" s="732" t="s">
        <v>1780</v>
      </c>
      <c r="E11" s="733"/>
      <c r="F11" s="733"/>
      <c r="G11" s="733"/>
      <c r="H11" s="733"/>
      <c r="I11" s="733"/>
      <c r="J11" s="733"/>
      <c r="K11" s="734"/>
    </row>
    <row r="12" spans="1:17" ht="39.75" customHeight="1">
      <c r="A12" s="18"/>
      <c r="B12" s="19"/>
      <c r="C12" s="20"/>
      <c r="D12" s="300" t="s">
        <v>1782</v>
      </c>
      <c r="E12" s="287"/>
      <c r="F12" s="287"/>
      <c r="G12" s="287"/>
      <c r="H12" s="287"/>
      <c r="I12" s="287"/>
      <c r="J12" s="287"/>
      <c r="K12" s="288"/>
    </row>
    <row r="13" spans="1:17" ht="69" customHeight="1">
      <c r="A13" s="18"/>
      <c r="B13" s="19"/>
      <c r="C13" s="20"/>
      <c r="D13" s="300" t="s">
        <v>1783</v>
      </c>
      <c r="E13" s="287"/>
      <c r="F13" s="287"/>
      <c r="G13" s="287"/>
      <c r="H13" s="287"/>
      <c r="I13" s="287"/>
      <c r="J13" s="287"/>
      <c r="K13" s="288"/>
    </row>
    <row r="14" spans="1:17" ht="85.5" customHeight="1" thickBot="1">
      <c r="A14" s="18"/>
      <c r="B14" s="19"/>
      <c r="C14" s="20"/>
      <c r="D14" s="857" t="s">
        <v>1784</v>
      </c>
      <c r="E14" s="825"/>
      <c r="F14" s="825"/>
      <c r="G14" s="825"/>
      <c r="H14" s="825"/>
      <c r="I14" s="825"/>
      <c r="J14" s="825"/>
      <c r="K14" s="826"/>
    </row>
    <row r="15" spans="1:17" ht="100.5" customHeight="1">
      <c r="A15" s="389" t="s">
        <v>988</v>
      </c>
      <c r="B15" s="390"/>
      <c r="C15" s="391"/>
      <c r="D15" s="876" t="s">
        <v>1785</v>
      </c>
      <c r="E15" s="876"/>
      <c r="F15" s="876"/>
      <c r="G15" s="876"/>
      <c r="H15" s="876"/>
      <c r="I15" s="876"/>
      <c r="J15" s="876"/>
      <c r="K15" s="877"/>
    </row>
    <row r="16" spans="1:17" ht="52.5" customHeight="1">
      <c r="A16" s="408"/>
      <c r="B16" s="409"/>
      <c r="C16" s="410"/>
      <c r="D16" s="300" t="s">
        <v>1786</v>
      </c>
      <c r="E16" s="287"/>
      <c r="F16" s="287"/>
      <c r="G16" s="287"/>
      <c r="H16" s="287"/>
      <c r="I16" s="287"/>
      <c r="J16" s="287"/>
      <c r="K16" s="288"/>
    </row>
    <row r="17" spans="1:18" ht="52.5" customHeight="1">
      <c r="A17" s="408"/>
      <c r="B17" s="409"/>
      <c r="C17" s="410"/>
      <c r="D17" s="300" t="s">
        <v>1787</v>
      </c>
      <c r="E17" s="287"/>
      <c r="F17" s="287"/>
      <c r="G17" s="287"/>
      <c r="H17" s="287"/>
      <c r="I17" s="287"/>
      <c r="J17" s="287"/>
      <c r="K17" s="288"/>
    </row>
    <row r="18" spans="1:18" ht="68.25" customHeight="1" thickBot="1">
      <c r="A18" s="394"/>
      <c r="B18" s="395"/>
      <c r="C18" s="396"/>
      <c r="D18" s="857" t="s">
        <v>1788</v>
      </c>
      <c r="E18" s="825"/>
      <c r="F18" s="825"/>
      <c r="G18" s="825"/>
      <c r="H18" s="825"/>
      <c r="I18" s="825"/>
      <c r="J18" s="825"/>
      <c r="K18" s="826"/>
    </row>
    <row r="19" spans="1:18" ht="65.25" customHeight="1">
      <c r="A19" s="389" t="s">
        <v>133</v>
      </c>
      <c r="B19" s="390"/>
      <c r="C19" s="391"/>
      <c r="D19" s="314" t="s">
        <v>1814</v>
      </c>
      <c r="E19" s="315"/>
      <c r="F19" s="315"/>
      <c r="G19" s="315"/>
      <c r="H19" s="315"/>
      <c r="I19" s="315"/>
      <c r="J19" s="315"/>
      <c r="K19" s="316"/>
    </row>
    <row r="20" spans="1:18" ht="36.75" customHeight="1">
      <c r="A20" s="408"/>
      <c r="B20" s="409"/>
      <c r="C20" s="410"/>
      <c r="D20" s="300" t="s">
        <v>1815</v>
      </c>
      <c r="E20" s="287"/>
      <c r="F20" s="287"/>
      <c r="G20" s="287"/>
      <c r="H20" s="287"/>
      <c r="I20" s="287"/>
      <c r="J20" s="287"/>
      <c r="K20" s="288"/>
    </row>
    <row r="21" spans="1:18" ht="52.5" customHeight="1" thickBot="1">
      <c r="A21" s="408"/>
      <c r="B21" s="409"/>
      <c r="C21" s="410"/>
      <c r="D21" s="300" t="s">
        <v>1816</v>
      </c>
      <c r="E21" s="287"/>
      <c r="F21" s="287"/>
      <c r="G21" s="287"/>
      <c r="H21" s="287"/>
      <c r="I21" s="287"/>
      <c r="J21" s="287"/>
      <c r="K21" s="288"/>
    </row>
    <row r="22" spans="1:18" ht="75" customHeight="1" thickBot="1">
      <c r="A22" s="403" t="s">
        <v>132</v>
      </c>
      <c r="B22" s="404"/>
      <c r="C22" s="405"/>
      <c r="D22" s="321" t="s">
        <v>2287</v>
      </c>
      <c r="E22" s="322"/>
      <c r="F22" s="322"/>
      <c r="G22" s="322"/>
      <c r="H22" s="322"/>
      <c r="I22" s="322"/>
      <c r="J22" s="322"/>
      <c r="K22" s="323"/>
      <c r="L22" s="279" t="s">
        <v>131</v>
      </c>
      <c r="M22" s="320"/>
      <c r="N22" s="320"/>
      <c r="O22" s="320"/>
      <c r="P22" s="320"/>
      <c r="Q22" s="320"/>
      <c r="R22" s="320"/>
    </row>
    <row r="23" spans="1:18" ht="19.149999999999999" customHeight="1" thickBot="1">
      <c r="A23" s="15" t="s">
        <v>130</v>
      </c>
      <c r="B23" s="14"/>
      <c r="C23" s="14"/>
      <c r="D23" s="269" t="s">
        <v>2219</v>
      </c>
      <c r="E23" s="270"/>
      <c r="F23" s="270"/>
      <c r="G23" s="270"/>
      <c r="H23" s="270"/>
      <c r="I23" s="270"/>
      <c r="J23" s="270"/>
      <c r="K23" s="271"/>
      <c r="L23" s="324" t="s">
        <v>129</v>
      </c>
      <c r="M23" s="325"/>
      <c r="N23" s="325"/>
      <c r="O23" s="325"/>
      <c r="P23" s="325"/>
      <c r="Q23" s="325"/>
      <c r="R23" s="325"/>
    </row>
    <row r="24" spans="1:18" ht="50.45" customHeight="1" thickBot="1">
      <c r="A24" s="380" t="s">
        <v>128</v>
      </c>
      <c r="B24" s="381"/>
      <c r="C24" s="381"/>
      <c r="D24" s="381"/>
      <c r="E24" s="420"/>
      <c r="F24" s="421" t="s">
        <v>127</v>
      </c>
      <c r="G24" s="421"/>
      <c r="H24" s="421" t="s">
        <v>126</v>
      </c>
      <c r="I24" s="421"/>
      <c r="J24" s="421" t="s">
        <v>125</v>
      </c>
      <c r="K24" s="422"/>
      <c r="L24" s="278" t="s">
        <v>124</v>
      </c>
      <c r="M24" s="320"/>
      <c r="N24" s="320"/>
      <c r="O24" s="320"/>
      <c r="P24" s="320"/>
      <c r="Q24" s="320"/>
      <c r="R24" s="320"/>
    </row>
    <row r="25" spans="1:18" ht="99" customHeight="1">
      <c r="A25" s="871" t="s">
        <v>1789</v>
      </c>
      <c r="B25" s="872"/>
      <c r="C25" s="872"/>
      <c r="D25" s="872"/>
      <c r="E25" s="873"/>
      <c r="F25" s="416" t="s">
        <v>107</v>
      </c>
      <c r="G25" s="416"/>
      <c r="H25" s="868" t="s">
        <v>845</v>
      </c>
      <c r="I25" s="868"/>
      <c r="J25" s="869" t="s">
        <v>844</v>
      </c>
      <c r="K25" s="870"/>
    </row>
    <row r="26" spans="1:18" ht="145.5" customHeight="1">
      <c r="A26" s="782" t="s">
        <v>1790</v>
      </c>
      <c r="B26" s="692"/>
      <c r="C26" s="692"/>
      <c r="D26" s="692"/>
      <c r="E26" s="692"/>
      <c r="F26" s="319" t="s">
        <v>107</v>
      </c>
      <c r="G26" s="319"/>
      <c r="H26" s="878" t="s">
        <v>825</v>
      </c>
      <c r="I26" s="878"/>
      <c r="J26" s="862" t="s">
        <v>824</v>
      </c>
      <c r="K26" s="863"/>
    </row>
    <row r="27" spans="1:18" ht="81" customHeight="1">
      <c r="A27" s="621" t="s">
        <v>843</v>
      </c>
      <c r="B27" s="622"/>
      <c r="C27" s="622"/>
      <c r="D27" s="622"/>
      <c r="E27" s="623"/>
      <c r="F27" s="319" t="s">
        <v>107</v>
      </c>
      <c r="G27" s="319"/>
      <c r="H27" s="859" t="s">
        <v>564</v>
      </c>
      <c r="I27" s="860"/>
      <c r="J27" s="859" t="s">
        <v>842</v>
      </c>
      <c r="K27" s="861"/>
    </row>
    <row r="28" spans="1:18" ht="128.25" customHeight="1">
      <c r="A28" s="621" t="s">
        <v>841</v>
      </c>
      <c r="B28" s="622"/>
      <c r="C28" s="622"/>
      <c r="D28" s="622"/>
      <c r="E28" s="623"/>
      <c r="F28" s="261" t="s">
        <v>107</v>
      </c>
      <c r="G28" s="262"/>
      <c r="H28" s="859" t="s">
        <v>825</v>
      </c>
      <c r="I28" s="860"/>
      <c r="J28" s="859" t="s">
        <v>824</v>
      </c>
      <c r="K28" s="861"/>
    </row>
    <row r="29" spans="1:18" ht="71.25" customHeight="1">
      <c r="A29" s="621" t="s">
        <v>840</v>
      </c>
      <c r="B29" s="622"/>
      <c r="C29" s="622"/>
      <c r="D29" s="622"/>
      <c r="E29" s="623"/>
      <c r="F29" s="319" t="s">
        <v>107</v>
      </c>
      <c r="G29" s="319"/>
      <c r="H29" s="859" t="s">
        <v>839</v>
      </c>
      <c r="I29" s="860"/>
      <c r="J29" s="859" t="s">
        <v>838</v>
      </c>
      <c r="K29" s="861"/>
    </row>
    <row r="30" spans="1:18" ht="54.75" customHeight="1">
      <c r="A30" s="621" t="s">
        <v>837</v>
      </c>
      <c r="B30" s="622"/>
      <c r="C30" s="622"/>
      <c r="D30" s="622"/>
      <c r="E30" s="623"/>
      <c r="F30" s="261" t="s">
        <v>107</v>
      </c>
      <c r="G30" s="262"/>
      <c r="H30" s="859" t="s">
        <v>825</v>
      </c>
      <c r="I30" s="860"/>
      <c r="J30" s="859" t="s">
        <v>824</v>
      </c>
      <c r="K30" s="861"/>
    </row>
    <row r="31" spans="1:18" ht="66.75" customHeight="1">
      <c r="A31" s="621" t="s">
        <v>836</v>
      </c>
      <c r="B31" s="622"/>
      <c r="C31" s="622"/>
      <c r="D31" s="622"/>
      <c r="E31" s="623"/>
      <c r="F31" s="319" t="s">
        <v>107</v>
      </c>
      <c r="G31" s="319"/>
      <c r="H31" s="859" t="s">
        <v>835</v>
      </c>
      <c r="I31" s="860"/>
      <c r="J31" s="866" t="s">
        <v>2288</v>
      </c>
      <c r="K31" s="867"/>
    </row>
    <row r="32" spans="1:18" ht="66.75" customHeight="1">
      <c r="A32" s="621" t="s">
        <v>834</v>
      </c>
      <c r="B32" s="622"/>
      <c r="C32" s="622"/>
      <c r="D32" s="622"/>
      <c r="E32" s="623"/>
      <c r="F32" s="261" t="s">
        <v>107</v>
      </c>
      <c r="G32" s="262"/>
      <c r="H32" s="859" t="s">
        <v>825</v>
      </c>
      <c r="I32" s="860"/>
      <c r="J32" s="859" t="s">
        <v>824</v>
      </c>
      <c r="K32" s="861"/>
    </row>
    <row r="33" spans="1:15" ht="68.25" customHeight="1">
      <c r="A33" s="621" t="s">
        <v>833</v>
      </c>
      <c r="B33" s="622"/>
      <c r="C33" s="622"/>
      <c r="D33" s="622"/>
      <c r="E33" s="623"/>
      <c r="F33" s="319" t="s">
        <v>107</v>
      </c>
      <c r="G33" s="319"/>
      <c r="H33" s="859" t="s">
        <v>832</v>
      </c>
      <c r="I33" s="860"/>
      <c r="J33" s="866" t="s">
        <v>2289</v>
      </c>
      <c r="K33" s="867"/>
    </row>
    <row r="34" spans="1:15" ht="50.25" customHeight="1">
      <c r="A34" s="621" t="s">
        <v>831</v>
      </c>
      <c r="B34" s="622"/>
      <c r="C34" s="622"/>
      <c r="D34" s="622"/>
      <c r="E34" s="623"/>
      <c r="F34" s="261" t="s">
        <v>107</v>
      </c>
      <c r="G34" s="262"/>
      <c r="H34" s="859" t="s">
        <v>825</v>
      </c>
      <c r="I34" s="860"/>
      <c r="J34" s="859" t="s">
        <v>824</v>
      </c>
      <c r="K34" s="861"/>
    </row>
    <row r="35" spans="1:15" ht="64.5" customHeight="1">
      <c r="A35" s="621" t="s">
        <v>830</v>
      </c>
      <c r="B35" s="622"/>
      <c r="C35" s="622"/>
      <c r="D35" s="622"/>
      <c r="E35" s="623"/>
      <c r="F35" s="319" t="s">
        <v>107</v>
      </c>
      <c r="G35" s="319"/>
      <c r="H35" s="859" t="s">
        <v>827</v>
      </c>
      <c r="I35" s="860"/>
      <c r="J35" s="866" t="s">
        <v>2290</v>
      </c>
      <c r="K35" s="867"/>
    </row>
    <row r="36" spans="1:15" ht="169.5" customHeight="1">
      <c r="A36" s="621" t="s">
        <v>829</v>
      </c>
      <c r="B36" s="622"/>
      <c r="C36" s="622"/>
      <c r="D36" s="622"/>
      <c r="E36" s="623"/>
      <c r="F36" s="261" t="s">
        <v>107</v>
      </c>
      <c r="G36" s="262"/>
      <c r="H36" s="859" t="s">
        <v>825</v>
      </c>
      <c r="I36" s="860"/>
      <c r="J36" s="859" t="s">
        <v>824</v>
      </c>
      <c r="K36" s="861"/>
    </row>
    <row r="37" spans="1:15" ht="64.5" customHeight="1">
      <c r="A37" s="621" t="s">
        <v>828</v>
      </c>
      <c r="B37" s="622"/>
      <c r="C37" s="622"/>
      <c r="D37" s="622"/>
      <c r="E37" s="623"/>
      <c r="F37" s="261" t="s">
        <v>107</v>
      </c>
      <c r="G37" s="262"/>
      <c r="H37" s="859" t="s">
        <v>827</v>
      </c>
      <c r="I37" s="860"/>
      <c r="J37" s="859" t="s">
        <v>2291</v>
      </c>
      <c r="K37" s="861"/>
    </row>
    <row r="38" spans="1:15" ht="66" customHeight="1">
      <c r="A38" s="621" t="s">
        <v>826</v>
      </c>
      <c r="B38" s="622"/>
      <c r="C38" s="622"/>
      <c r="D38" s="622"/>
      <c r="E38" s="623"/>
      <c r="F38" s="261" t="s">
        <v>107</v>
      </c>
      <c r="G38" s="262"/>
      <c r="H38" s="859" t="s">
        <v>825</v>
      </c>
      <c r="I38" s="860"/>
      <c r="J38" s="859" t="s">
        <v>824</v>
      </c>
      <c r="K38" s="861"/>
    </row>
    <row r="39" spans="1:15" ht="81.75" customHeight="1">
      <c r="A39" s="621" t="s">
        <v>823</v>
      </c>
      <c r="B39" s="622"/>
      <c r="C39" s="622"/>
      <c r="D39" s="622"/>
      <c r="E39" s="623"/>
      <c r="F39" s="319" t="s">
        <v>107</v>
      </c>
      <c r="G39" s="319"/>
      <c r="H39" s="859" t="s">
        <v>2292</v>
      </c>
      <c r="I39" s="860"/>
      <c r="J39" s="866" t="s">
        <v>2293</v>
      </c>
      <c r="K39" s="867"/>
    </row>
    <row r="40" spans="1:15" ht="93" customHeight="1">
      <c r="A40" s="635" t="s">
        <v>1791</v>
      </c>
      <c r="B40" s="622"/>
      <c r="C40" s="622"/>
      <c r="D40" s="622"/>
      <c r="E40" s="623"/>
      <c r="F40" s="319" t="s">
        <v>822</v>
      </c>
      <c r="G40" s="319"/>
      <c r="H40" s="859" t="s">
        <v>2294</v>
      </c>
      <c r="I40" s="860"/>
      <c r="J40" s="866" t="s">
        <v>2295</v>
      </c>
      <c r="K40" s="867"/>
    </row>
    <row r="41" spans="1:15" ht="108" customHeight="1">
      <c r="A41" s="635" t="s">
        <v>1792</v>
      </c>
      <c r="B41" s="622"/>
      <c r="C41" s="622"/>
      <c r="D41" s="622"/>
      <c r="E41" s="623"/>
      <c r="F41" s="319" t="s">
        <v>822</v>
      </c>
      <c r="G41" s="319"/>
      <c r="H41" s="859" t="s">
        <v>2296</v>
      </c>
      <c r="I41" s="860"/>
      <c r="J41" s="866" t="s">
        <v>2297</v>
      </c>
      <c r="K41" s="867"/>
    </row>
    <row r="42" spans="1:15" ht="111" customHeight="1">
      <c r="A42" s="635" t="s">
        <v>1793</v>
      </c>
      <c r="B42" s="622"/>
      <c r="C42" s="622"/>
      <c r="D42" s="622"/>
      <c r="E42" s="623"/>
      <c r="F42" s="319" t="s">
        <v>822</v>
      </c>
      <c r="G42" s="319"/>
      <c r="H42" s="859" t="s">
        <v>2298</v>
      </c>
      <c r="I42" s="860"/>
      <c r="J42" s="859" t="s">
        <v>2297</v>
      </c>
      <c r="K42" s="861"/>
    </row>
    <row r="43" spans="1:15" ht="126" customHeight="1">
      <c r="A43" s="635" t="s">
        <v>1794</v>
      </c>
      <c r="B43" s="622"/>
      <c r="C43" s="622"/>
      <c r="D43" s="622"/>
      <c r="E43" s="623"/>
      <c r="F43" s="319" t="s">
        <v>822</v>
      </c>
      <c r="G43" s="319"/>
      <c r="H43" s="859" t="s">
        <v>2299</v>
      </c>
      <c r="I43" s="860"/>
      <c r="J43" s="859" t="s">
        <v>2300</v>
      </c>
      <c r="K43" s="861"/>
    </row>
    <row r="44" spans="1:15" ht="105" customHeight="1">
      <c r="A44" s="635" t="s">
        <v>1795</v>
      </c>
      <c r="B44" s="622"/>
      <c r="C44" s="622"/>
      <c r="D44" s="622"/>
      <c r="E44" s="623"/>
      <c r="F44" s="319" t="s">
        <v>822</v>
      </c>
      <c r="G44" s="319"/>
      <c r="H44" s="859" t="s">
        <v>2296</v>
      </c>
      <c r="I44" s="860"/>
      <c r="J44" s="866" t="s">
        <v>2297</v>
      </c>
      <c r="K44" s="867"/>
    </row>
    <row r="45" spans="1:15" ht="124.5" customHeight="1">
      <c r="A45" s="635" t="s">
        <v>1796</v>
      </c>
      <c r="B45" s="622"/>
      <c r="C45" s="622"/>
      <c r="D45" s="622"/>
      <c r="E45" s="623"/>
      <c r="F45" s="319" t="s">
        <v>822</v>
      </c>
      <c r="G45" s="319"/>
      <c r="H45" s="859" t="s">
        <v>2301</v>
      </c>
      <c r="I45" s="860"/>
      <c r="J45" s="859" t="s">
        <v>2302</v>
      </c>
      <c r="K45" s="861"/>
      <c r="N45" s="320"/>
      <c r="O45" s="320"/>
    </row>
    <row r="46" spans="1:15" ht="141.75" customHeight="1">
      <c r="A46" s="635" t="s">
        <v>1797</v>
      </c>
      <c r="B46" s="622"/>
      <c r="C46" s="622"/>
      <c r="D46" s="622"/>
      <c r="E46" s="623"/>
      <c r="F46" s="319" t="s">
        <v>822</v>
      </c>
      <c r="G46" s="319"/>
      <c r="H46" s="859" t="s">
        <v>2303</v>
      </c>
      <c r="I46" s="860"/>
      <c r="J46" s="859" t="s">
        <v>2304</v>
      </c>
      <c r="K46" s="861"/>
    </row>
    <row r="47" spans="1:15" ht="94.5" customHeight="1">
      <c r="A47" s="635" t="s">
        <v>1798</v>
      </c>
      <c r="B47" s="622"/>
      <c r="C47" s="622"/>
      <c r="D47" s="622"/>
      <c r="E47" s="623"/>
      <c r="F47" s="261" t="s">
        <v>822</v>
      </c>
      <c r="G47" s="262"/>
      <c r="H47" s="859" t="s">
        <v>2305</v>
      </c>
      <c r="I47" s="860"/>
      <c r="J47" s="859" t="s">
        <v>2306</v>
      </c>
      <c r="K47" s="861"/>
    </row>
    <row r="48" spans="1:15" ht="156" customHeight="1">
      <c r="A48" s="635" t="s">
        <v>1799</v>
      </c>
      <c r="B48" s="622"/>
      <c r="C48" s="622"/>
      <c r="D48" s="622"/>
      <c r="E48" s="623"/>
      <c r="F48" s="261" t="s">
        <v>822</v>
      </c>
      <c r="G48" s="262"/>
      <c r="H48" s="859" t="s">
        <v>2305</v>
      </c>
      <c r="I48" s="860"/>
      <c r="J48" s="859" t="s">
        <v>2306</v>
      </c>
      <c r="K48" s="861"/>
    </row>
    <row r="49" spans="1:11" ht="126" customHeight="1">
      <c r="A49" s="635" t="s">
        <v>1800</v>
      </c>
      <c r="B49" s="622"/>
      <c r="C49" s="622"/>
      <c r="D49" s="622"/>
      <c r="E49" s="623"/>
      <c r="F49" s="261" t="s">
        <v>822</v>
      </c>
      <c r="G49" s="262"/>
      <c r="H49" s="859" t="s">
        <v>2301</v>
      </c>
      <c r="I49" s="860"/>
      <c r="J49" s="859" t="s">
        <v>2307</v>
      </c>
      <c r="K49" s="861"/>
    </row>
    <row r="50" spans="1:11" ht="131.25" customHeight="1">
      <c r="A50" s="635" t="s">
        <v>1801</v>
      </c>
      <c r="B50" s="622"/>
      <c r="C50" s="622"/>
      <c r="D50" s="622"/>
      <c r="E50" s="623"/>
      <c r="F50" s="261" t="s">
        <v>822</v>
      </c>
      <c r="G50" s="262"/>
      <c r="H50" s="859" t="s">
        <v>2301</v>
      </c>
      <c r="I50" s="860"/>
      <c r="J50" s="859" t="s">
        <v>2307</v>
      </c>
      <c r="K50" s="861"/>
    </row>
    <row r="51" spans="1:11" ht="126" customHeight="1">
      <c r="A51" s="635" t="s">
        <v>1802</v>
      </c>
      <c r="B51" s="622"/>
      <c r="C51" s="622"/>
      <c r="D51" s="622"/>
      <c r="E51" s="623"/>
      <c r="F51" s="261" t="s">
        <v>822</v>
      </c>
      <c r="G51" s="262"/>
      <c r="H51" s="859" t="s">
        <v>2301</v>
      </c>
      <c r="I51" s="860"/>
      <c r="J51" s="859" t="s">
        <v>2307</v>
      </c>
      <c r="K51" s="861"/>
    </row>
    <row r="52" spans="1:11" ht="126.75" customHeight="1">
      <c r="A52" s="635" t="s">
        <v>1803</v>
      </c>
      <c r="B52" s="622"/>
      <c r="C52" s="622"/>
      <c r="D52" s="622"/>
      <c r="E52" s="623"/>
      <c r="F52" s="261" t="s">
        <v>822</v>
      </c>
      <c r="G52" s="262"/>
      <c r="H52" s="859" t="s">
        <v>2299</v>
      </c>
      <c r="I52" s="860"/>
      <c r="J52" s="859" t="s">
        <v>2308</v>
      </c>
      <c r="K52" s="861"/>
    </row>
    <row r="53" spans="1:11" ht="124.5" customHeight="1">
      <c r="A53" s="635" t="s">
        <v>1804</v>
      </c>
      <c r="B53" s="622"/>
      <c r="C53" s="622"/>
      <c r="D53" s="622"/>
      <c r="E53" s="623"/>
      <c r="F53" s="261" t="s">
        <v>822</v>
      </c>
      <c r="G53" s="262"/>
      <c r="H53" s="859" t="s">
        <v>2299</v>
      </c>
      <c r="I53" s="860"/>
      <c r="J53" s="859" t="s">
        <v>2308</v>
      </c>
      <c r="K53" s="861"/>
    </row>
    <row r="54" spans="1:11" ht="129.75" customHeight="1" thickBot="1">
      <c r="A54" s="639" t="s">
        <v>1805</v>
      </c>
      <c r="B54" s="625"/>
      <c r="C54" s="625"/>
      <c r="D54" s="625"/>
      <c r="E54" s="640"/>
      <c r="F54" s="429" t="s">
        <v>822</v>
      </c>
      <c r="G54" s="430"/>
      <c r="H54" s="864" t="s">
        <v>2299</v>
      </c>
      <c r="I54" s="879"/>
      <c r="J54" s="864" t="s">
        <v>2308</v>
      </c>
      <c r="K54" s="865"/>
    </row>
    <row r="55" spans="1:11" ht="24.75" customHeight="1">
      <c r="A55" s="371" t="s">
        <v>87</v>
      </c>
      <c r="B55" s="372"/>
      <c r="C55" s="630" t="s">
        <v>821</v>
      </c>
      <c r="D55" s="630"/>
      <c r="E55" s="630"/>
      <c r="F55" s="630"/>
      <c r="G55" s="630"/>
      <c r="H55" s="630"/>
      <c r="I55" s="630"/>
      <c r="J55" s="630"/>
      <c r="K55" s="631"/>
    </row>
    <row r="56" spans="1:11" ht="24" customHeight="1" thickBot="1">
      <c r="A56" s="375"/>
      <c r="B56" s="376"/>
      <c r="C56" s="622" t="s">
        <v>820</v>
      </c>
      <c r="D56" s="622"/>
      <c r="E56" s="622"/>
      <c r="F56" s="622"/>
      <c r="G56" s="622"/>
      <c r="H56" s="622"/>
      <c r="I56" s="622"/>
      <c r="J56" s="622"/>
      <c r="K56" s="627"/>
    </row>
    <row r="57" spans="1:11" ht="241.5" customHeight="1" thickBot="1">
      <c r="A57" s="403" t="s">
        <v>84</v>
      </c>
      <c r="B57" s="446"/>
      <c r="C57" s="363" t="s">
        <v>3055</v>
      </c>
      <c r="D57" s="270"/>
      <c r="E57" s="270"/>
      <c r="F57" s="270"/>
      <c r="G57" s="270"/>
      <c r="H57" s="270"/>
      <c r="I57" s="270"/>
      <c r="J57" s="270"/>
      <c r="K57" s="271"/>
    </row>
    <row r="58" spans="1:11" ht="23.25" customHeight="1">
      <c r="A58" s="371" t="s">
        <v>83</v>
      </c>
      <c r="B58" s="372"/>
      <c r="C58" s="451" t="s">
        <v>1808</v>
      </c>
      <c r="D58" s="451"/>
      <c r="E58" s="451"/>
      <c r="F58" s="451"/>
      <c r="G58" s="451"/>
      <c r="H58" s="451"/>
      <c r="I58" s="451"/>
      <c r="J58" s="451"/>
      <c r="K58" s="452"/>
    </row>
    <row r="59" spans="1:11" ht="23.25" customHeight="1">
      <c r="A59" s="373"/>
      <c r="B59" s="374"/>
      <c r="C59" s="883" t="s">
        <v>1806</v>
      </c>
      <c r="D59" s="454"/>
      <c r="E59" s="454"/>
      <c r="F59" s="454"/>
      <c r="G59" s="454"/>
      <c r="H59" s="454"/>
      <c r="I59" s="454"/>
      <c r="J59" s="454"/>
      <c r="K59" s="455"/>
    </row>
    <row r="60" spans="1:11" ht="23.25" customHeight="1">
      <c r="A60" s="373"/>
      <c r="B60" s="374"/>
      <c r="C60" s="883" t="s">
        <v>1807</v>
      </c>
      <c r="D60" s="454"/>
      <c r="E60" s="454"/>
      <c r="F60" s="454"/>
      <c r="G60" s="454"/>
      <c r="H60" s="454"/>
      <c r="I60" s="454"/>
      <c r="J60" s="454"/>
      <c r="K60" s="455"/>
    </row>
    <row r="61" spans="1:11" ht="34.5" customHeight="1">
      <c r="A61" s="373"/>
      <c r="B61" s="374"/>
      <c r="C61" s="883" t="s">
        <v>1809</v>
      </c>
      <c r="D61" s="454"/>
      <c r="E61" s="454"/>
      <c r="F61" s="454"/>
      <c r="G61" s="454"/>
      <c r="H61" s="454"/>
      <c r="I61" s="454"/>
      <c r="J61" s="454"/>
      <c r="K61" s="455"/>
    </row>
    <row r="62" spans="1:11" ht="23.25" customHeight="1">
      <c r="A62" s="373"/>
      <c r="B62" s="374"/>
      <c r="C62" s="883" t="s">
        <v>1810</v>
      </c>
      <c r="D62" s="454"/>
      <c r="E62" s="454"/>
      <c r="F62" s="454"/>
      <c r="G62" s="454"/>
      <c r="H62" s="454"/>
      <c r="I62" s="454"/>
      <c r="J62" s="454"/>
      <c r="K62" s="455"/>
    </row>
    <row r="63" spans="1:11" ht="22.5" customHeight="1">
      <c r="A63" s="373"/>
      <c r="B63" s="374"/>
      <c r="C63" s="883" t="s">
        <v>1811</v>
      </c>
      <c r="D63" s="454"/>
      <c r="E63" s="454"/>
      <c r="F63" s="454"/>
      <c r="G63" s="454"/>
      <c r="H63" s="454"/>
      <c r="I63" s="454"/>
      <c r="J63" s="454"/>
      <c r="K63" s="455"/>
    </row>
    <row r="64" spans="1:11" ht="23.25" customHeight="1">
      <c r="A64" s="373"/>
      <c r="B64" s="374"/>
      <c r="C64" s="883" t="s">
        <v>1812</v>
      </c>
      <c r="D64" s="454"/>
      <c r="E64" s="454"/>
      <c r="F64" s="454"/>
      <c r="G64" s="454"/>
      <c r="H64" s="454"/>
      <c r="I64" s="454"/>
      <c r="J64" s="454"/>
      <c r="K64" s="455"/>
    </row>
    <row r="65" spans="1:13" ht="37.5" customHeight="1" thickBot="1">
      <c r="A65" s="375"/>
      <c r="B65" s="376"/>
      <c r="C65" s="880" t="s">
        <v>2818</v>
      </c>
      <c r="D65" s="881"/>
      <c r="E65" s="881"/>
      <c r="F65" s="881"/>
      <c r="G65" s="881"/>
      <c r="H65" s="881"/>
      <c r="I65" s="881"/>
      <c r="J65" s="881"/>
      <c r="K65" s="882"/>
    </row>
    <row r="66" spans="1:13" ht="33.75" customHeight="1">
      <c r="A66" s="371" t="s">
        <v>79</v>
      </c>
      <c r="B66" s="658"/>
      <c r="C66" s="884" t="s">
        <v>2321</v>
      </c>
      <c r="D66" s="885"/>
      <c r="E66" s="885"/>
      <c r="F66" s="885"/>
      <c r="G66" s="885"/>
      <c r="H66" s="885"/>
      <c r="I66" s="885"/>
      <c r="J66" s="885"/>
      <c r="K66" s="886"/>
    </row>
    <row r="67" spans="1:13" ht="24.75" customHeight="1">
      <c r="A67" s="373"/>
      <c r="B67" s="677"/>
      <c r="C67" s="887" t="s">
        <v>2819</v>
      </c>
      <c r="D67" s="454"/>
      <c r="E67" s="454"/>
      <c r="F67" s="454"/>
      <c r="G67" s="454"/>
      <c r="H67" s="454"/>
      <c r="I67" s="454"/>
      <c r="J67" s="454"/>
      <c r="K67" s="455"/>
      <c r="M67" s="84"/>
    </row>
    <row r="68" spans="1:13" ht="24.75" customHeight="1">
      <c r="A68" s="373"/>
      <c r="B68" s="677"/>
      <c r="C68" s="887" t="s">
        <v>2959</v>
      </c>
      <c r="D68" s="454"/>
      <c r="E68" s="454"/>
      <c r="F68" s="454"/>
      <c r="G68" s="454"/>
      <c r="H68" s="454"/>
      <c r="I68" s="454"/>
      <c r="J68" s="454"/>
      <c r="K68" s="455"/>
    </row>
    <row r="69" spans="1:13" ht="36.75" customHeight="1">
      <c r="A69" s="373"/>
      <c r="B69" s="677"/>
      <c r="C69" s="887" t="s">
        <v>2820</v>
      </c>
      <c r="D69" s="454"/>
      <c r="E69" s="454"/>
      <c r="F69" s="454"/>
      <c r="G69" s="454"/>
      <c r="H69" s="454"/>
      <c r="I69" s="454"/>
      <c r="J69" s="454"/>
      <c r="K69" s="455"/>
      <c r="M69" s="84"/>
    </row>
    <row r="70" spans="1:13" ht="35.25" customHeight="1">
      <c r="A70" s="373"/>
      <c r="B70" s="677"/>
      <c r="C70" s="887" t="s">
        <v>2821</v>
      </c>
      <c r="D70" s="454"/>
      <c r="E70" s="454"/>
      <c r="F70" s="454"/>
      <c r="G70" s="454"/>
      <c r="H70" s="454"/>
      <c r="I70" s="454"/>
      <c r="J70" s="454"/>
      <c r="K70" s="455"/>
    </row>
    <row r="71" spans="1:13" ht="36" customHeight="1">
      <c r="A71" s="373"/>
      <c r="B71" s="677"/>
      <c r="C71" s="887" t="s">
        <v>2822</v>
      </c>
      <c r="D71" s="454"/>
      <c r="E71" s="454"/>
      <c r="F71" s="454"/>
      <c r="G71" s="454"/>
      <c r="H71" s="454"/>
      <c r="I71" s="454"/>
      <c r="J71" s="454"/>
      <c r="K71" s="455"/>
      <c r="M71" s="84"/>
    </row>
    <row r="72" spans="1:13" ht="36" customHeight="1">
      <c r="A72" s="373"/>
      <c r="B72" s="677"/>
      <c r="C72" s="887" t="s">
        <v>2823</v>
      </c>
      <c r="D72" s="454"/>
      <c r="E72" s="454"/>
      <c r="F72" s="454"/>
      <c r="G72" s="454"/>
      <c r="H72" s="454"/>
      <c r="I72" s="454"/>
      <c r="J72" s="454"/>
      <c r="K72" s="455"/>
    </row>
    <row r="73" spans="1:13" ht="34.5" customHeight="1">
      <c r="A73" s="373"/>
      <c r="B73" s="677"/>
      <c r="C73" s="887" t="s">
        <v>2824</v>
      </c>
      <c r="D73" s="454"/>
      <c r="E73" s="454"/>
      <c r="F73" s="454"/>
      <c r="G73" s="454"/>
      <c r="H73" s="454"/>
      <c r="I73" s="454"/>
      <c r="J73" s="454"/>
      <c r="K73" s="455"/>
    </row>
    <row r="74" spans="1:13" ht="32.25" customHeight="1">
      <c r="A74" s="373"/>
      <c r="B74" s="677"/>
      <c r="C74" s="887" t="s">
        <v>2825</v>
      </c>
      <c r="D74" s="454"/>
      <c r="E74" s="454"/>
      <c r="F74" s="454"/>
      <c r="G74" s="454"/>
      <c r="H74" s="454"/>
      <c r="I74" s="454"/>
      <c r="J74" s="454"/>
      <c r="K74" s="455"/>
    </row>
    <row r="75" spans="1:13" ht="34.5" customHeight="1">
      <c r="A75" s="373"/>
      <c r="B75" s="677"/>
      <c r="C75" s="453" t="s">
        <v>1813</v>
      </c>
      <c r="D75" s="454"/>
      <c r="E75" s="454"/>
      <c r="F75" s="454"/>
      <c r="G75" s="454"/>
      <c r="H75" s="454"/>
      <c r="I75" s="454"/>
      <c r="J75" s="454"/>
      <c r="K75" s="455"/>
    </row>
    <row r="76" spans="1:13" ht="24.75" customHeight="1">
      <c r="A76" s="373"/>
      <c r="B76" s="677"/>
      <c r="C76" s="887" t="s">
        <v>2826</v>
      </c>
      <c r="D76" s="454"/>
      <c r="E76" s="454"/>
      <c r="F76" s="454"/>
      <c r="G76" s="454"/>
      <c r="H76" s="454"/>
      <c r="I76" s="454"/>
      <c r="J76" s="454"/>
      <c r="K76" s="455"/>
    </row>
    <row r="77" spans="1:13" ht="39" customHeight="1" thickBot="1">
      <c r="A77" s="375"/>
      <c r="B77" s="660"/>
      <c r="C77" s="891" t="s">
        <v>2827</v>
      </c>
      <c r="D77" s="431"/>
      <c r="E77" s="431"/>
      <c r="F77" s="431"/>
      <c r="G77" s="431"/>
      <c r="H77" s="431"/>
      <c r="I77" s="431"/>
      <c r="J77" s="431"/>
      <c r="K77" s="432"/>
    </row>
    <row r="78" spans="1:13" ht="15.75" thickBot="1">
      <c r="A78" s="436" t="s">
        <v>78</v>
      </c>
      <c r="B78" s="437"/>
      <c r="C78" s="745"/>
      <c r="D78" s="745"/>
      <c r="E78" s="745"/>
      <c r="F78" s="745"/>
      <c r="G78" s="745"/>
      <c r="H78" s="745"/>
      <c r="I78" s="745"/>
      <c r="J78" s="745"/>
      <c r="K78" s="746"/>
    </row>
    <row r="79" spans="1:13">
      <c r="A79" s="10" t="s">
        <v>77</v>
      </c>
      <c r="B79" s="9"/>
      <c r="C79" s="9"/>
      <c r="D79" s="9"/>
      <c r="E79" s="9"/>
      <c r="F79" s="345">
        <v>90</v>
      </c>
      <c r="G79" s="346"/>
      <c r="H79" s="346"/>
      <c r="I79" s="346"/>
      <c r="J79" s="346"/>
      <c r="K79" s="347"/>
      <c r="L79" s="1" t="s">
        <v>76</v>
      </c>
    </row>
    <row r="80" spans="1:13">
      <c r="A80" s="8" t="s">
        <v>75</v>
      </c>
      <c r="B80" s="7"/>
      <c r="C80" s="7"/>
      <c r="D80" s="7"/>
      <c r="E80" s="7"/>
      <c r="F80" s="342">
        <v>35</v>
      </c>
      <c r="G80" s="343"/>
      <c r="H80" s="343"/>
      <c r="I80" s="343"/>
      <c r="J80" s="343"/>
      <c r="K80" s="344"/>
      <c r="L80" s="1" t="s">
        <v>74</v>
      </c>
    </row>
    <row r="81" spans="1:11" ht="15.75" thickBot="1">
      <c r="A81" s="377" t="s">
        <v>73</v>
      </c>
      <c r="B81" s="378"/>
      <c r="C81" s="378"/>
      <c r="D81" s="378"/>
      <c r="E81" s="379"/>
      <c r="F81" s="339" t="s">
        <v>72</v>
      </c>
      <c r="G81" s="340"/>
      <c r="H81" s="340"/>
      <c r="I81" s="340"/>
      <c r="J81" s="340"/>
      <c r="K81" s="341"/>
    </row>
    <row r="82" spans="1:11" ht="34.5" customHeight="1">
      <c r="A82" s="371" t="s">
        <v>2724</v>
      </c>
      <c r="B82" s="658"/>
      <c r="C82" s="658"/>
      <c r="D82" s="658"/>
      <c r="E82" s="659"/>
      <c r="F82" s="892" t="s">
        <v>3056</v>
      </c>
      <c r="G82" s="434"/>
      <c r="H82" s="434"/>
      <c r="I82" s="434"/>
      <c r="J82" s="434"/>
      <c r="K82" s="435"/>
    </row>
    <row r="83" spans="1:11" ht="30" customHeight="1" thickBot="1">
      <c r="A83" s="375"/>
      <c r="B83" s="660"/>
      <c r="C83" s="660"/>
      <c r="D83" s="660"/>
      <c r="E83" s="661"/>
      <c r="F83" s="888" t="s">
        <v>3057</v>
      </c>
      <c r="G83" s="889"/>
      <c r="H83" s="889"/>
      <c r="I83" s="889"/>
      <c r="J83" s="889"/>
      <c r="K83" s="890"/>
    </row>
  </sheetData>
  <mergeCells count="208">
    <mergeCell ref="C76:K76"/>
    <mergeCell ref="A66:B77"/>
    <mergeCell ref="A82:E83"/>
    <mergeCell ref="C67:K67"/>
    <mergeCell ref="C68:K68"/>
    <mergeCell ref="C69:K69"/>
    <mergeCell ref="C70:K70"/>
    <mergeCell ref="C71:K71"/>
    <mergeCell ref="C72:K72"/>
    <mergeCell ref="C73:K73"/>
    <mergeCell ref="C74:K74"/>
    <mergeCell ref="C75:K75"/>
    <mergeCell ref="F79:K79"/>
    <mergeCell ref="F80:K80"/>
    <mergeCell ref="F81:K81"/>
    <mergeCell ref="F83:K83"/>
    <mergeCell ref="A78:K78"/>
    <mergeCell ref="C77:K77"/>
    <mergeCell ref="F82:K82"/>
    <mergeCell ref="A81:E81"/>
    <mergeCell ref="C65:K65"/>
    <mergeCell ref="C64:K64"/>
    <mergeCell ref="C63:K63"/>
    <mergeCell ref="C62:K62"/>
    <mergeCell ref="C59:K59"/>
    <mergeCell ref="C60:K60"/>
    <mergeCell ref="C61:K61"/>
    <mergeCell ref="A58:B65"/>
    <mergeCell ref="C66:K66"/>
    <mergeCell ref="C58:K58"/>
    <mergeCell ref="J34:K34"/>
    <mergeCell ref="H47:I47"/>
    <mergeCell ref="J35:K35"/>
    <mergeCell ref="J37:K37"/>
    <mergeCell ref="A36:E36"/>
    <mergeCell ref="F36:G36"/>
    <mergeCell ref="H36:I36"/>
    <mergeCell ref="J36:K36"/>
    <mergeCell ref="A37:E37"/>
    <mergeCell ref="A41:E41"/>
    <mergeCell ref="F41:G41"/>
    <mergeCell ref="H41:I41"/>
    <mergeCell ref="F37:G37"/>
    <mergeCell ref="H37:I37"/>
    <mergeCell ref="A38:E38"/>
    <mergeCell ref="F38:G38"/>
    <mergeCell ref="J38:K38"/>
    <mergeCell ref="J41:K41"/>
    <mergeCell ref="F47:G47"/>
    <mergeCell ref="F42:G42"/>
    <mergeCell ref="H42:I42"/>
    <mergeCell ref="J42:K42"/>
    <mergeCell ref="J44:K44"/>
    <mergeCell ref="A45:E45"/>
    <mergeCell ref="A42:E42"/>
    <mergeCell ref="A43:E43"/>
    <mergeCell ref="A55:B56"/>
    <mergeCell ref="H45:I45"/>
    <mergeCell ref="J45:K45"/>
    <mergeCell ref="J49:K49"/>
    <mergeCell ref="J53:K53"/>
    <mergeCell ref="F43:G43"/>
    <mergeCell ref="H43:I43"/>
    <mergeCell ref="J43:K43"/>
    <mergeCell ref="A47:E47"/>
    <mergeCell ref="A48:E48"/>
    <mergeCell ref="F48:G48"/>
    <mergeCell ref="J46:K46"/>
    <mergeCell ref="F49:G49"/>
    <mergeCell ref="F53:G53"/>
    <mergeCell ref="H53:I53"/>
    <mergeCell ref="F54:G54"/>
    <mergeCell ref="H54:I54"/>
    <mergeCell ref="A44:E44"/>
    <mergeCell ref="F44:G44"/>
    <mergeCell ref="H44:I44"/>
    <mergeCell ref="C56:K56"/>
    <mergeCell ref="C55:K55"/>
    <mergeCell ref="H38:I38"/>
    <mergeCell ref="A26:E26"/>
    <mergeCell ref="F26:G26"/>
    <mergeCell ref="H26:I26"/>
    <mergeCell ref="A28:E28"/>
    <mergeCell ref="F28:G28"/>
    <mergeCell ref="H28:I28"/>
    <mergeCell ref="A33:E33"/>
    <mergeCell ref="F33:G33"/>
    <mergeCell ref="H33:I33"/>
    <mergeCell ref="H31:I31"/>
    <mergeCell ref="A30:E30"/>
    <mergeCell ref="A34:E34"/>
    <mergeCell ref="F34:G34"/>
    <mergeCell ref="H34:I34"/>
    <mergeCell ref="A32:E32"/>
    <mergeCell ref="F32:G32"/>
    <mergeCell ref="H32:I32"/>
    <mergeCell ref="J32:K32"/>
    <mergeCell ref="J31:K31"/>
    <mergeCell ref="H48:I48"/>
    <mergeCell ref="H49:I49"/>
    <mergeCell ref="L23:R23"/>
    <mergeCell ref="D21:K21"/>
    <mergeCell ref="L22:R22"/>
    <mergeCell ref="J24:K24"/>
    <mergeCell ref="I4:K4"/>
    <mergeCell ref="D4:E4"/>
    <mergeCell ref="F24:G24"/>
    <mergeCell ref="D22:K22"/>
    <mergeCell ref="H24:I24"/>
    <mergeCell ref="L24:R24"/>
    <mergeCell ref="A8:K8"/>
    <mergeCell ref="F5:H5"/>
    <mergeCell ref="D7:K7"/>
    <mergeCell ref="D10:K10"/>
    <mergeCell ref="A19:C21"/>
    <mergeCell ref="L5:Q6"/>
    <mergeCell ref="A7:C7"/>
    <mergeCell ref="D9:K9"/>
    <mergeCell ref="D15:K15"/>
    <mergeCell ref="D19:K19"/>
    <mergeCell ref="D20:K20"/>
    <mergeCell ref="A9:C10"/>
    <mergeCell ref="D11:K11"/>
    <mergeCell ref="D14:K14"/>
    <mergeCell ref="D16:K16"/>
    <mergeCell ref="D17:K17"/>
    <mergeCell ref="D18:K18"/>
    <mergeCell ref="A15:C18"/>
    <mergeCell ref="I1:K1"/>
    <mergeCell ref="I2:K2"/>
    <mergeCell ref="D6:K6"/>
    <mergeCell ref="D5:E5"/>
    <mergeCell ref="A6:C6"/>
    <mergeCell ref="A3:C3"/>
    <mergeCell ref="A4:C4"/>
    <mergeCell ref="A5:C5"/>
    <mergeCell ref="F4:H4"/>
    <mergeCell ref="A2:C2"/>
    <mergeCell ref="A1:C1"/>
    <mergeCell ref="F1:H1"/>
    <mergeCell ref="F2:H2"/>
    <mergeCell ref="D1:E1"/>
    <mergeCell ref="D2:E2"/>
    <mergeCell ref="I5:K5"/>
    <mergeCell ref="D3:E3"/>
    <mergeCell ref="F3:H3"/>
    <mergeCell ref="I3:K3"/>
    <mergeCell ref="A31:E31"/>
    <mergeCell ref="A29:E29"/>
    <mergeCell ref="F31:G31"/>
    <mergeCell ref="A22:C22"/>
    <mergeCell ref="D23:K23"/>
    <mergeCell ref="D12:K12"/>
    <mergeCell ref="D13:K13"/>
    <mergeCell ref="H25:I25"/>
    <mergeCell ref="J25:K25"/>
    <mergeCell ref="A25:E25"/>
    <mergeCell ref="F30:G30"/>
    <mergeCell ref="H30:I30"/>
    <mergeCell ref="J30:K30"/>
    <mergeCell ref="A24:E24"/>
    <mergeCell ref="F25:G25"/>
    <mergeCell ref="A27:E27"/>
    <mergeCell ref="F27:G27"/>
    <mergeCell ref="H27:I27"/>
    <mergeCell ref="J27:K27"/>
    <mergeCell ref="F29:G29"/>
    <mergeCell ref="H29:I29"/>
    <mergeCell ref="J29:K29"/>
    <mergeCell ref="J26:K26"/>
    <mergeCell ref="J28:K28"/>
    <mergeCell ref="A57:B57"/>
    <mergeCell ref="C57:K57"/>
    <mergeCell ref="A51:E51"/>
    <mergeCell ref="A52:E52"/>
    <mergeCell ref="J54:K54"/>
    <mergeCell ref="A53:E53"/>
    <mergeCell ref="J40:K40"/>
    <mergeCell ref="J33:K33"/>
    <mergeCell ref="A35:E35"/>
    <mergeCell ref="A39:E39"/>
    <mergeCell ref="F39:G39"/>
    <mergeCell ref="H39:I39"/>
    <mergeCell ref="J39:K39"/>
    <mergeCell ref="F35:G35"/>
    <mergeCell ref="H35:I35"/>
    <mergeCell ref="A40:E40"/>
    <mergeCell ref="F40:G40"/>
    <mergeCell ref="H40:I40"/>
    <mergeCell ref="A49:E49"/>
    <mergeCell ref="A50:E50"/>
    <mergeCell ref="F50:G50"/>
    <mergeCell ref="H50:I50"/>
    <mergeCell ref="F46:G46"/>
    <mergeCell ref="H46:I46"/>
    <mergeCell ref="N45:O45"/>
    <mergeCell ref="A54:E54"/>
    <mergeCell ref="J50:K50"/>
    <mergeCell ref="J52:K52"/>
    <mergeCell ref="H51:I51"/>
    <mergeCell ref="H52:I52"/>
    <mergeCell ref="F51:G51"/>
    <mergeCell ref="F52:G52"/>
    <mergeCell ref="J51:K51"/>
    <mergeCell ref="J47:K47"/>
    <mergeCell ref="J48:K48"/>
    <mergeCell ref="F45:G45"/>
    <mergeCell ref="A46:E46"/>
  </mergeCells>
  <pageMargins left="0.19685039370078741" right="0.19685039370078741" top="0.19685039370078741" bottom="0.19685039370078741" header="0.31496062992125984" footer="0.31496062992125984"/>
  <pageSetup paperSize="9" scale="59"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7"/>
  <sheetViews>
    <sheetView topLeftCell="A58" zoomScaleNormal="100" workbookViewId="0">
      <selection activeCell="I1" sqref="I1:K1"/>
    </sheetView>
  </sheetViews>
  <sheetFormatPr defaultColWidth="8.85546875" defaultRowHeight="15"/>
  <cols>
    <col min="1" max="4" width="8.85546875" style="1"/>
    <col min="5" max="5" width="9.42578125" style="1" customWidth="1"/>
    <col min="6" max="7" width="8.85546875" style="1"/>
    <col min="8" max="8" width="9.7109375" style="1" customWidth="1"/>
    <col min="9" max="9" width="7.7109375" style="1" customWidth="1"/>
    <col min="10" max="10" width="7.42578125" style="1" customWidth="1"/>
    <col min="11" max="11" width="7.28515625" style="1" customWidth="1"/>
    <col min="12" max="16" width="8.85546875" style="1"/>
    <col min="17" max="17" width="13.85546875" style="1" customWidth="1"/>
    <col min="18" max="16384" width="8.85546875" style="1"/>
  </cols>
  <sheetData>
    <row r="1" spans="1:18" ht="39.75" customHeight="1" thickBot="1">
      <c r="A1" s="252" t="s">
        <v>158</v>
      </c>
      <c r="B1" s="253"/>
      <c r="C1" s="253"/>
      <c r="D1" s="254" t="s">
        <v>157</v>
      </c>
      <c r="E1" s="255"/>
      <c r="F1" s="249" t="s">
        <v>156</v>
      </c>
      <c r="G1" s="250"/>
      <c r="H1" s="251"/>
      <c r="I1" s="263" t="s">
        <v>155</v>
      </c>
      <c r="J1" s="264"/>
      <c r="K1" s="265"/>
    </row>
    <row r="2" spans="1:18" ht="33" customHeight="1" thickBot="1">
      <c r="A2" s="249" t="s">
        <v>154</v>
      </c>
      <c r="B2" s="250"/>
      <c r="C2" s="251"/>
      <c r="D2" s="256" t="s">
        <v>2767</v>
      </c>
      <c r="E2" s="257"/>
      <c r="F2" s="249" t="s">
        <v>152</v>
      </c>
      <c r="G2" s="250"/>
      <c r="H2" s="251"/>
      <c r="I2" s="266" t="s">
        <v>287</v>
      </c>
      <c r="J2" s="267"/>
      <c r="K2" s="268"/>
    </row>
    <row r="3" spans="1:18" ht="15.75" thickBot="1">
      <c r="A3" s="272" t="s">
        <v>150</v>
      </c>
      <c r="B3" s="273"/>
      <c r="C3" s="274"/>
      <c r="D3" s="275" t="s">
        <v>149</v>
      </c>
      <c r="E3" s="276"/>
      <c r="F3" s="272" t="s">
        <v>148</v>
      </c>
      <c r="G3" s="273"/>
      <c r="H3" s="274"/>
      <c r="I3" s="275">
        <v>4</v>
      </c>
      <c r="J3" s="277"/>
      <c r="K3" s="276"/>
    </row>
    <row r="4" spans="1:18" ht="15.75" thickBot="1">
      <c r="A4" s="272" t="s">
        <v>147</v>
      </c>
      <c r="B4" s="273"/>
      <c r="C4" s="274"/>
      <c r="D4" s="254" t="s">
        <v>146</v>
      </c>
      <c r="E4" s="255"/>
      <c r="F4" s="272" t="s">
        <v>145</v>
      </c>
      <c r="G4" s="273"/>
      <c r="H4" s="274"/>
      <c r="I4" s="275" t="s">
        <v>144</v>
      </c>
      <c r="J4" s="277"/>
      <c r="K4" s="276"/>
      <c r="L4" s="1" t="s">
        <v>143</v>
      </c>
    </row>
    <row r="5" spans="1:18" ht="15" customHeight="1" thickBot="1">
      <c r="A5" s="272" t="s">
        <v>142</v>
      </c>
      <c r="B5" s="273"/>
      <c r="C5" s="274"/>
      <c r="D5" s="275" t="s">
        <v>141</v>
      </c>
      <c r="E5" s="276"/>
      <c r="F5" s="272" t="s">
        <v>140</v>
      </c>
      <c r="G5" s="273"/>
      <c r="H5" s="274"/>
      <c r="I5" s="275" t="s">
        <v>139</v>
      </c>
      <c r="J5" s="277"/>
      <c r="K5" s="276"/>
      <c r="L5" s="278" t="s">
        <v>138</v>
      </c>
      <c r="M5" s="279"/>
      <c r="N5" s="279"/>
      <c r="O5" s="279"/>
      <c r="P5" s="279"/>
      <c r="Q5" s="279"/>
    </row>
    <row r="6" spans="1:18" ht="35.1" customHeight="1" thickBot="1">
      <c r="A6" s="272" t="s">
        <v>137</v>
      </c>
      <c r="B6" s="273"/>
      <c r="C6" s="273"/>
      <c r="D6" s="269" t="s">
        <v>2217</v>
      </c>
      <c r="E6" s="270"/>
      <c r="F6" s="270"/>
      <c r="G6" s="270"/>
      <c r="H6" s="270"/>
      <c r="I6" s="270"/>
      <c r="J6" s="270"/>
      <c r="K6" s="271"/>
      <c r="L6" s="278"/>
      <c r="M6" s="279"/>
      <c r="N6" s="279"/>
      <c r="O6" s="279"/>
      <c r="P6" s="279"/>
      <c r="Q6" s="279"/>
    </row>
    <row r="7" spans="1:18" ht="77.25" customHeight="1" thickBot="1">
      <c r="A7" s="303" t="s">
        <v>136</v>
      </c>
      <c r="B7" s="304"/>
      <c r="C7" s="304"/>
      <c r="D7" s="298" t="s">
        <v>135</v>
      </c>
      <c r="E7" s="298"/>
      <c r="F7" s="298"/>
      <c r="G7" s="298"/>
      <c r="H7" s="298"/>
      <c r="I7" s="298"/>
      <c r="J7" s="298"/>
      <c r="K7" s="299"/>
    </row>
    <row r="8" spans="1:18" ht="37.5" customHeight="1" thickBot="1">
      <c r="A8" s="308" t="s">
        <v>2216</v>
      </c>
      <c r="B8" s="301"/>
      <c r="C8" s="301"/>
      <c r="D8" s="301"/>
      <c r="E8" s="301"/>
      <c r="F8" s="301"/>
      <c r="G8" s="301"/>
      <c r="H8" s="301"/>
      <c r="I8" s="301"/>
      <c r="J8" s="301"/>
      <c r="K8" s="302"/>
    </row>
    <row r="9" spans="1:18" ht="51" customHeight="1">
      <c r="A9" s="292" t="s">
        <v>134</v>
      </c>
      <c r="B9" s="293"/>
      <c r="C9" s="294"/>
      <c r="D9" s="305" t="s">
        <v>2736</v>
      </c>
      <c r="E9" s="306"/>
      <c r="F9" s="306"/>
      <c r="G9" s="306"/>
      <c r="H9" s="306"/>
      <c r="I9" s="306"/>
      <c r="J9" s="306"/>
      <c r="K9" s="307"/>
    </row>
    <row r="10" spans="1:18" ht="54" customHeight="1">
      <c r="A10" s="292"/>
      <c r="B10" s="293"/>
      <c r="C10" s="294"/>
      <c r="D10" s="300" t="s">
        <v>1481</v>
      </c>
      <c r="E10" s="287"/>
      <c r="F10" s="287"/>
      <c r="G10" s="287"/>
      <c r="H10" s="287"/>
      <c r="I10" s="287"/>
      <c r="J10" s="287"/>
      <c r="K10" s="288"/>
    </row>
    <row r="11" spans="1:18" ht="37.5" customHeight="1" thickBot="1">
      <c r="A11" s="292"/>
      <c r="B11" s="293"/>
      <c r="C11" s="294"/>
      <c r="D11" s="286" t="s">
        <v>2737</v>
      </c>
      <c r="E11" s="287"/>
      <c r="F11" s="287"/>
      <c r="G11" s="287"/>
      <c r="H11" s="287"/>
      <c r="I11" s="287"/>
      <c r="J11" s="287"/>
      <c r="K11" s="288"/>
    </row>
    <row r="12" spans="1:18" ht="55.5" customHeight="1">
      <c r="A12" s="289" t="s">
        <v>988</v>
      </c>
      <c r="B12" s="290"/>
      <c r="C12" s="291"/>
      <c r="D12" s="312" t="s">
        <v>1482</v>
      </c>
      <c r="E12" s="312"/>
      <c r="F12" s="312"/>
      <c r="G12" s="312"/>
      <c r="H12" s="312"/>
      <c r="I12" s="312"/>
      <c r="J12" s="312"/>
      <c r="K12" s="313"/>
    </row>
    <row r="13" spans="1:18" ht="54" customHeight="1" thickBot="1">
      <c r="A13" s="292"/>
      <c r="B13" s="293"/>
      <c r="C13" s="294"/>
      <c r="D13" s="295" t="s">
        <v>2738</v>
      </c>
      <c r="E13" s="296"/>
      <c r="F13" s="296"/>
      <c r="G13" s="296"/>
      <c r="H13" s="296"/>
      <c r="I13" s="296"/>
      <c r="J13" s="296"/>
      <c r="K13" s="297"/>
    </row>
    <row r="14" spans="1:18" ht="42" customHeight="1" thickBot="1">
      <c r="A14" s="289" t="s">
        <v>133</v>
      </c>
      <c r="B14" s="290"/>
      <c r="C14" s="291"/>
      <c r="D14" s="314" t="s">
        <v>1483</v>
      </c>
      <c r="E14" s="315"/>
      <c r="F14" s="315"/>
      <c r="G14" s="315"/>
      <c r="H14" s="315"/>
      <c r="I14" s="315"/>
      <c r="J14" s="315"/>
      <c r="K14" s="316"/>
    </row>
    <row r="15" spans="1:18" ht="78" customHeight="1" thickBot="1">
      <c r="A15" s="309" t="s">
        <v>132</v>
      </c>
      <c r="B15" s="310"/>
      <c r="C15" s="311"/>
      <c r="D15" s="321" t="s">
        <v>2218</v>
      </c>
      <c r="E15" s="322"/>
      <c r="F15" s="322"/>
      <c r="G15" s="322"/>
      <c r="H15" s="322"/>
      <c r="I15" s="322"/>
      <c r="J15" s="322"/>
      <c r="K15" s="323"/>
      <c r="L15" s="279" t="s">
        <v>131</v>
      </c>
      <c r="M15" s="320"/>
      <c r="N15" s="320"/>
      <c r="O15" s="320"/>
      <c r="P15" s="320"/>
      <c r="Q15" s="320"/>
      <c r="R15" s="320"/>
    </row>
    <row r="16" spans="1:18" ht="19.350000000000001" customHeight="1" thickBot="1">
      <c r="A16" s="50" t="s">
        <v>130</v>
      </c>
      <c r="B16" s="51"/>
      <c r="C16" s="51"/>
      <c r="D16" s="269" t="s">
        <v>2219</v>
      </c>
      <c r="E16" s="270"/>
      <c r="F16" s="270"/>
      <c r="G16" s="270"/>
      <c r="H16" s="270"/>
      <c r="I16" s="270"/>
      <c r="J16" s="270"/>
      <c r="K16" s="271"/>
      <c r="L16" s="324" t="s">
        <v>129</v>
      </c>
      <c r="M16" s="325"/>
      <c r="N16" s="325"/>
      <c r="O16" s="325"/>
      <c r="P16" s="325"/>
      <c r="Q16" s="325"/>
      <c r="R16" s="325"/>
    </row>
    <row r="17" spans="1:18" ht="50.45" customHeight="1" thickBot="1">
      <c r="A17" s="249" t="s">
        <v>128</v>
      </c>
      <c r="B17" s="250"/>
      <c r="C17" s="250"/>
      <c r="D17" s="250"/>
      <c r="E17" s="250"/>
      <c r="F17" s="301" t="s">
        <v>127</v>
      </c>
      <c r="G17" s="301"/>
      <c r="H17" s="301" t="s">
        <v>126</v>
      </c>
      <c r="I17" s="301"/>
      <c r="J17" s="301" t="s">
        <v>125</v>
      </c>
      <c r="K17" s="302"/>
      <c r="L17" s="278" t="s">
        <v>124</v>
      </c>
      <c r="M17" s="320"/>
      <c r="N17" s="320"/>
      <c r="O17" s="320"/>
      <c r="P17" s="320"/>
      <c r="Q17" s="320"/>
      <c r="R17" s="320"/>
    </row>
    <row r="18" spans="1:18" ht="66.75" customHeight="1">
      <c r="A18" s="283" t="s">
        <v>123</v>
      </c>
      <c r="B18" s="284"/>
      <c r="C18" s="284"/>
      <c r="D18" s="284"/>
      <c r="E18" s="285"/>
      <c r="F18" s="326" t="s">
        <v>107</v>
      </c>
      <c r="G18" s="327"/>
      <c r="H18" s="280" t="s">
        <v>111</v>
      </c>
      <c r="I18" s="280"/>
      <c r="J18" s="281" t="s">
        <v>110</v>
      </c>
      <c r="K18" s="282"/>
    </row>
    <row r="19" spans="1:18" ht="81.75" customHeight="1">
      <c r="A19" s="258" t="s">
        <v>122</v>
      </c>
      <c r="B19" s="259"/>
      <c r="C19" s="259"/>
      <c r="D19" s="259"/>
      <c r="E19" s="260"/>
      <c r="F19" s="319" t="s">
        <v>107</v>
      </c>
      <c r="G19" s="319"/>
      <c r="H19" s="241" t="s">
        <v>111</v>
      </c>
      <c r="I19" s="242"/>
      <c r="J19" s="241" t="s">
        <v>110</v>
      </c>
      <c r="K19" s="245"/>
    </row>
    <row r="20" spans="1:18" ht="55.5" customHeight="1">
      <c r="A20" s="258" t="s">
        <v>121</v>
      </c>
      <c r="B20" s="259"/>
      <c r="C20" s="259"/>
      <c r="D20" s="259"/>
      <c r="E20" s="260"/>
      <c r="F20" s="319" t="s">
        <v>107</v>
      </c>
      <c r="G20" s="319"/>
      <c r="H20" s="241" t="s">
        <v>111</v>
      </c>
      <c r="I20" s="242"/>
      <c r="J20" s="241" t="s">
        <v>110</v>
      </c>
      <c r="K20" s="245"/>
    </row>
    <row r="21" spans="1:18" ht="48.75" customHeight="1">
      <c r="A21" s="258" t="s">
        <v>120</v>
      </c>
      <c r="B21" s="259"/>
      <c r="C21" s="259"/>
      <c r="D21" s="259"/>
      <c r="E21" s="260"/>
      <c r="F21" s="319" t="s">
        <v>107</v>
      </c>
      <c r="G21" s="319"/>
      <c r="H21" s="241" t="s">
        <v>111</v>
      </c>
      <c r="I21" s="242"/>
      <c r="J21" s="317" t="s">
        <v>110</v>
      </c>
      <c r="K21" s="318"/>
    </row>
    <row r="22" spans="1:18" ht="65.25" customHeight="1">
      <c r="A22" s="258" t="s">
        <v>119</v>
      </c>
      <c r="B22" s="259"/>
      <c r="C22" s="259"/>
      <c r="D22" s="259"/>
      <c r="E22" s="260"/>
      <c r="F22" s="261" t="s">
        <v>107</v>
      </c>
      <c r="G22" s="262"/>
      <c r="H22" s="241" t="s">
        <v>111</v>
      </c>
      <c r="I22" s="242"/>
      <c r="J22" s="241" t="s">
        <v>110</v>
      </c>
      <c r="K22" s="245"/>
    </row>
    <row r="23" spans="1:18" ht="48.75" customHeight="1">
      <c r="A23" s="258" t="s">
        <v>118</v>
      </c>
      <c r="B23" s="259"/>
      <c r="C23" s="259"/>
      <c r="D23" s="259"/>
      <c r="E23" s="260"/>
      <c r="F23" s="319" t="s">
        <v>107</v>
      </c>
      <c r="G23" s="319"/>
      <c r="H23" s="241" t="s">
        <v>111</v>
      </c>
      <c r="I23" s="242"/>
      <c r="J23" s="317" t="s">
        <v>110</v>
      </c>
      <c r="K23" s="318"/>
    </row>
    <row r="24" spans="1:18" ht="51" customHeight="1">
      <c r="A24" s="258" t="s">
        <v>117</v>
      </c>
      <c r="B24" s="259"/>
      <c r="C24" s="259"/>
      <c r="D24" s="259"/>
      <c r="E24" s="260"/>
      <c r="F24" s="319" t="s">
        <v>107</v>
      </c>
      <c r="G24" s="319"/>
      <c r="H24" s="241" t="s">
        <v>111</v>
      </c>
      <c r="I24" s="242"/>
      <c r="J24" s="317" t="s">
        <v>110</v>
      </c>
      <c r="K24" s="318"/>
    </row>
    <row r="25" spans="1:18" ht="66" customHeight="1">
      <c r="A25" s="258" t="s">
        <v>116</v>
      </c>
      <c r="B25" s="259"/>
      <c r="C25" s="259"/>
      <c r="D25" s="259"/>
      <c r="E25" s="260"/>
      <c r="F25" s="261" t="s">
        <v>107</v>
      </c>
      <c r="G25" s="262"/>
      <c r="H25" s="241" t="s">
        <v>111</v>
      </c>
      <c r="I25" s="242"/>
      <c r="J25" s="241" t="s">
        <v>110</v>
      </c>
      <c r="K25" s="245"/>
    </row>
    <row r="26" spans="1:18" ht="39" customHeight="1">
      <c r="A26" s="258" t="s">
        <v>115</v>
      </c>
      <c r="B26" s="259"/>
      <c r="C26" s="259"/>
      <c r="D26" s="259"/>
      <c r="E26" s="260"/>
      <c r="F26" s="319" t="s">
        <v>107</v>
      </c>
      <c r="G26" s="319"/>
      <c r="H26" s="241" t="s">
        <v>111</v>
      </c>
      <c r="I26" s="242"/>
      <c r="J26" s="328" t="s">
        <v>110</v>
      </c>
      <c r="K26" s="329"/>
    </row>
    <row r="27" spans="1:18" ht="51.75" customHeight="1">
      <c r="A27" s="258" t="s">
        <v>114</v>
      </c>
      <c r="B27" s="259"/>
      <c r="C27" s="259"/>
      <c r="D27" s="259"/>
      <c r="E27" s="260"/>
      <c r="F27" s="261" t="s">
        <v>107</v>
      </c>
      <c r="G27" s="262"/>
      <c r="H27" s="330" t="s">
        <v>111</v>
      </c>
      <c r="I27" s="332"/>
      <c r="J27" s="330" t="s">
        <v>110</v>
      </c>
      <c r="K27" s="331"/>
    </row>
    <row r="28" spans="1:18" ht="39" customHeight="1">
      <c r="A28" s="258" t="s">
        <v>113</v>
      </c>
      <c r="B28" s="259"/>
      <c r="C28" s="259"/>
      <c r="D28" s="259"/>
      <c r="E28" s="260"/>
      <c r="F28" s="261" t="s">
        <v>107</v>
      </c>
      <c r="G28" s="262"/>
      <c r="H28" s="330" t="s">
        <v>111</v>
      </c>
      <c r="I28" s="332"/>
      <c r="J28" s="330" t="s">
        <v>110</v>
      </c>
      <c r="K28" s="331"/>
    </row>
    <row r="29" spans="1:18" ht="51.75" customHeight="1">
      <c r="A29" s="258" t="s">
        <v>112</v>
      </c>
      <c r="B29" s="259"/>
      <c r="C29" s="259"/>
      <c r="D29" s="259"/>
      <c r="E29" s="260"/>
      <c r="F29" s="319" t="s">
        <v>107</v>
      </c>
      <c r="G29" s="319"/>
      <c r="H29" s="241" t="s">
        <v>111</v>
      </c>
      <c r="I29" s="242"/>
      <c r="J29" s="317" t="s">
        <v>110</v>
      </c>
      <c r="K29" s="318"/>
    </row>
    <row r="30" spans="1:18" ht="63.75" customHeight="1">
      <c r="A30" s="258" t="s">
        <v>109</v>
      </c>
      <c r="B30" s="259"/>
      <c r="C30" s="259"/>
      <c r="D30" s="259"/>
      <c r="E30" s="260"/>
      <c r="F30" s="319" t="s">
        <v>107</v>
      </c>
      <c r="G30" s="319"/>
      <c r="H30" s="241" t="s">
        <v>106</v>
      </c>
      <c r="I30" s="242"/>
      <c r="J30" s="241" t="s">
        <v>1484</v>
      </c>
      <c r="K30" s="245"/>
    </row>
    <row r="31" spans="1:18" ht="41.25" customHeight="1">
      <c r="A31" s="258" t="s">
        <v>108</v>
      </c>
      <c r="B31" s="259"/>
      <c r="C31" s="259"/>
      <c r="D31" s="259"/>
      <c r="E31" s="260"/>
      <c r="F31" s="319" t="s">
        <v>107</v>
      </c>
      <c r="G31" s="319"/>
      <c r="H31" s="241" t="s">
        <v>106</v>
      </c>
      <c r="I31" s="242"/>
      <c r="J31" s="241" t="s">
        <v>1484</v>
      </c>
      <c r="K31" s="245"/>
    </row>
    <row r="32" spans="1:18" ht="54" customHeight="1">
      <c r="A32" s="258" t="s">
        <v>2220</v>
      </c>
      <c r="B32" s="259"/>
      <c r="C32" s="259"/>
      <c r="D32" s="259"/>
      <c r="E32" s="260"/>
      <c r="F32" s="319" t="s">
        <v>107</v>
      </c>
      <c r="G32" s="319"/>
      <c r="H32" s="241" t="s">
        <v>106</v>
      </c>
      <c r="I32" s="242"/>
      <c r="J32" s="241" t="s">
        <v>1484</v>
      </c>
      <c r="K32" s="245"/>
    </row>
    <row r="33" spans="1:19" ht="84.75" customHeight="1">
      <c r="A33" s="258" t="s">
        <v>105</v>
      </c>
      <c r="B33" s="259"/>
      <c r="C33" s="259"/>
      <c r="D33" s="259"/>
      <c r="E33" s="260"/>
      <c r="F33" s="261" t="s">
        <v>89</v>
      </c>
      <c r="G33" s="262"/>
      <c r="H33" s="241" t="s">
        <v>111</v>
      </c>
      <c r="I33" s="242"/>
      <c r="J33" s="241" t="s">
        <v>110</v>
      </c>
      <c r="K33" s="245"/>
    </row>
    <row r="34" spans="1:19" ht="63" customHeight="1">
      <c r="A34" s="333" t="s">
        <v>104</v>
      </c>
      <c r="B34" s="334"/>
      <c r="C34" s="334"/>
      <c r="D34" s="334"/>
      <c r="E34" s="334"/>
      <c r="F34" s="261" t="s">
        <v>89</v>
      </c>
      <c r="G34" s="262"/>
      <c r="H34" s="317" t="s">
        <v>94</v>
      </c>
      <c r="I34" s="317"/>
      <c r="J34" s="241" t="s">
        <v>93</v>
      </c>
      <c r="K34" s="245"/>
    </row>
    <row r="35" spans="1:19" ht="51" customHeight="1">
      <c r="A35" s="335" t="s">
        <v>103</v>
      </c>
      <c r="B35" s="336"/>
      <c r="C35" s="336"/>
      <c r="D35" s="336"/>
      <c r="E35" s="336"/>
      <c r="F35" s="261" t="s">
        <v>89</v>
      </c>
      <c r="G35" s="262"/>
      <c r="H35" s="337" t="s">
        <v>94</v>
      </c>
      <c r="I35" s="337"/>
      <c r="J35" s="337" t="s">
        <v>93</v>
      </c>
      <c r="K35" s="338"/>
    </row>
    <row r="36" spans="1:19" ht="42.75" customHeight="1">
      <c r="A36" s="258" t="s">
        <v>102</v>
      </c>
      <c r="B36" s="259"/>
      <c r="C36" s="259"/>
      <c r="D36" s="259"/>
      <c r="E36" s="260"/>
      <c r="F36" s="261" t="s">
        <v>89</v>
      </c>
      <c r="G36" s="262"/>
      <c r="H36" s="241" t="s">
        <v>94</v>
      </c>
      <c r="I36" s="242"/>
      <c r="J36" s="241" t="s">
        <v>93</v>
      </c>
      <c r="K36" s="245"/>
    </row>
    <row r="37" spans="1:19" ht="41.25" customHeight="1">
      <c r="A37" s="258" t="s">
        <v>101</v>
      </c>
      <c r="B37" s="259"/>
      <c r="C37" s="259"/>
      <c r="D37" s="259"/>
      <c r="E37" s="260"/>
      <c r="F37" s="261" t="s">
        <v>89</v>
      </c>
      <c r="G37" s="262"/>
      <c r="H37" s="241" t="s">
        <v>94</v>
      </c>
      <c r="I37" s="242"/>
      <c r="J37" s="241" t="s">
        <v>93</v>
      </c>
      <c r="K37" s="245"/>
    </row>
    <row r="38" spans="1:19" ht="46.5" customHeight="1">
      <c r="A38" s="258" t="s">
        <v>100</v>
      </c>
      <c r="B38" s="259"/>
      <c r="C38" s="259"/>
      <c r="D38" s="259"/>
      <c r="E38" s="260"/>
      <c r="F38" s="261" t="s">
        <v>89</v>
      </c>
      <c r="G38" s="262"/>
      <c r="H38" s="241" t="s">
        <v>94</v>
      </c>
      <c r="I38" s="242"/>
      <c r="J38" s="241" t="s">
        <v>93</v>
      </c>
      <c r="K38" s="245"/>
    </row>
    <row r="39" spans="1:19" ht="45.75" customHeight="1">
      <c r="A39" s="258" t="s">
        <v>99</v>
      </c>
      <c r="B39" s="259"/>
      <c r="C39" s="259"/>
      <c r="D39" s="259"/>
      <c r="E39" s="260"/>
      <c r="F39" s="261" t="s">
        <v>89</v>
      </c>
      <c r="G39" s="262"/>
      <c r="H39" s="241" t="s">
        <v>94</v>
      </c>
      <c r="I39" s="242"/>
      <c r="J39" s="241" t="s">
        <v>93</v>
      </c>
      <c r="K39" s="245"/>
    </row>
    <row r="40" spans="1:19" ht="41.25" customHeight="1">
      <c r="A40" s="258" t="s">
        <v>98</v>
      </c>
      <c r="B40" s="259"/>
      <c r="C40" s="259"/>
      <c r="D40" s="259"/>
      <c r="E40" s="260"/>
      <c r="F40" s="261" t="s">
        <v>89</v>
      </c>
      <c r="G40" s="262"/>
      <c r="H40" s="241" t="s">
        <v>94</v>
      </c>
      <c r="I40" s="242"/>
      <c r="J40" s="241" t="s">
        <v>93</v>
      </c>
      <c r="K40" s="245"/>
    </row>
    <row r="41" spans="1:19" ht="40.5" customHeight="1">
      <c r="A41" s="258" t="s">
        <v>97</v>
      </c>
      <c r="B41" s="259"/>
      <c r="C41" s="259"/>
      <c r="D41" s="259"/>
      <c r="E41" s="260"/>
      <c r="F41" s="261" t="s">
        <v>89</v>
      </c>
      <c r="G41" s="262"/>
      <c r="H41" s="241" t="s">
        <v>94</v>
      </c>
      <c r="I41" s="242"/>
      <c r="J41" s="241" t="s">
        <v>93</v>
      </c>
      <c r="K41" s="245"/>
    </row>
    <row r="42" spans="1:19" ht="42.75" customHeight="1">
      <c r="A42" s="258" t="s">
        <v>96</v>
      </c>
      <c r="B42" s="259"/>
      <c r="C42" s="259"/>
      <c r="D42" s="259"/>
      <c r="E42" s="260"/>
      <c r="F42" s="261" t="s">
        <v>89</v>
      </c>
      <c r="G42" s="262"/>
      <c r="H42" s="241" t="s">
        <v>94</v>
      </c>
      <c r="I42" s="242"/>
      <c r="J42" s="241" t="s">
        <v>93</v>
      </c>
      <c r="K42" s="245"/>
    </row>
    <row r="43" spans="1:19" ht="42" customHeight="1">
      <c r="A43" s="258" t="s">
        <v>95</v>
      </c>
      <c r="B43" s="259"/>
      <c r="C43" s="259"/>
      <c r="D43" s="259"/>
      <c r="E43" s="260"/>
      <c r="F43" s="261" t="s">
        <v>89</v>
      </c>
      <c r="G43" s="262"/>
      <c r="H43" s="241" t="s">
        <v>94</v>
      </c>
      <c r="I43" s="242"/>
      <c r="J43" s="241" t="s">
        <v>93</v>
      </c>
      <c r="K43" s="245"/>
      <c r="M43" s="232"/>
      <c r="N43" s="232"/>
      <c r="O43" s="232"/>
      <c r="P43" s="232"/>
      <c r="Q43" s="232"/>
      <c r="R43" s="2"/>
      <c r="S43" s="2"/>
    </row>
    <row r="44" spans="1:19" ht="83.25" customHeight="1">
      <c r="A44" s="258" t="s">
        <v>92</v>
      </c>
      <c r="B44" s="259"/>
      <c r="C44" s="259"/>
      <c r="D44" s="259"/>
      <c r="E44" s="260"/>
      <c r="F44" s="261" t="s">
        <v>89</v>
      </c>
      <c r="G44" s="262"/>
      <c r="H44" s="241" t="s">
        <v>90</v>
      </c>
      <c r="I44" s="242"/>
      <c r="J44" s="241" t="s">
        <v>1485</v>
      </c>
      <c r="K44" s="245"/>
      <c r="M44" s="2"/>
      <c r="N44" s="2"/>
      <c r="O44" s="2"/>
      <c r="P44" s="2"/>
      <c r="Q44" s="2"/>
      <c r="R44" s="2"/>
      <c r="S44" s="2"/>
    </row>
    <row r="45" spans="1:19" ht="51.75" customHeight="1">
      <c r="A45" s="258" t="s">
        <v>91</v>
      </c>
      <c r="B45" s="259"/>
      <c r="C45" s="259"/>
      <c r="D45" s="259"/>
      <c r="E45" s="260"/>
      <c r="F45" s="261" t="s">
        <v>89</v>
      </c>
      <c r="G45" s="262"/>
      <c r="H45" s="241" t="s">
        <v>90</v>
      </c>
      <c r="I45" s="242"/>
      <c r="J45" s="241" t="s">
        <v>1485</v>
      </c>
      <c r="K45" s="245"/>
      <c r="M45" s="2"/>
      <c r="N45" s="2"/>
      <c r="O45" s="2"/>
      <c r="P45" s="2"/>
      <c r="Q45" s="2"/>
      <c r="R45" s="2"/>
      <c r="S45" s="2"/>
    </row>
    <row r="46" spans="1:19" ht="49.5" customHeight="1">
      <c r="A46" s="258" t="s">
        <v>2740</v>
      </c>
      <c r="B46" s="259"/>
      <c r="C46" s="259"/>
      <c r="D46" s="259"/>
      <c r="E46" s="260"/>
      <c r="F46" s="261" t="s">
        <v>89</v>
      </c>
      <c r="G46" s="262"/>
      <c r="H46" s="241" t="s">
        <v>88</v>
      </c>
      <c r="I46" s="242"/>
      <c r="J46" s="241" t="s">
        <v>1486</v>
      </c>
      <c r="K46" s="245"/>
      <c r="M46" s="2"/>
      <c r="N46" s="2"/>
      <c r="O46" s="2"/>
      <c r="P46" s="2"/>
      <c r="Q46" s="2"/>
      <c r="R46" s="2"/>
      <c r="S46" s="2"/>
    </row>
    <row r="47" spans="1:19" ht="51.75" customHeight="1" thickBot="1">
      <c r="A47" s="243" t="s">
        <v>2739</v>
      </c>
      <c r="B47" s="244"/>
      <c r="C47" s="244"/>
      <c r="D47" s="244"/>
      <c r="E47" s="244"/>
      <c r="F47" s="353" t="s">
        <v>89</v>
      </c>
      <c r="G47" s="353"/>
      <c r="H47" s="241" t="s">
        <v>88</v>
      </c>
      <c r="I47" s="242"/>
      <c r="J47" s="241" t="s">
        <v>1486</v>
      </c>
      <c r="K47" s="245"/>
    </row>
    <row r="48" spans="1:19" ht="24.75" customHeight="1">
      <c r="A48" s="354" t="s">
        <v>87</v>
      </c>
      <c r="B48" s="355"/>
      <c r="C48" s="358" t="s">
        <v>86</v>
      </c>
      <c r="D48" s="358"/>
      <c r="E48" s="358"/>
      <c r="F48" s="358"/>
      <c r="G48" s="358"/>
      <c r="H48" s="358"/>
      <c r="I48" s="358"/>
      <c r="J48" s="358"/>
      <c r="K48" s="359"/>
    </row>
    <row r="49" spans="1:12" ht="22.5" customHeight="1" thickBot="1">
      <c r="A49" s="356"/>
      <c r="B49" s="357"/>
      <c r="C49" s="259" t="s">
        <v>85</v>
      </c>
      <c r="D49" s="259"/>
      <c r="E49" s="259"/>
      <c r="F49" s="259"/>
      <c r="G49" s="259"/>
      <c r="H49" s="259"/>
      <c r="I49" s="259"/>
      <c r="J49" s="259"/>
      <c r="K49" s="360"/>
    </row>
    <row r="50" spans="1:12" ht="284.10000000000002" customHeight="1" thickBot="1">
      <c r="A50" s="309" t="s">
        <v>84</v>
      </c>
      <c r="B50" s="366"/>
      <c r="C50" s="363" t="s">
        <v>3019</v>
      </c>
      <c r="D50" s="270"/>
      <c r="E50" s="270"/>
      <c r="F50" s="270"/>
      <c r="G50" s="270"/>
      <c r="H50" s="270"/>
      <c r="I50" s="270"/>
      <c r="J50" s="270"/>
      <c r="K50" s="271"/>
    </row>
    <row r="51" spans="1:12" ht="26.45" customHeight="1">
      <c r="A51" s="354" t="s">
        <v>83</v>
      </c>
      <c r="B51" s="355"/>
      <c r="C51" s="364" t="s">
        <v>1487</v>
      </c>
      <c r="D51" s="364"/>
      <c r="E51" s="364"/>
      <c r="F51" s="364"/>
      <c r="G51" s="364"/>
      <c r="H51" s="364"/>
      <c r="I51" s="364"/>
      <c r="J51" s="364"/>
      <c r="K51" s="365"/>
    </row>
    <row r="52" spans="1:12" ht="26.45" customHeight="1">
      <c r="A52" s="361"/>
      <c r="B52" s="362"/>
      <c r="C52" s="351" t="s">
        <v>82</v>
      </c>
      <c r="D52" s="351"/>
      <c r="E52" s="351"/>
      <c r="F52" s="351"/>
      <c r="G52" s="351"/>
      <c r="H52" s="351"/>
      <c r="I52" s="351"/>
      <c r="J52" s="351"/>
      <c r="K52" s="352"/>
    </row>
    <row r="53" spans="1:12" ht="35.25" customHeight="1">
      <c r="A53" s="361"/>
      <c r="B53" s="362"/>
      <c r="C53" s="351" t="s">
        <v>81</v>
      </c>
      <c r="D53" s="351"/>
      <c r="E53" s="351"/>
      <c r="F53" s="351"/>
      <c r="G53" s="351"/>
      <c r="H53" s="351"/>
      <c r="I53" s="351"/>
      <c r="J53" s="351"/>
      <c r="K53" s="352"/>
    </row>
    <row r="54" spans="1:12" ht="36" customHeight="1" thickBot="1">
      <c r="A54" s="356"/>
      <c r="B54" s="357"/>
      <c r="C54" s="239" t="s">
        <v>80</v>
      </c>
      <c r="D54" s="239"/>
      <c r="E54" s="239"/>
      <c r="F54" s="239"/>
      <c r="G54" s="239"/>
      <c r="H54" s="239"/>
      <c r="I54" s="239"/>
      <c r="J54" s="239"/>
      <c r="K54" s="240"/>
    </row>
    <row r="55" spans="1:12" ht="34.5" customHeight="1">
      <c r="A55" s="233" t="s">
        <v>79</v>
      </c>
      <c r="B55" s="234"/>
      <c r="C55" s="367" t="s">
        <v>2742</v>
      </c>
      <c r="D55" s="368"/>
      <c r="E55" s="368"/>
      <c r="F55" s="368"/>
      <c r="G55" s="368"/>
      <c r="H55" s="368"/>
      <c r="I55" s="368"/>
      <c r="J55" s="368"/>
      <c r="K55" s="369"/>
    </row>
    <row r="56" spans="1:12" ht="32.25" customHeight="1">
      <c r="A56" s="235"/>
      <c r="B56" s="236"/>
      <c r="C56" s="246" t="s">
        <v>2741</v>
      </c>
      <c r="D56" s="247"/>
      <c r="E56" s="247"/>
      <c r="F56" s="247"/>
      <c r="G56" s="247"/>
      <c r="H56" s="247"/>
      <c r="I56" s="247"/>
      <c r="J56" s="247"/>
      <c r="K56" s="248"/>
    </row>
    <row r="57" spans="1:12" ht="21.75" customHeight="1">
      <c r="A57" s="237"/>
      <c r="B57" s="238"/>
      <c r="C57" s="246" t="s">
        <v>2743</v>
      </c>
      <c r="D57" s="247"/>
      <c r="E57" s="247"/>
      <c r="F57" s="247"/>
      <c r="G57" s="247"/>
      <c r="H57" s="247"/>
      <c r="I57" s="247"/>
      <c r="J57" s="247"/>
      <c r="K57" s="248"/>
    </row>
    <row r="58" spans="1:12" ht="33" customHeight="1">
      <c r="A58" s="237"/>
      <c r="B58" s="238"/>
      <c r="C58" s="246" t="s">
        <v>2744</v>
      </c>
      <c r="D58" s="247"/>
      <c r="E58" s="247"/>
      <c r="F58" s="247"/>
      <c r="G58" s="247"/>
      <c r="H58" s="247"/>
      <c r="I58" s="247"/>
      <c r="J58" s="247"/>
      <c r="K58" s="248"/>
    </row>
    <row r="59" spans="1:12" ht="31.5" customHeight="1">
      <c r="A59" s="237"/>
      <c r="B59" s="238"/>
      <c r="C59" s="246" t="s">
        <v>2745</v>
      </c>
      <c r="D59" s="247"/>
      <c r="E59" s="247"/>
      <c r="F59" s="247"/>
      <c r="G59" s="247"/>
      <c r="H59" s="247"/>
      <c r="I59" s="247"/>
      <c r="J59" s="247"/>
      <c r="K59" s="248"/>
    </row>
    <row r="60" spans="1:12" ht="23.25" customHeight="1">
      <c r="A60" s="237"/>
      <c r="B60" s="238"/>
      <c r="C60" s="246" t="s">
        <v>2746</v>
      </c>
      <c r="D60" s="247"/>
      <c r="E60" s="247"/>
      <c r="F60" s="247"/>
      <c r="G60" s="247"/>
      <c r="H60" s="247"/>
      <c r="I60" s="247"/>
      <c r="J60" s="247"/>
      <c r="K60" s="248"/>
    </row>
    <row r="61" spans="1:12" ht="36" customHeight="1">
      <c r="A61" s="237"/>
      <c r="B61" s="238"/>
      <c r="C61" s="246" t="s">
        <v>2747</v>
      </c>
      <c r="D61" s="247"/>
      <c r="E61" s="247"/>
      <c r="F61" s="247"/>
      <c r="G61" s="247"/>
      <c r="H61" s="247"/>
      <c r="I61" s="247"/>
      <c r="J61" s="247"/>
      <c r="K61" s="248"/>
    </row>
    <row r="62" spans="1:12" ht="25.5" customHeight="1" thickBot="1">
      <c r="A62" s="237"/>
      <c r="B62" s="238"/>
      <c r="C62" s="246" t="s">
        <v>2748</v>
      </c>
      <c r="D62" s="247"/>
      <c r="E62" s="247"/>
      <c r="F62" s="247"/>
      <c r="G62" s="247"/>
      <c r="H62" s="247"/>
      <c r="I62" s="247"/>
      <c r="J62" s="247"/>
      <c r="K62" s="248"/>
    </row>
    <row r="63" spans="1:12" ht="15.75" thickBot="1">
      <c r="A63" s="348" t="s">
        <v>78</v>
      </c>
      <c r="B63" s="349"/>
      <c r="C63" s="349"/>
      <c r="D63" s="349"/>
      <c r="E63" s="349"/>
      <c r="F63" s="349"/>
      <c r="G63" s="349"/>
      <c r="H63" s="349"/>
      <c r="I63" s="349"/>
      <c r="J63" s="349"/>
      <c r="K63" s="350"/>
    </row>
    <row r="64" spans="1:12">
      <c r="A64" s="63" t="s">
        <v>77</v>
      </c>
      <c r="B64" s="9"/>
      <c r="C64" s="9"/>
      <c r="D64" s="9"/>
      <c r="E64" s="9"/>
      <c r="F64" s="345">
        <v>60</v>
      </c>
      <c r="G64" s="346"/>
      <c r="H64" s="346"/>
      <c r="I64" s="346"/>
      <c r="J64" s="346"/>
      <c r="K64" s="347"/>
      <c r="L64" s="1" t="s">
        <v>76</v>
      </c>
    </row>
    <row r="65" spans="1:12">
      <c r="A65" s="64" t="s">
        <v>75</v>
      </c>
      <c r="B65" s="7"/>
      <c r="C65" s="7"/>
      <c r="D65" s="7"/>
      <c r="E65" s="7"/>
      <c r="F65" s="342">
        <v>40</v>
      </c>
      <c r="G65" s="343"/>
      <c r="H65" s="343"/>
      <c r="I65" s="343"/>
      <c r="J65" s="343"/>
      <c r="K65" s="344"/>
      <c r="L65" s="1" t="s">
        <v>74</v>
      </c>
    </row>
    <row r="66" spans="1:12" ht="15.95" customHeight="1" thickBot="1">
      <c r="A66" s="6" t="s">
        <v>73</v>
      </c>
      <c r="B66" s="5"/>
      <c r="C66" s="5"/>
      <c r="D66" s="5"/>
      <c r="E66" s="5"/>
      <c r="F66" s="339" t="s">
        <v>377</v>
      </c>
      <c r="G66" s="340"/>
      <c r="H66" s="340"/>
      <c r="I66" s="340"/>
      <c r="J66" s="340"/>
      <c r="K66" s="341"/>
    </row>
    <row r="67" spans="1:12" ht="38.25" customHeight="1" thickBot="1">
      <c r="A67" s="309" t="s">
        <v>2724</v>
      </c>
      <c r="B67" s="310"/>
      <c r="C67" s="310"/>
      <c r="D67" s="310"/>
      <c r="E67" s="311"/>
      <c r="F67" s="269" t="s">
        <v>3018</v>
      </c>
      <c r="G67" s="270"/>
      <c r="H67" s="270"/>
      <c r="I67" s="270"/>
      <c r="J67" s="270"/>
      <c r="K67" s="271"/>
    </row>
  </sheetData>
  <mergeCells count="191">
    <mergeCell ref="F67:K67"/>
    <mergeCell ref="F66:K66"/>
    <mergeCell ref="F65:K65"/>
    <mergeCell ref="F64:K64"/>
    <mergeCell ref="A63:K63"/>
    <mergeCell ref="C53:K53"/>
    <mergeCell ref="F47:G47"/>
    <mergeCell ref="A48:B49"/>
    <mergeCell ref="C48:K48"/>
    <mergeCell ref="C49:K49"/>
    <mergeCell ref="A67:E67"/>
    <mergeCell ref="C52:K52"/>
    <mergeCell ref="A51:B54"/>
    <mergeCell ref="C50:K50"/>
    <mergeCell ref="C51:K51"/>
    <mergeCell ref="J47:K47"/>
    <mergeCell ref="H47:I47"/>
    <mergeCell ref="A50:B50"/>
    <mergeCell ref="C55:K55"/>
    <mergeCell ref="C56:K56"/>
    <mergeCell ref="C57:K57"/>
    <mergeCell ref="C58:K58"/>
    <mergeCell ref="F41:G41"/>
    <mergeCell ref="J42:K42"/>
    <mergeCell ref="J43:K43"/>
    <mergeCell ref="A44:E44"/>
    <mergeCell ref="F44:G44"/>
    <mergeCell ref="H44:I44"/>
    <mergeCell ref="J44:K44"/>
    <mergeCell ref="J40:K40"/>
    <mergeCell ref="A42:E42"/>
    <mergeCell ref="F42:G42"/>
    <mergeCell ref="H42:I42"/>
    <mergeCell ref="H41:I41"/>
    <mergeCell ref="H40:I40"/>
    <mergeCell ref="J41:K41"/>
    <mergeCell ref="A40:E40"/>
    <mergeCell ref="F40:G40"/>
    <mergeCell ref="A41:E41"/>
    <mergeCell ref="A35:E35"/>
    <mergeCell ref="F35:G35"/>
    <mergeCell ref="H35:I35"/>
    <mergeCell ref="A36:E36"/>
    <mergeCell ref="H32:I32"/>
    <mergeCell ref="J32:K32"/>
    <mergeCell ref="J35:K35"/>
    <mergeCell ref="H39:I39"/>
    <mergeCell ref="J39:K39"/>
    <mergeCell ref="F37:G37"/>
    <mergeCell ref="H37:I37"/>
    <mergeCell ref="J37:K37"/>
    <mergeCell ref="A39:E39"/>
    <mergeCell ref="F39:G39"/>
    <mergeCell ref="A37:E37"/>
    <mergeCell ref="J36:K36"/>
    <mergeCell ref="A38:E38"/>
    <mergeCell ref="F38:G38"/>
    <mergeCell ref="H38:I38"/>
    <mergeCell ref="J38:K38"/>
    <mergeCell ref="F36:G36"/>
    <mergeCell ref="H36:I36"/>
    <mergeCell ref="A31:E31"/>
    <mergeCell ref="F31:G31"/>
    <mergeCell ref="H31:I31"/>
    <mergeCell ref="A32:E32"/>
    <mergeCell ref="F32:G32"/>
    <mergeCell ref="J34:K34"/>
    <mergeCell ref="A30:E30"/>
    <mergeCell ref="F30:G30"/>
    <mergeCell ref="H30:I30"/>
    <mergeCell ref="J30:K30"/>
    <mergeCell ref="A33:E33"/>
    <mergeCell ref="F33:G33"/>
    <mergeCell ref="J31:K31"/>
    <mergeCell ref="H33:I33"/>
    <mergeCell ref="J33:K33"/>
    <mergeCell ref="A34:E34"/>
    <mergeCell ref="F34:G34"/>
    <mergeCell ref="H34:I34"/>
    <mergeCell ref="H26:I26"/>
    <mergeCell ref="J26:K26"/>
    <mergeCell ref="J29:K29"/>
    <mergeCell ref="J25:K25"/>
    <mergeCell ref="J28:K28"/>
    <mergeCell ref="A25:E25"/>
    <mergeCell ref="F25:G25"/>
    <mergeCell ref="H25:I25"/>
    <mergeCell ref="H28:I28"/>
    <mergeCell ref="A28:E28"/>
    <mergeCell ref="F28:G28"/>
    <mergeCell ref="F27:G27"/>
    <mergeCell ref="A27:E27"/>
    <mergeCell ref="A29:E29"/>
    <mergeCell ref="F29:G29"/>
    <mergeCell ref="H29:I29"/>
    <mergeCell ref="H27:I27"/>
    <mergeCell ref="J27:K27"/>
    <mergeCell ref="A26:E26"/>
    <mergeCell ref="F26:G26"/>
    <mergeCell ref="L15:R15"/>
    <mergeCell ref="L17:R17"/>
    <mergeCell ref="D15:K15"/>
    <mergeCell ref="A19:E19"/>
    <mergeCell ref="A17:E17"/>
    <mergeCell ref="L16:R16"/>
    <mergeCell ref="F18:G18"/>
    <mergeCell ref="A23:E23"/>
    <mergeCell ref="F23:G23"/>
    <mergeCell ref="H23:I23"/>
    <mergeCell ref="F17:G17"/>
    <mergeCell ref="D14:K14"/>
    <mergeCell ref="A14:C14"/>
    <mergeCell ref="J24:K24"/>
    <mergeCell ref="H22:I22"/>
    <mergeCell ref="J22:K22"/>
    <mergeCell ref="F20:G20"/>
    <mergeCell ref="H20:I20"/>
    <mergeCell ref="J20:K20"/>
    <mergeCell ref="J21:K21"/>
    <mergeCell ref="H24:I24"/>
    <mergeCell ref="J19:K19"/>
    <mergeCell ref="F19:G19"/>
    <mergeCell ref="H19:I19"/>
    <mergeCell ref="A21:E21"/>
    <mergeCell ref="F21:G21"/>
    <mergeCell ref="H21:I21"/>
    <mergeCell ref="A20:E20"/>
    <mergeCell ref="J23:K23"/>
    <mergeCell ref="A22:E22"/>
    <mergeCell ref="F22:G22"/>
    <mergeCell ref="A24:E24"/>
    <mergeCell ref="F24:G24"/>
    <mergeCell ref="I3:K3"/>
    <mergeCell ref="I4:K4"/>
    <mergeCell ref="D4:E4"/>
    <mergeCell ref="F5:H5"/>
    <mergeCell ref="I5:K5"/>
    <mergeCell ref="D5:E5"/>
    <mergeCell ref="L5:Q6"/>
    <mergeCell ref="H18:I18"/>
    <mergeCell ref="J18:K18"/>
    <mergeCell ref="A18:E18"/>
    <mergeCell ref="D11:K11"/>
    <mergeCell ref="A12:C13"/>
    <mergeCell ref="D13:K13"/>
    <mergeCell ref="A9:C11"/>
    <mergeCell ref="D7:K7"/>
    <mergeCell ref="D10:K10"/>
    <mergeCell ref="H17:I17"/>
    <mergeCell ref="J17:K17"/>
    <mergeCell ref="A7:C7"/>
    <mergeCell ref="D9:K9"/>
    <mergeCell ref="A8:K8"/>
    <mergeCell ref="A15:C15"/>
    <mergeCell ref="D16:K16"/>
    <mergeCell ref="D12:K12"/>
    <mergeCell ref="A2:C2"/>
    <mergeCell ref="A1:C1"/>
    <mergeCell ref="F1:H1"/>
    <mergeCell ref="F2:H2"/>
    <mergeCell ref="D1:E1"/>
    <mergeCell ref="D2:E2"/>
    <mergeCell ref="H45:I45"/>
    <mergeCell ref="J45:K45"/>
    <mergeCell ref="A46:E46"/>
    <mergeCell ref="F46:G46"/>
    <mergeCell ref="I1:K1"/>
    <mergeCell ref="I2:K2"/>
    <mergeCell ref="D6:K6"/>
    <mergeCell ref="A3:C3"/>
    <mergeCell ref="A4:C4"/>
    <mergeCell ref="A5:C5"/>
    <mergeCell ref="A43:E43"/>
    <mergeCell ref="F43:G43"/>
    <mergeCell ref="A45:E45"/>
    <mergeCell ref="F45:G45"/>
    <mergeCell ref="D3:E3"/>
    <mergeCell ref="F3:H3"/>
    <mergeCell ref="A6:C6"/>
    <mergeCell ref="F4:H4"/>
    <mergeCell ref="M43:Q43"/>
    <mergeCell ref="A55:B62"/>
    <mergeCell ref="C54:K54"/>
    <mergeCell ref="H43:I43"/>
    <mergeCell ref="A47:E47"/>
    <mergeCell ref="H46:I46"/>
    <mergeCell ref="J46:K46"/>
    <mergeCell ref="C59:K59"/>
    <mergeCell ref="C60:K60"/>
    <mergeCell ref="C61:K61"/>
    <mergeCell ref="C62:K6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78"/>
  <sheetViews>
    <sheetView topLeftCell="A73" zoomScaleNormal="100" workbookViewId="0">
      <selection activeCell="N1" sqref="N1"/>
    </sheetView>
  </sheetViews>
  <sheetFormatPr defaultColWidth="8.85546875" defaultRowHeight="15"/>
  <cols>
    <col min="1" max="4" width="8.85546875" style="1"/>
    <col min="5" max="5" width="8.28515625" style="1" customWidth="1"/>
    <col min="6" max="7" width="8.85546875" style="1"/>
    <col min="8" max="8" width="9.28515625" style="1" customWidth="1"/>
    <col min="9" max="9" width="8.85546875" style="1" customWidth="1"/>
    <col min="10" max="10" width="7.42578125" style="1" customWidth="1"/>
    <col min="11" max="11" width="7.28515625" style="1" customWidth="1"/>
    <col min="12" max="16" width="8.85546875" style="1"/>
    <col min="17" max="17" width="13.85546875" style="1" customWidth="1"/>
    <col min="18" max="16384" width="8.85546875" style="1"/>
  </cols>
  <sheetData>
    <row r="1" spans="1:17" ht="49.5" customHeight="1" thickBot="1">
      <c r="A1" s="380" t="s">
        <v>158</v>
      </c>
      <c r="B1" s="381"/>
      <c r="C1" s="381"/>
      <c r="D1" s="254" t="s">
        <v>157</v>
      </c>
      <c r="E1" s="255"/>
      <c r="F1" s="382" t="s">
        <v>156</v>
      </c>
      <c r="G1" s="383"/>
      <c r="H1" s="384"/>
      <c r="I1" s="925" t="s">
        <v>2121</v>
      </c>
      <c r="J1" s="926"/>
      <c r="K1" s="927"/>
    </row>
    <row r="2" spans="1:17" ht="35.25" customHeight="1" thickBot="1">
      <c r="A2" s="382" t="s">
        <v>154</v>
      </c>
      <c r="B2" s="383"/>
      <c r="C2" s="384"/>
      <c r="D2" s="256" t="s">
        <v>2767</v>
      </c>
      <c r="E2" s="257"/>
      <c r="F2" s="382" t="s">
        <v>152</v>
      </c>
      <c r="G2" s="383"/>
      <c r="H2" s="384"/>
      <c r="I2" s="256" t="s">
        <v>2828</v>
      </c>
      <c r="J2" s="874"/>
      <c r="K2" s="257"/>
    </row>
    <row r="3" spans="1:17" ht="15.75" thickBot="1">
      <c r="A3" s="386" t="s">
        <v>150</v>
      </c>
      <c r="B3" s="387"/>
      <c r="C3" s="388"/>
      <c r="D3" s="275" t="s">
        <v>580</v>
      </c>
      <c r="E3" s="276"/>
      <c r="F3" s="386" t="s">
        <v>148</v>
      </c>
      <c r="G3" s="387"/>
      <c r="H3" s="388"/>
      <c r="I3" s="275">
        <v>5</v>
      </c>
      <c r="J3" s="277"/>
      <c r="K3" s="276"/>
    </row>
    <row r="4" spans="1:17" ht="15.75" thickBot="1">
      <c r="A4" s="386" t="s">
        <v>147</v>
      </c>
      <c r="B4" s="387"/>
      <c r="C4" s="388"/>
      <c r="D4" s="254" t="s">
        <v>846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7" ht="52.5" customHeight="1" thickBot="1">
      <c r="A6" s="386" t="s">
        <v>137</v>
      </c>
      <c r="B6" s="387"/>
      <c r="C6" s="387"/>
      <c r="D6" s="650" t="s">
        <v>2122</v>
      </c>
      <c r="E6" s="270"/>
      <c r="F6" s="270"/>
      <c r="G6" s="270"/>
      <c r="H6" s="270"/>
      <c r="I6" s="270"/>
      <c r="J6" s="270"/>
      <c r="K6" s="271"/>
      <c r="L6" s="278"/>
      <c r="M6" s="279"/>
      <c r="N6" s="279"/>
      <c r="O6" s="279"/>
      <c r="P6" s="279"/>
      <c r="Q6" s="279"/>
    </row>
    <row r="7" spans="1:17" ht="111" customHeight="1" thickBot="1">
      <c r="A7" s="406" t="s">
        <v>136</v>
      </c>
      <c r="B7" s="407"/>
      <c r="C7" s="407"/>
      <c r="D7" s="298" t="s">
        <v>2120</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83.25" customHeight="1">
      <c r="A9" s="408" t="s">
        <v>134</v>
      </c>
      <c r="B9" s="409"/>
      <c r="C9" s="410"/>
      <c r="D9" s="923" t="s">
        <v>2123</v>
      </c>
      <c r="E9" s="923"/>
      <c r="F9" s="923"/>
      <c r="G9" s="923"/>
      <c r="H9" s="923"/>
      <c r="I9" s="923"/>
      <c r="J9" s="923"/>
      <c r="K9" s="924"/>
      <c r="M9" s="25"/>
    </row>
    <row r="10" spans="1:17" ht="53.25" customHeight="1">
      <c r="A10" s="408"/>
      <c r="B10" s="409"/>
      <c r="C10" s="410"/>
      <c r="D10" s="915" t="s">
        <v>2124</v>
      </c>
      <c r="E10" s="916"/>
      <c r="F10" s="916"/>
      <c r="G10" s="916"/>
      <c r="H10" s="916"/>
      <c r="I10" s="916"/>
      <c r="J10" s="916"/>
      <c r="K10" s="917"/>
      <c r="M10" s="24"/>
    </row>
    <row r="11" spans="1:17" ht="65.25" customHeight="1" thickBot="1">
      <c r="A11" s="408"/>
      <c r="B11" s="409"/>
      <c r="C11" s="410"/>
      <c r="D11" s="918" t="s">
        <v>2125</v>
      </c>
      <c r="E11" s="919"/>
      <c r="F11" s="919"/>
      <c r="G11" s="919"/>
      <c r="H11" s="919"/>
      <c r="I11" s="919"/>
      <c r="J11" s="919"/>
      <c r="K11" s="920"/>
      <c r="M11" s="26"/>
      <c r="Q11" s="17"/>
    </row>
    <row r="12" spans="1:17" ht="66" customHeight="1">
      <c r="A12" s="389" t="s">
        <v>988</v>
      </c>
      <c r="B12" s="390"/>
      <c r="C12" s="391"/>
      <c r="D12" s="908" t="s">
        <v>2126</v>
      </c>
      <c r="E12" s="908"/>
      <c r="F12" s="908"/>
      <c r="G12" s="908"/>
      <c r="H12" s="908"/>
      <c r="I12" s="908"/>
      <c r="J12" s="908"/>
      <c r="K12" s="909"/>
      <c r="M12" s="25"/>
    </row>
    <row r="13" spans="1:17" ht="62.25" customHeight="1">
      <c r="A13" s="408"/>
      <c r="B13" s="409"/>
      <c r="C13" s="410"/>
      <c r="D13" s="915" t="s">
        <v>2127</v>
      </c>
      <c r="E13" s="916"/>
      <c r="F13" s="916"/>
      <c r="G13" s="916"/>
      <c r="H13" s="916"/>
      <c r="I13" s="916"/>
      <c r="J13" s="916"/>
      <c r="K13" s="917"/>
      <c r="L13" s="47"/>
      <c r="M13" s="24"/>
    </row>
    <row r="14" spans="1:17" ht="86.25" customHeight="1" thickBot="1">
      <c r="A14" s="408"/>
      <c r="B14" s="409"/>
      <c r="C14" s="410"/>
      <c r="D14" s="918" t="s">
        <v>2128</v>
      </c>
      <c r="E14" s="919"/>
      <c r="F14" s="919"/>
      <c r="G14" s="919"/>
      <c r="H14" s="919"/>
      <c r="I14" s="919"/>
      <c r="J14" s="919"/>
      <c r="K14" s="920"/>
      <c r="L14" s="47"/>
      <c r="M14" s="24"/>
    </row>
    <row r="15" spans="1:17" ht="36.75" customHeight="1">
      <c r="A15" s="389" t="s">
        <v>133</v>
      </c>
      <c r="B15" s="390"/>
      <c r="C15" s="391"/>
      <c r="D15" s="910" t="s">
        <v>1938</v>
      </c>
      <c r="E15" s="911"/>
      <c r="F15" s="911"/>
      <c r="G15" s="911"/>
      <c r="H15" s="911"/>
      <c r="I15" s="911"/>
      <c r="J15" s="911"/>
      <c r="K15" s="912"/>
      <c r="M15" s="82"/>
      <c r="N15" s="23"/>
    </row>
    <row r="16" spans="1:17" ht="74.25" customHeight="1" thickBot="1">
      <c r="A16" s="408"/>
      <c r="B16" s="409"/>
      <c r="C16" s="410"/>
      <c r="D16" s="672" t="s">
        <v>2829</v>
      </c>
      <c r="E16" s="921"/>
      <c r="F16" s="921"/>
      <c r="G16" s="921"/>
      <c r="H16" s="921"/>
      <c r="I16" s="921"/>
      <c r="J16" s="921"/>
      <c r="K16" s="922"/>
      <c r="M16" s="47"/>
    </row>
    <row r="17" spans="1:18" ht="78.75" customHeight="1" thickBot="1">
      <c r="A17" s="403" t="s">
        <v>132</v>
      </c>
      <c r="B17" s="404"/>
      <c r="C17" s="405"/>
      <c r="D17" s="269" t="s">
        <v>2830</v>
      </c>
      <c r="E17" s="696"/>
      <c r="F17" s="696"/>
      <c r="G17" s="696"/>
      <c r="H17" s="696"/>
      <c r="I17" s="696"/>
      <c r="J17" s="696"/>
      <c r="K17" s="697"/>
      <c r="L17" s="279" t="s">
        <v>131</v>
      </c>
      <c r="M17" s="320"/>
      <c r="N17" s="320"/>
      <c r="O17" s="320"/>
      <c r="P17" s="320"/>
      <c r="Q17" s="320"/>
      <c r="R17" s="320"/>
    </row>
    <row r="18" spans="1:18" ht="19.350000000000001" customHeight="1" thickBot="1">
      <c r="A18" s="15" t="s">
        <v>130</v>
      </c>
      <c r="B18" s="14"/>
      <c r="C18" s="14"/>
      <c r="D18" s="269" t="s">
        <v>2219</v>
      </c>
      <c r="E18" s="270"/>
      <c r="F18" s="270"/>
      <c r="G18" s="270"/>
      <c r="H18" s="270"/>
      <c r="I18" s="270"/>
      <c r="J18" s="270"/>
      <c r="K18" s="271"/>
      <c r="L18" s="324" t="s">
        <v>129</v>
      </c>
      <c r="M18" s="325"/>
      <c r="N18" s="325"/>
      <c r="O18" s="325"/>
      <c r="P18" s="325"/>
      <c r="Q18" s="325"/>
      <c r="R18" s="325"/>
    </row>
    <row r="19" spans="1:18" ht="50.45" customHeight="1" thickBot="1">
      <c r="A19" s="685" t="s">
        <v>128</v>
      </c>
      <c r="B19" s="686"/>
      <c r="C19" s="686"/>
      <c r="D19" s="686"/>
      <c r="E19" s="686"/>
      <c r="F19" s="421" t="s">
        <v>127</v>
      </c>
      <c r="G19" s="421"/>
      <c r="H19" s="421" t="s">
        <v>126</v>
      </c>
      <c r="I19" s="421"/>
      <c r="J19" s="421" t="s">
        <v>125</v>
      </c>
      <c r="K19" s="422"/>
      <c r="L19" s="278" t="s">
        <v>124</v>
      </c>
      <c r="M19" s="320"/>
      <c r="N19" s="320"/>
      <c r="O19" s="320"/>
      <c r="P19" s="320"/>
      <c r="Q19" s="320"/>
      <c r="R19" s="320"/>
    </row>
    <row r="20" spans="1:18" ht="79.5" customHeight="1">
      <c r="A20" s="913" t="s">
        <v>2129</v>
      </c>
      <c r="B20" s="914"/>
      <c r="C20" s="914"/>
      <c r="D20" s="914"/>
      <c r="E20" s="914"/>
      <c r="F20" s="416" t="s">
        <v>107</v>
      </c>
      <c r="G20" s="416"/>
      <c r="H20" s="641" t="s">
        <v>2130</v>
      </c>
      <c r="I20" s="641"/>
      <c r="J20" s="298" t="s">
        <v>2111</v>
      </c>
      <c r="K20" s="299"/>
      <c r="M20" s="22"/>
    </row>
    <row r="21" spans="1:18" ht="51" customHeight="1">
      <c r="A21" s="903" t="s">
        <v>2132</v>
      </c>
      <c r="B21" s="893"/>
      <c r="C21" s="893"/>
      <c r="D21" s="893"/>
      <c r="E21" s="898"/>
      <c r="F21" s="319" t="s">
        <v>107</v>
      </c>
      <c r="G21" s="319"/>
      <c r="H21" s="241" t="s">
        <v>2131</v>
      </c>
      <c r="I21" s="242"/>
      <c r="J21" s="337" t="s">
        <v>2119</v>
      </c>
      <c r="K21" s="338"/>
    </row>
    <row r="22" spans="1:18" ht="38.25" customHeight="1">
      <c r="A22" s="903" t="s">
        <v>2134</v>
      </c>
      <c r="B22" s="893"/>
      <c r="C22" s="893"/>
      <c r="D22" s="893"/>
      <c r="E22" s="898"/>
      <c r="F22" s="319" t="s">
        <v>107</v>
      </c>
      <c r="G22" s="319"/>
      <c r="H22" s="241" t="s">
        <v>2133</v>
      </c>
      <c r="I22" s="242"/>
      <c r="J22" s="337" t="s">
        <v>2114</v>
      </c>
      <c r="K22" s="338"/>
    </row>
    <row r="23" spans="1:18" ht="38.1" customHeight="1">
      <c r="A23" s="903" t="s">
        <v>2135</v>
      </c>
      <c r="B23" s="893"/>
      <c r="C23" s="893"/>
      <c r="D23" s="893"/>
      <c r="E23" s="898"/>
      <c r="F23" s="319" t="s">
        <v>107</v>
      </c>
      <c r="G23" s="319"/>
      <c r="H23" s="241" t="s">
        <v>2133</v>
      </c>
      <c r="I23" s="242"/>
      <c r="J23" s="337" t="s">
        <v>2114</v>
      </c>
      <c r="K23" s="338"/>
    </row>
    <row r="24" spans="1:18" ht="39" customHeight="1">
      <c r="A24" s="903" t="s">
        <v>2136</v>
      </c>
      <c r="B24" s="893"/>
      <c r="C24" s="893"/>
      <c r="D24" s="893"/>
      <c r="E24" s="898"/>
      <c r="F24" s="319" t="s">
        <v>107</v>
      </c>
      <c r="G24" s="319"/>
      <c r="H24" s="241" t="s">
        <v>2133</v>
      </c>
      <c r="I24" s="242"/>
      <c r="J24" s="337" t="s">
        <v>2114</v>
      </c>
      <c r="K24" s="338"/>
    </row>
    <row r="25" spans="1:18" ht="36.950000000000003" customHeight="1">
      <c r="A25" s="903" t="s">
        <v>2137</v>
      </c>
      <c r="B25" s="893"/>
      <c r="C25" s="893"/>
      <c r="D25" s="893"/>
      <c r="E25" s="898"/>
      <c r="F25" s="319" t="s">
        <v>107</v>
      </c>
      <c r="G25" s="319"/>
      <c r="H25" s="241" t="s">
        <v>570</v>
      </c>
      <c r="I25" s="242"/>
      <c r="J25" s="337" t="s">
        <v>2104</v>
      </c>
      <c r="K25" s="338"/>
    </row>
    <row r="26" spans="1:18" ht="39.75" customHeight="1">
      <c r="A26" s="903" t="s">
        <v>2138</v>
      </c>
      <c r="B26" s="893"/>
      <c r="C26" s="893"/>
      <c r="D26" s="893"/>
      <c r="E26" s="898"/>
      <c r="F26" s="319" t="s">
        <v>107</v>
      </c>
      <c r="G26" s="319"/>
      <c r="H26" s="241" t="s">
        <v>458</v>
      </c>
      <c r="I26" s="242"/>
      <c r="J26" s="337" t="s">
        <v>2118</v>
      </c>
      <c r="K26" s="338"/>
    </row>
    <row r="27" spans="1:18" ht="62.1" customHeight="1">
      <c r="A27" s="903" t="s">
        <v>1698</v>
      </c>
      <c r="B27" s="893"/>
      <c r="C27" s="893"/>
      <c r="D27" s="893"/>
      <c r="E27" s="898"/>
      <c r="F27" s="319" t="s">
        <v>107</v>
      </c>
      <c r="G27" s="319"/>
      <c r="H27" s="899" t="s">
        <v>2117</v>
      </c>
      <c r="I27" s="900"/>
      <c r="J27" s="899" t="s">
        <v>2116</v>
      </c>
      <c r="K27" s="904"/>
    </row>
    <row r="28" spans="1:18" ht="39" customHeight="1">
      <c r="A28" s="903" t="s">
        <v>2139</v>
      </c>
      <c r="B28" s="893"/>
      <c r="C28" s="893"/>
      <c r="D28" s="893"/>
      <c r="E28" s="898"/>
      <c r="F28" s="319" t="s">
        <v>107</v>
      </c>
      <c r="G28" s="319"/>
      <c r="H28" s="899" t="s">
        <v>1209</v>
      </c>
      <c r="I28" s="900"/>
      <c r="J28" s="337" t="s">
        <v>2114</v>
      </c>
      <c r="K28" s="338"/>
    </row>
    <row r="29" spans="1:18" ht="63.95" customHeight="1">
      <c r="A29" s="903" t="s">
        <v>2140</v>
      </c>
      <c r="B29" s="893"/>
      <c r="C29" s="893"/>
      <c r="D29" s="893"/>
      <c r="E29" s="898"/>
      <c r="F29" s="319" t="s">
        <v>107</v>
      </c>
      <c r="G29" s="319"/>
      <c r="H29" s="899" t="s">
        <v>2117</v>
      </c>
      <c r="I29" s="900"/>
      <c r="J29" s="899" t="s">
        <v>2116</v>
      </c>
      <c r="K29" s="904"/>
    </row>
    <row r="30" spans="1:18" ht="36" customHeight="1">
      <c r="A30" s="903" t="s">
        <v>2141</v>
      </c>
      <c r="B30" s="893"/>
      <c r="C30" s="893"/>
      <c r="D30" s="893"/>
      <c r="E30" s="898"/>
      <c r="F30" s="319" t="s">
        <v>107</v>
      </c>
      <c r="G30" s="319"/>
      <c r="H30" s="899" t="s">
        <v>1209</v>
      </c>
      <c r="I30" s="900"/>
      <c r="J30" s="337" t="s">
        <v>2114</v>
      </c>
      <c r="K30" s="338"/>
    </row>
    <row r="31" spans="1:18" ht="54" customHeight="1">
      <c r="A31" s="903" t="s">
        <v>2142</v>
      </c>
      <c r="B31" s="893"/>
      <c r="C31" s="893"/>
      <c r="D31" s="893"/>
      <c r="E31" s="898"/>
      <c r="F31" s="319" t="s">
        <v>107</v>
      </c>
      <c r="G31" s="319"/>
      <c r="H31" s="899" t="s">
        <v>560</v>
      </c>
      <c r="I31" s="900"/>
      <c r="J31" s="899" t="s">
        <v>2107</v>
      </c>
      <c r="K31" s="904"/>
    </row>
    <row r="32" spans="1:18" ht="51" customHeight="1">
      <c r="A32" s="903" t="s">
        <v>2143</v>
      </c>
      <c r="B32" s="893"/>
      <c r="C32" s="893"/>
      <c r="D32" s="893"/>
      <c r="E32" s="898"/>
      <c r="F32" s="319" t="s">
        <v>107</v>
      </c>
      <c r="G32" s="319"/>
      <c r="H32" s="899" t="s">
        <v>272</v>
      </c>
      <c r="I32" s="900"/>
      <c r="J32" s="899" t="s">
        <v>2115</v>
      </c>
      <c r="K32" s="904"/>
    </row>
    <row r="33" spans="1:11" ht="44.1" customHeight="1">
      <c r="A33" s="903" t="s">
        <v>2144</v>
      </c>
      <c r="B33" s="893"/>
      <c r="C33" s="893"/>
      <c r="D33" s="893"/>
      <c r="E33" s="898"/>
      <c r="F33" s="319" t="s">
        <v>107</v>
      </c>
      <c r="G33" s="319"/>
      <c r="H33" s="899" t="s">
        <v>570</v>
      </c>
      <c r="I33" s="900"/>
      <c r="J33" s="337" t="s">
        <v>2104</v>
      </c>
      <c r="K33" s="338"/>
    </row>
    <row r="34" spans="1:11" ht="44.1" customHeight="1">
      <c r="A34" s="903" t="s">
        <v>2145</v>
      </c>
      <c r="B34" s="893"/>
      <c r="C34" s="893"/>
      <c r="D34" s="893"/>
      <c r="E34" s="898"/>
      <c r="F34" s="319" t="s">
        <v>107</v>
      </c>
      <c r="G34" s="319"/>
      <c r="H34" s="899" t="s">
        <v>1209</v>
      </c>
      <c r="I34" s="900"/>
      <c r="J34" s="337" t="s">
        <v>2114</v>
      </c>
      <c r="K34" s="338"/>
    </row>
    <row r="35" spans="1:11" ht="141" customHeight="1">
      <c r="A35" s="903" t="s">
        <v>2146</v>
      </c>
      <c r="B35" s="893"/>
      <c r="C35" s="893"/>
      <c r="D35" s="893"/>
      <c r="E35" s="898"/>
      <c r="F35" s="261" t="s">
        <v>556</v>
      </c>
      <c r="G35" s="262"/>
      <c r="H35" s="899" t="s">
        <v>561</v>
      </c>
      <c r="I35" s="900"/>
      <c r="J35" s="899" t="s">
        <v>2113</v>
      </c>
      <c r="K35" s="904"/>
    </row>
    <row r="36" spans="1:11" ht="95.25" customHeight="1">
      <c r="A36" s="905" t="s">
        <v>2147</v>
      </c>
      <c r="B36" s="906"/>
      <c r="C36" s="906"/>
      <c r="D36" s="906"/>
      <c r="E36" s="906"/>
      <c r="F36" s="261" t="s">
        <v>556</v>
      </c>
      <c r="G36" s="262"/>
      <c r="H36" s="899" t="s">
        <v>563</v>
      </c>
      <c r="I36" s="900"/>
      <c r="J36" s="899" t="s">
        <v>2112</v>
      </c>
      <c r="K36" s="904"/>
    </row>
    <row r="37" spans="1:11" ht="104.25" customHeight="1">
      <c r="A37" s="634" t="s">
        <v>2322</v>
      </c>
      <c r="B37" s="893"/>
      <c r="C37" s="893"/>
      <c r="D37" s="893"/>
      <c r="E37" s="898"/>
      <c r="F37" s="261" t="s">
        <v>556</v>
      </c>
      <c r="G37" s="262"/>
      <c r="H37" s="899" t="s">
        <v>2109</v>
      </c>
      <c r="I37" s="900"/>
      <c r="J37" s="337" t="s">
        <v>2111</v>
      </c>
      <c r="K37" s="338"/>
    </row>
    <row r="38" spans="1:11" ht="110.25" customHeight="1">
      <c r="A38" s="907" t="s">
        <v>2323</v>
      </c>
      <c r="B38" s="906"/>
      <c r="C38" s="906"/>
      <c r="D38" s="906"/>
      <c r="E38" s="906"/>
      <c r="F38" s="261" t="s">
        <v>556</v>
      </c>
      <c r="G38" s="262"/>
      <c r="H38" s="899" t="s">
        <v>2109</v>
      </c>
      <c r="I38" s="900"/>
      <c r="J38" s="337" t="s">
        <v>2108</v>
      </c>
      <c r="K38" s="338"/>
    </row>
    <row r="39" spans="1:11" ht="98.25" customHeight="1">
      <c r="A39" s="903" t="s">
        <v>2148</v>
      </c>
      <c r="B39" s="893"/>
      <c r="C39" s="893"/>
      <c r="D39" s="893"/>
      <c r="E39" s="898"/>
      <c r="F39" s="261" t="s">
        <v>556</v>
      </c>
      <c r="G39" s="262"/>
      <c r="H39" s="899" t="s">
        <v>2109</v>
      </c>
      <c r="I39" s="900"/>
      <c r="J39" s="337" t="s">
        <v>2108</v>
      </c>
      <c r="K39" s="338"/>
    </row>
    <row r="40" spans="1:11" ht="113.25" customHeight="1">
      <c r="A40" s="897" t="s">
        <v>2110</v>
      </c>
      <c r="B40" s="893"/>
      <c r="C40" s="893"/>
      <c r="D40" s="893"/>
      <c r="E40" s="898"/>
      <c r="F40" s="261" t="s">
        <v>556</v>
      </c>
      <c r="G40" s="262"/>
      <c r="H40" s="899" t="s">
        <v>2109</v>
      </c>
      <c r="I40" s="900"/>
      <c r="J40" s="337" t="s">
        <v>2108</v>
      </c>
      <c r="K40" s="338"/>
    </row>
    <row r="41" spans="1:11" ht="78" customHeight="1">
      <c r="A41" s="634" t="s">
        <v>2324</v>
      </c>
      <c r="B41" s="893"/>
      <c r="C41" s="893"/>
      <c r="D41" s="893"/>
      <c r="E41" s="898"/>
      <c r="F41" s="261" t="s">
        <v>556</v>
      </c>
      <c r="G41" s="262"/>
      <c r="H41" s="899" t="s">
        <v>2109</v>
      </c>
      <c r="I41" s="900"/>
      <c r="J41" s="337" t="s">
        <v>2108</v>
      </c>
      <c r="K41" s="338"/>
    </row>
    <row r="42" spans="1:11" ht="66.75" customHeight="1">
      <c r="A42" s="634" t="s">
        <v>2325</v>
      </c>
      <c r="B42" s="893"/>
      <c r="C42" s="893"/>
      <c r="D42" s="893"/>
      <c r="E42" s="898"/>
      <c r="F42" s="261" t="s">
        <v>556</v>
      </c>
      <c r="G42" s="262"/>
      <c r="H42" s="899" t="s">
        <v>2109</v>
      </c>
      <c r="I42" s="900"/>
      <c r="J42" s="337" t="s">
        <v>2108</v>
      </c>
      <c r="K42" s="338"/>
    </row>
    <row r="43" spans="1:11" ht="83.25" customHeight="1">
      <c r="A43" s="634" t="s">
        <v>2326</v>
      </c>
      <c r="B43" s="893"/>
      <c r="C43" s="893"/>
      <c r="D43" s="893"/>
      <c r="E43" s="898"/>
      <c r="F43" s="261" t="s">
        <v>556</v>
      </c>
      <c r="G43" s="262"/>
      <c r="H43" s="899" t="s">
        <v>2109</v>
      </c>
      <c r="I43" s="900"/>
      <c r="J43" s="337" t="s">
        <v>2108</v>
      </c>
      <c r="K43" s="338"/>
    </row>
    <row r="44" spans="1:11" ht="50.25" customHeight="1">
      <c r="A44" s="634" t="s">
        <v>2327</v>
      </c>
      <c r="B44" s="893"/>
      <c r="C44" s="893"/>
      <c r="D44" s="893"/>
      <c r="E44" s="898"/>
      <c r="F44" s="261" t="s">
        <v>556</v>
      </c>
      <c r="G44" s="262"/>
      <c r="H44" s="899" t="s">
        <v>560</v>
      </c>
      <c r="I44" s="900"/>
      <c r="J44" s="899" t="s">
        <v>2107</v>
      </c>
      <c r="K44" s="904"/>
    </row>
    <row r="45" spans="1:11" ht="51.75" customHeight="1">
      <c r="A45" s="897" t="s">
        <v>2106</v>
      </c>
      <c r="B45" s="893"/>
      <c r="C45" s="893"/>
      <c r="D45" s="893"/>
      <c r="E45" s="898"/>
      <c r="F45" s="261" t="s">
        <v>556</v>
      </c>
      <c r="G45" s="262"/>
      <c r="H45" s="899" t="s">
        <v>570</v>
      </c>
      <c r="I45" s="900"/>
      <c r="J45" s="337" t="s">
        <v>2104</v>
      </c>
      <c r="K45" s="338"/>
    </row>
    <row r="46" spans="1:11" ht="56.25" customHeight="1">
      <c r="A46" s="897" t="s">
        <v>2105</v>
      </c>
      <c r="B46" s="893"/>
      <c r="C46" s="893"/>
      <c r="D46" s="893"/>
      <c r="E46" s="898"/>
      <c r="F46" s="261" t="s">
        <v>556</v>
      </c>
      <c r="G46" s="262"/>
      <c r="H46" s="899" t="s">
        <v>570</v>
      </c>
      <c r="I46" s="900"/>
      <c r="J46" s="337" t="s">
        <v>2104</v>
      </c>
      <c r="K46" s="338"/>
    </row>
    <row r="47" spans="1:11" ht="54.75" customHeight="1">
      <c r="A47" s="897" t="s">
        <v>2103</v>
      </c>
      <c r="B47" s="893"/>
      <c r="C47" s="893"/>
      <c r="D47" s="893"/>
      <c r="E47" s="898"/>
      <c r="F47" s="261" t="s">
        <v>556</v>
      </c>
      <c r="G47" s="262"/>
      <c r="H47" s="899" t="s">
        <v>1603</v>
      </c>
      <c r="I47" s="900"/>
      <c r="J47" s="337" t="s">
        <v>2101</v>
      </c>
      <c r="K47" s="338"/>
    </row>
    <row r="48" spans="1:11" ht="67.5" customHeight="1">
      <c r="A48" s="897" t="s">
        <v>2102</v>
      </c>
      <c r="B48" s="893"/>
      <c r="C48" s="893"/>
      <c r="D48" s="893"/>
      <c r="E48" s="898"/>
      <c r="F48" s="261" t="s">
        <v>556</v>
      </c>
      <c r="G48" s="262"/>
      <c r="H48" s="899" t="s">
        <v>1603</v>
      </c>
      <c r="I48" s="900"/>
      <c r="J48" s="337" t="s">
        <v>2101</v>
      </c>
      <c r="K48" s="338"/>
    </row>
    <row r="49" spans="1:14" ht="72" customHeight="1" thickBot="1">
      <c r="A49" s="897" t="s">
        <v>2100</v>
      </c>
      <c r="B49" s="893"/>
      <c r="C49" s="893"/>
      <c r="D49" s="893"/>
      <c r="E49" s="898"/>
      <c r="F49" s="261" t="s">
        <v>556</v>
      </c>
      <c r="G49" s="262"/>
      <c r="H49" s="899" t="s">
        <v>1178</v>
      </c>
      <c r="I49" s="900"/>
      <c r="J49" s="317" t="s">
        <v>2099</v>
      </c>
      <c r="K49" s="318"/>
    </row>
    <row r="50" spans="1:14" ht="19.5" customHeight="1">
      <c r="A50" s="371" t="s">
        <v>87</v>
      </c>
      <c r="B50" s="372"/>
      <c r="C50" s="901" t="s">
        <v>553</v>
      </c>
      <c r="D50" s="901"/>
      <c r="E50" s="901"/>
      <c r="F50" s="901"/>
      <c r="G50" s="901"/>
      <c r="H50" s="901"/>
      <c r="I50" s="901"/>
      <c r="J50" s="901"/>
      <c r="K50" s="902"/>
    </row>
    <row r="51" spans="1:14" ht="24" customHeight="1">
      <c r="A51" s="373"/>
      <c r="B51" s="374"/>
      <c r="C51" s="628" t="s">
        <v>2272</v>
      </c>
      <c r="D51" s="893"/>
      <c r="E51" s="893"/>
      <c r="F51" s="893"/>
      <c r="G51" s="893"/>
      <c r="H51" s="893"/>
      <c r="I51" s="893"/>
      <c r="J51" s="893"/>
      <c r="K51" s="894"/>
    </row>
    <row r="52" spans="1:14" ht="24.75" customHeight="1">
      <c r="A52" s="373"/>
      <c r="B52" s="374"/>
      <c r="C52" s="628" t="s">
        <v>2273</v>
      </c>
      <c r="D52" s="893"/>
      <c r="E52" s="893"/>
      <c r="F52" s="893"/>
      <c r="G52" s="893"/>
      <c r="H52" s="893"/>
      <c r="I52" s="893"/>
      <c r="J52" s="893"/>
      <c r="K52" s="894"/>
    </row>
    <row r="53" spans="1:14" ht="21.75" customHeight="1">
      <c r="A53" s="373"/>
      <c r="B53" s="374"/>
      <c r="C53" s="628" t="s">
        <v>2274</v>
      </c>
      <c r="D53" s="893"/>
      <c r="E53" s="893"/>
      <c r="F53" s="893"/>
      <c r="G53" s="893"/>
      <c r="H53" s="893"/>
      <c r="I53" s="893"/>
      <c r="J53" s="893"/>
      <c r="K53" s="894"/>
    </row>
    <row r="54" spans="1:14" ht="21" customHeight="1">
      <c r="A54" s="373"/>
      <c r="B54" s="374"/>
      <c r="C54" s="628" t="s">
        <v>678</v>
      </c>
      <c r="D54" s="893"/>
      <c r="E54" s="893"/>
      <c r="F54" s="893"/>
      <c r="G54" s="893"/>
      <c r="H54" s="893"/>
      <c r="I54" s="893"/>
      <c r="J54" s="893"/>
      <c r="K54" s="894"/>
    </row>
    <row r="55" spans="1:14" ht="21.75" customHeight="1">
      <c r="A55" s="373"/>
      <c r="B55" s="374"/>
      <c r="C55" s="628" t="s">
        <v>2275</v>
      </c>
      <c r="D55" s="893"/>
      <c r="E55" s="893"/>
      <c r="F55" s="893"/>
      <c r="G55" s="893"/>
      <c r="H55" s="893"/>
      <c r="I55" s="893"/>
      <c r="J55" s="893"/>
      <c r="K55" s="894"/>
      <c r="N55" s="81"/>
    </row>
    <row r="56" spans="1:14" ht="22.5" customHeight="1">
      <c r="A56" s="373"/>
      <c r="B56" s="374"/>
      <c r="C56" s="628" t="s">
        <v>2328</v>
      </c>
      <c r="D56" s="893"/>
      <c r="E56" s="893"/>
      <c r="F56" s="893"/>
      <c r="G56" s="893"/>
      <c r="H56" s="893"/>
      <c r="I56" s="893"/>
      <c r="J56" s="893"/>
      <c r="K56" s="894"/>
    </row>
    <row r="57" spans="1:14" ht="21" customHeight="1" thickBot="1">
      <c r="A57" s="375"/>
      <c r="B57" s="376"/>
      <c r="C57" s="624" t="s">
        <v>2277</v>
      </c>
      <c r="D57" s="895"/>
      <c r="E57" s="895"/>
      <c r="F57" s="895"/>
      <c r="G57" s="895"/>
      <c r="H57" s="895"/>
      <c r="I57" s="895"/>
      <c r="J57" s="895"/>
      <c r="K57" s="896"/>
    </row>
    <row r="58" spans="1:14" ht="298.5" customHeight="1" thickBot="1">
      <c r="A58" s="403" t="s">
        <v>84</v>
      </c>
      <c r="B58" s="446"/>
      <c r="C58" s="363" t="s">
        <v>3058</v>
      </c>
      <c r="D58" s="270"/>
      <c r="E58" s="270"/>
      <c r="F58" s="270"/>
      <c r="G58" s="270"/>
      <c r="H58" s="270"/>
      <c r="I58" s="270"/>
      <c r="J58" s="270"/>
      <c r="K58" s="271"/>
    </row>
    <row r="59" spans="1:14" ht="24" customHeight="1">
      <c r="A59" s="371" t="s">
        <v>83</v>
      </c>
      <c r="B59" s="372"/>
      <c r="C59" s="698" t="s">
        <v>2839</v>
      </c>
      <c r="D59" s="364"/>
      <c r="E59" s="364"/>
      <c r="F59" s="364"/>
      <c r="G59" s="364"/>
      <c r="H59" s="364"/>
      <c r="I59" s="364"/>
      <c r="J59" s="364"/>
      <c r="K59" s="365"/>
    </row>
    <row r="60" spans="1:14" ht="24" customHeight="1">
      <c r="A60" s="373"/>
      <c r="B60" s="374"/>
      <c r="C60" s="351" t="s">
        <v>551</v>
      </c>
      <c r="D60" s="351"/>
      <c r="E60" s="351"/>
      <c r="F60" s="351"/>
      <c r="G60" s="351"/>
      <c r="H60" s="351"/>
      <c r="I60" s="351"/>
      <c r="J60" s="351"/>
      <c r="K60" s="352"/>
    </row>
    <row r="61" spans="1:14" ht="21.75" customHeight="1">
      <c r="A61" s="373"/>
      <c r="B61" s="374"/>
      <c r="C61" s="791" t="s">
        <v>2838</v>
      </c>
      <c r="D61" s="351"/>
      <c r="E61" s="351"/>
      <c r="F61" s="351"/>
      <c r="G61" s="351"/>
      <c r="H61" s="351"/>
      <c r="I61" s="351"/>
      <c r="J61" s="351"/>
      <c r="K61" s="352"/>
    </row>
    <row r="62" spans="1:14" ht="22.5" customHeight="1">
      <c r="A62" s="373"/>
      <c r="B62" s="374"/>
      <c r="C62" s="791" t="s">
        <v>2837</v>
      </c>
      <c r="D62" s="351"/>
      <c r="E62" s="351"/>
      <c r="F62" s="351"/>
      <c r="G62" s="351"/>
      <c r="H62" s="351"/>
      <c r="I62" s="351"/>
      <c r="J62" s="351"/>
      <c r="K62" s="352"/>
    </row>
    <row r="63" spans="1:14" ht="22.5" customHeight="1" thickBot="1">
      <c r="A63" s="375"/>
      <c r="B63" s="376"/>
      <c r="C63" s="239" t="s">
        <v>427</v>
      </c>
      <c r="D63" s="239"/>
      <c r="E63" s="239"/>
      <c r="F63" s="239"/>
      <c r="G63" s="239"/>
      <c r="H63" s="239"/>
      <c r="I63" s="239"/>
      <c r="J63" s="239"/>
      <c r="K63" s="240"/>
    </row>
    <row r="64" spans="1:14" ht="35.25" customHeight="1">
      <c r="A64" s="662" t="s">
        <v>79</v>
      </c>
      <c r="B64" s="663"/>
      <c r="C64" s="703" t="s">
        <v>2781</v>
      </c>
      <c r="D64" s="704"/>
      <c r="E64" s="704"/>
      <c r="F64" s="704"/>
      <c r="G64" s="704"/>
      <c r="H64" s="704"/>
      <c r="I64" s="704"/>
      <c r="J64" s="704"/>
      <c r="K64" s="705"/>
    </row>
    <row r="65" spans="1:12" ht="33.75" customHeight="1">
      <c r="A65" s="664"/>
      <c r="B65" s="665"/>
      <c r="C65" s="706" t="s">
        <v>2831</v>
      </c>
      <c r="D65" s="337"/>
      <c r="E65" s="337"/>
      <c r="F65" s="337"/>
      <c r="G65" s="337"/>
      <c r="H65" s="337"/>
      <c r="I65" s="337"/>
      <c r="J65" s="337"/>
      <c r="K65" s="338"/>
    </row>
    <row r="66" spans="1:12" ht="33" customHeight="1">
      <c r="A66" s="664"/>
      <c r="B66" s="665"/>
      <c r="C66" s="706" t="s">
        <v>2832</v>
      </c>
      <c r="D66" s="337"/>
      <c r="E66" s="337"/>
      <c r="F66" s="337"/>
      <c r="G66" s="337"/>
      <c r="H66" s="337"/>
      <c r="I66" s="337"/>
      <c r="J66" s="337"/>
      <c r="K66" s="338"/>
    </row>
    <row r="67" spans="1:12" ht="33.75" customHeight="1">
      <c r="A67" s="664"/>
      <c r="B67" s="665"/>
      <c r="C67" s="706" t="s">
        <v>2833</v>
      </c>
      <c r="D67" s="337"/>
      <c r="E67" s="337"/>
      <c r="F67" s="337"/>
      <c r="G67" s="337"/>
      <c r="H67" s="337"/>
      <c r="I67" s="337"/>
      <c r="J67" s="337"/>
      <c r="K67" s="338"/>
    </row>
    <row r="68" spans="1:12" ht="23.25" customHeight="1">
      <c r="A68" s="664"/>
      <c r="B68" s="665"/>
      <c r="C68" s="242" t="s">
        <v>2149</v>
      </c>
      <c r="D68" s="337"/>
      <c r="E68" s="337"/>
      <c r="F68" s="337"/>
      <c r="G68" s="337"/>
      <c r="H68" s="337"/>
      <c r="I68" s="337"/>
      <c r="J68" s="337"/>
      <c r="K68" s="338"/>
    </row>
    <row r="69" spans="1:12" ht="49.5" customHeight="1">
      <c r="A69" s="664"/>
      <c r="B69" s="665"/>
      <c r="C69" s="706" t="s">
        <v>2834</v>
      </c>
      <c r="D69" s="337"/>
      <c r="E69" s="337"/>
      <c r="F69" s="337"/>
      <c r="G69" s="337"/>
      <c r="H69" s="337"/>
      <c r="I69" s="337"/>
      <c r="J69" s="337"/>
      <c r="K69" s="338"/>
    </row>
    <row r="70" spans="1:12" ht="23.25" customHeight="1">
      <c r="A70" s="664"/>
      <c r="B70" s="665"/>
      <c r="C70" s="706" t="s">
        <v>2835</v>
      </c>
      <c r="D70" s="337"/>
      <c r="E70" s="337"/>
      <c r="F70" s="337"/>
      <c r="G70" s="337"/>
      <c r="H70" s="337"/>
      <c r="I70" s="337"/>
      <c r="J70" s="337"/>
      <c r="K70" s="338"/>
    </row>
    <row r="71" spans="1:12" ht="20.25" customHeight="1">
      <c r="A71" s="664"/>
      <c r="B71" s="665"/>
      <c r="C71" s="706" t="s">
        <v>2862</v>
      </c>
      <c r="D71" s="337"/>
      <c r="E71" s="337"/>
      <c r="F71" s="337"/>
      <c r="G71" s="337"/>
      <c r="H71" s="337"/>
      <c r="I71" s="337"/>
      <c r="J71" s="337"/>
      <c r="K71" s="338"/>
    </row>
    <row r="72" spans="1:12" ht="36" customHeight="1" thickBot="1">
      <c r="A72" s="664"/>
      <c r="B72" s="665"/>
      <c r="C72" s="706" t="s">
        <v>2836</v>
      </c>
      <c r="D72" s="337"/>
      <c r="E72" s="337"/>
      <c r="F72" s="337"/>
      <c r="G72" s="337"/>
      <c r="H72" s="337"/>
      <c r="I72" s="337"/>
      <c r="J72" s="337"/>
      <c r="K72" s="338"/>
    </row>
    <row r="73" spans="1:12" ht="15.75" thickBot="1">
      <c r="A73" s="699" t="s">
        <v>78</v>
      </c>
      <c r="B73" s="700"/>
      <c r="C73" s="700"/>
      <c r="D73" s="700"/>
      <c r="E73" s="700"/>
      <c r="F73" s="700"/>
      <c r="G73" s="700"/>
      <c r="H73" s="700"/>
      <c r="I73" s="700"/>
      <c r="J73" s="700"/>
      <c r="K73" s="701"/>
    </row>
    <row r="74" spans="1:12">
      <c r="A74" s="10" t="s">
        <v>77</v>
      </c>
      <c r="B74" s="9"/>
      <c r="C74" s="9"/>
      <c r="D74" s="9"/>
      <c r="E74" s="9"/>
      <c r="F74" s="345">
        <v>90</v>
      </c>
      <c r="G74" s="346"/>
      <c r="H74" s="346"/>
      <c r="I74" s="346"/>
      <c r="J74" s="346"/>
      <c r="K74" s="347"/>
      <c r="L74" s="1" t="s">
        <v>76</v>
      </c>
    </row>
    <row r="75" spans="1:12">
      <c r="A75" s="8" t="s">
        <v>75</v>
      </c>
      <c r="B75" s="7"/>
      <c r="C75" s="7"/>
      <c r="D75" s="7"/>
      <c r="E75" s="7"/>
      <c r="F75" s="342">
        <v>35</v>
      </c>
      <c r="G75" s="343"/>
      <c r="H75" s="343"/>
      <c r="I75" s="343"/>
      <c r="J75" s="343"/>
      <c r="K75" s="344"/>
      <c r="L75" s="1" t="s">
        <v>74</v>
      </c>
    </row>
    <row r="76" spans="1:12" ht="15.75" thickBot="1">
      <c r="A76" s="6" t="s">
        <v>73</v>
      </c>
      <c r="B76" s="5"/>
      <c r="C76" s="5"/>
      <c r="D76" s="5"/>
      <c r="E76" s="5"/>
      <c r="F76" s="339" t="s">
        <v>72</v>
      </c>
      <c r="G76" s="340"/>
      <c r="H76" s="340"/>
      <c r="I76" s="340"/>
      <c r="J76" s="340"/>
      <c r="K76" s="341"/>
    </row>
    <row r="77" spans="1:12" ht="34.5" customHeight="1">
      <c r="A77" s="371" t="s">
        <v>2724</v>
      </c>
      <c r="B77" s="658"/>
      <c r="C77" s="658"/>
      <c r="D77" s="658"/>
      <c r="E77" s="659"/>
      <c r="F77" s="730" t="s">
        <v>3059</v>
      </c>
      <c r="G77" s="646"/>
      <c r="H77" s="646"/>
      <c r="I77" s="646"/>
      <c r="J77" s="646"/>
      <c r="K77" s="647"/>
    </row>
    <row r="78" spans="1:12" ht="37.5" customHeight="1" thickBot="1">
      <c r="A78" s="375"/>
      <c r="B78" s="660"/>
      <c r="C78" s="660"/>
      <c r="D78" s="660"/>
      <c r="E78" s="661"/>
      <c r="F78" s="726" t="s">
        <v>3060</v>
      </c>
      <c r="G78" s="652"/>
      <c r="H78" s="652"/>
      <c r="I78" s="652"/>
      <c r="J78" s="652"/>
      <c r="K78" s="653"/>
    </row>
  </sheetData>
  <mergeCells count="201">
    <mergeCell ref="F76:K76"/>
    <mergeCell ref="F77:K77"/>
    <mergeCell ref="F78:K78"/>
    <mergeCell ref="A77:E78"/>
    <mergeCell ref="A73:K73"/>
    <mergeCell ref="C61:K61"/>
    <mergeCell ref="C64:K64"/>
    <mergeCell ref="A64:B72"/>
    <mergeCell ref="C65:K65"/>
    <mergeCell ref="C66:K66"/>
    <mergeCell ref="C72:K72"/>
    <mergeCell ref="F74:K74"/>
    <mergeCell ref="F75:K75"/>
    <mergeCell ref="A59:B63"/>
    <mergeCell ref="C68:K68"/>
    <mergeCell ref="C69:K69"/>
    <mergeCell ref="C70:K70"/>
    <mergeCell ref="C71:K71"/>
    <mergeCell ref="A2:C2"/>
    <mergeCell ref="A1:C1"/>
    <mergeCell ref="F1:H1"/>
    <mergeCell ref="F2:H2"/>
    <mergeCell ref="D1:E1"/>
    <mergeCell ref="D2:E2"/>
    <mergeCell ref="I1:K1"/>
    <mergeCell ref="I2:K2"/>
    <mergeCell ref="D6:K6"/>
    <mergeCell ref="I3:K3"/>
    <mergeCell ref="A3:C3"/>
    <mergeCell ref="A4:C4"/>
    <mergeCell ref="F4:H4"/>
    <mergeCell ref="I4:K4"/>
    <mergeCell ref="D4:E4"/>
    <mergeCell ref="D3:E3"/>
    <mergeCell ref="F3:H3"/>
    <mergeCell ref="L18:R18"/>
    <mergeCell ref="D13:K13"/>
    <mergeCell ref="D14:K14"/>
    <mergeCell ref="D16:K16"/>
    <mergeCell ref="L17:R17"/>
    <mergeCell ref="L19:R19"/>
    <mergeCell ref="J19:K19"/>
    <mergeCell ref="D17:K17"/>
    <mergeCell ref="L5:Q6"/>
    <mergeCell ref="A8:K8"/>
    <mergeCell ref="F5:H5"/>
    <mergeCell ref="D7:K7"/>
    <mergeCell ref="D10:K10"/>
    <mergeCell ref="D11:K11"/>
    <mergeCell ref="A9:C11"/>
    <mergeCell ref="A7:C7"/>
    <mergeCell ref="D9:K9"/>
    <mergeCell ref="A6:C6"/>
    <mergeCell ref="A5:C5"/>
    <mergeCell ref="I5:K5"/>
    <mergeCell ref="D5:E5"/>
    <mergeCell ref="A12:C14"/>
    <mergeCell ref="A15:C16"/>
    <mergeCell ref="A19:E19"/>
    <mergeCell ref="D12:K12"/>
    <mergeCell ref="D15:K15"/>
    <mergeCell ref="F20:G20"/>
    <mergeCell ref="H20:I20"/>
    <mergeCell ref="J20:K20"/>
    <mergeCell ref="A20:E20"/>
    <mergeCell ref="F19:G19"/>
    <mergeCell ref="H19:I19"/>
    <mergeCell ref="A17:C17"/>
    <mergeCell ref="D18:K18"/>
    <mergeCell ref="A21:E21"/>
    <mergeCell ref="F21:G21"/>
    <mergeCell ref="H21:I21"/>
    <mergeCell ref="J21:K21"/>
    <mergeCell ref="A22:E22"/>
    <mergeCell ref="F22:G22"/>
    <mergeCell ref="H22:I22"/>
    <mergeCell ref="C59:K59"/>
    <mergeCell ref="C60:K60"/>
    <mergeCell ref="A58:B58"/>
    <mergeCell ref="C58:K58"/>
    <mergeCell ref="A49:E49"/>
    <mergeCell ref="J22:K22"/>
    <mergeCell ref="A23:E23"/>
    <mergeCell ref="F23:G23"/>
    <mergeCell ref="J24:K24"/>
    <mergeCell ref="A25:E25"/>
    <mergeCell ref="F25:G25"/>
    <mergeCell ref="H25:I25"/>
    <mergeCell ref="J25:K25"/>
    <mergeCell ref="A24:E24"/>
    <mergeCell ref="H23:I23"/>
    <mergeCell ref="J23:K23"/>
    <mergeCell ref="A26:E26"/>
    <mergeCell ref="F26:G26"/>
    <mergeCell ref="H26:I26"/>
    <mergeCell ref="J26:K26"/>
    <mergeCell ref="F24:G24"/>
    <mergeCell ref="H24:I24"/>
    <mergeCell ref="A28:E28"/>
    <mergeCell ref="F28:G28"/>
    <mergeCell ref="H28:I28"/>
    <mergeCell ref="J28:K28"/>
    <mergeCell ref="A29:E29"/>
    <mergeCell ref="F29:G29"/>
    <mergeCell ref="H29:I29"/>
    <mergeCell ref="J29:K29"/>
    <mergeCell ref="A27:E27"/>
    <mergeCell ref="F27:G27"/>
    <mergeCell ref="H27:I27"/>
    <mergeCell ref="J27:K27"/>
    <mergeCell ref="A35:E35"/>
    <mergeCell ref="F35:G35"/>
    <mergeCell ref="H35:I35"/>
    <mergeCell ref="J35:K35"/>
    <mergeCell ref="A33:E33"/>
    <mergeCell ref="F33:G33"/>
    <mergeCell ref="A30:E30"/>
    <mergeCell ref="F30:G30"/>
    <mergeCell ref="H30:I30"/>
    <mergeCell ref="J30:K30"/>
    <mergeCell ref="A31:E31"/>
    <mergeCell ref="F31:G31"/>
    <mergeCell ref="H31:I31"/>
    <mergeCell ref="J31:K31"/>
    <mergeCell ref="H33:I33"/>
    <mergeCell ref="J33:K33"/>
    <mergeCell ref="A34:E34"/>
    <mergeCell ref="F34:G34"/>
    <mergeCell ref="H34:I34"/>
    <mergeCell ref="J34:K34"/>
    <mergeCell ref="A32:E32"/>
    <mergeCell ref="F32:G32"/>
    <mergeCell ref="H32:I32"/>
    <mergeCell ref="J32:K32"/>
    <mergeCell ref="C67:K67"/>
    <mergeCell ref="F49:G49"/>
    <mergeCell ref="H49:I49"/>
    <mergeCell ref="C62:K62"/>
    <mergeCell ref="C63:K63"/>
    <mergeCell ref="A36:E36"/>
    <mergeCell ref="F36:G36"/>
    <mergeCell ref="H36:I36"/>
    <mergeCell ref="J36:K36"/>
    <mergeCell ref="A37:E37"/>
    <mergeCell ref="F37:G37"/>
    <mergeCell ref="H37:I37"/>
    <mergeCell ref="J37:K37"/>
    <mergeCell ref="J49:K49"/>
    <mergeCell ref="A38:E38"/>
    <mergeCell ref="F38:G38"/>
    <mergeCell ref="H38:I38"/>
    <mergeCell ref="J38:K38"/>
    <mergeCell ref="A48:E48"/>
    <mergeCell ref="F48:G48"/>
    <mergeCell ref="H48:I48"/>
    <mergeCell ref="J48:K48"/>
    <mergeCell ref="A39:E39"/>
    <mergeCell ref="F39:G39"/>
    <mergeCell ref="A41:E41"/>
    <mergeCell ref="F41:G41"/>
    <mergeCell ref="H41:I41"/>
    <mergeCell ref="J41:K41"/>
    <mergeCell ref="A42:E42"/>
    <mergeCell ref="F42:G42"/>
    <mergeCell ref="H42:I42"/>
    <mergeCell ref="J42:K42"/>
    <mergeCell ref="H39:I39"/>
    <mergeCell ref="J39:K39"/>
    <mergeCell ref="A40:E40"/>
    <mergeCell ref="F40:G40"/>
    <mergeCell ref="H40:I40"/>
    <mergeCell ref="J40:K40"/>
    <mergeCell ref="H44:I44"/>
    <mergeCell ref="J44:K44"/>
    <mergeCell ref="A45:E45"/>
    <mergeCell ref="F45:G45"/>
    <mergeCell ref="H45:I45"/>
    <mergeCell ref="J45:K45"/>
    <mergeCell ref="A43:E43"/>
    <mergeCell ref="F43:G43"/>
    <mergeCell ref="H43:I43"/>
    <mergeCell ref="J43:K43"/>
    <mergeCell ref="A44:E44"/>
    <mergeCell ref="F44:G44"/>
    <mergeCell ref="C56:K56"/>
    <mergeCell ref="C57:K57"/>
    <mergeCell ref="C55:K55"/>
    <mergeCell ref="A46:E46"/>
    <mergeCell ref="F46:G46"/>
    <mergeCell ref="H46:I46"/>
    <mergeCell ref="J46:K46"/>
    <mergeCell ref="A50:B57"/>
    <mergeCell ref="C50:K50"/>
    <mergeCell ref="C51:K51"/>
    <mergeCell ref="C52:K52"/>
    <mergeCell ref="C53:K53"/>
    <mergeCell ref="C54:K54"/>
    <mergeCell ref="A47:E47"/>
    <mergeCell ref="F47:G47"/>
    <mergeCell ref="H47:I47"/>
    <mergeCell ref="J47:K47"/>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94"/>
  <sheetViews>
    <sheetView topLeftCell="A85" zoomScaleNormal="100" workbookViewId="0">
      <selection activeCell="N94" sqref="N94"/>
    </sheetView>
  </sheetViews>
  <sheetFormatPr defaultColWidth="9.140625" defaultRowHeight="15"/>
  <cols>
    <col min="1" max="4" width="9.140625" style="1"/>
    <col min="5" max="5" width="9.140625" style="1" customWidth="1"/>
    <col min="6" max="7" width="9.140625" style="1"/>
    <col min="8"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63" customHeight="1" thickBot="1">
      <c r="A1" s="380" t="s">
        <v>158</v>
      </c>
      <c r="B1" s="381"/>
      <c r="C1" s="381"/>
      <c r="D1" s="254" t="s">
        <v>157</v>
      </c>
      <c r="E1" s="255"/>
      <c r="F1" s="382" t="s">
        <v>156</v>
      </c>
      <c r="G1" s="383"/>
      <c r="H1" s="384"/>
      <c r="I1" s="385" t="s">
        <v>873</v>
      </c>
      <c r="J1" s="264"/>
      <c r="K1" s="265"/>
    </row>
    <row r="2" spans="1:17" ht="32.25" customHeight="1" thickBot="1">
      <c r="A2" s="382" t="s">
        <v>154</v>
      </c>
      <c r="B2" s="383"/>
      <c r="C2" s="384"/>
      <c r="D2" s="256" t="s">
        <v>2767</v>
      </c>
      <c r="E2" s="257"/>
      <c r="F2" s="382" t="s">
        <v>152</v>
      </c>
      <c r="G2" s="383"/>
      <c r="H2" s="384"/>
      <c r="I2" s="256" t="s">
        <v>2828</v>
      </c>
      <c r="J2" s="874"/>
      <c r="K2" s="257"/>
    </row>
    <row r="3" spans="1:17" ht="15.75" thickBot="1">
      <c r="A3" s="386" t="s">
        <v>150</v>
      </c>
      <c r="B3" s="387"/>
      <c r="C3" s="388"/>
      <c r="D3" s="275" t="s">
        <v>580</v>
      </c>
      <c r="E3" s="276"/>
      <c r="F3" s="386" t="s">
        <v>148</v>
      </c>
      <c r="G3" s="387"/>
      <c r="H3" s="388"/>
      <c r="I3" s="275">
        <v>5</v>
      </c>
      <c r="J3" s="277"/>
      <c r="K3" s="276"/>
    </row>
    <row r="4" spans="1:17" ht="15.75" thickBot="1">
      <c r="A4" s="386" t="s">
        <v>147</v>
      </c>
      <c r="B4" s="387"/>
      <c r="C4" s="388"/>
      <c r="D4" s="254" t="s">
        <v>846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463</v>
      </c>
      <c r="J5" s="277"/>
      <c r="K5" s="276"/>
      <c r="L5" s="278" t="s">
        <v>138</v>
      </c>
      <c r="M5" s="279"/>
      <c r="N5" s="279"/>
      <c r="O5" s="279"/>
      <c r="P5" s="279"/>
      <c r="Q5" s="279"/>
    </row>
    <row r="6" spans="1:17" ht="24.75" customHeight="1" thickBot="1">
      <c r="A6" s="386" t="s">
        <v>137</v>
      </c>
      <c r="B6" s="387"/>
      <c r="C6" s="387"/>
      <c r="D6" s="269" t="s">
        <v>2217</v>
      </c>
      <c r="E6" s="270"/>
      <c r="F6" s="270"/>
      <c r="G6" s="270"/>
      <c r="H6" s="270"/>
      <c r="I6" s="270"/>
      <c r="J6" s="270"/>
      <c r="K6" s="271"/>
      <c r="L6" s="278"/>
      <c r="M6" s="279"/>
      <c r="N6" s="279"/>
      <c r="O6" s="279"/>
      <c r="P6" s="279"/>
      <c r="Q6" s="279"/>
    </row>
    <row r="7" spans="1:17" ht="230.25" customHeight="1" thickBot="1">
      <c r="A7" s="406" t="s">
        <v>136</v>
      </c>
      <c r="B7" s="407"/>
      <c r="C7" s="407"/>
      <c r="D7" s="946" t="s">
        <v>2728</v>
      </c>
      <c r="E7" s="876"/>
      <c r="F7" s="876"/>
      <c r="G7" s="876"/>
      <c r="H7" s="876"/>
      <c r="I7" s="876"/>
      <c r="J7" s="876"/>
      <c r="K7" s="877"/>
    </row>
    <row r="8" spans="1:17" ht="37.5" customHeight="1" thickBot="1">
      <c r="A8" s="308" t="s">
        <v>2216</v>
      </c>
      <c r="B8" s="301"/>
      <c r="C8" s="301"/>
      <c r="D8" s="301"/>
      <c r="E8" s="301"/>
      <c r="F8" s="301"/>
      <c r="G8" s="301"/>
      <c r="H8" s="301"/>
      <c r="I8" s="301"/>
      <c r="J8" s="301"/>
      <c r="K8" s="302"/>
    </row>
    <row r="9" spans="1:17" ht="67.5" customHeight="1">
      <c r="A9" s="408" t="s">
        <v>134</v>
      </c>
      <c r="B9" s="409"/>
      <c r="C9" s="410"/>
      <c r="D9" s="947" t="s">
        <v>1819</v>
      </c>
      <c r="E9" s="306"/>
      <c r="F9" s="306"/>
      <c r="G9" s="306"/>
      <c r="H9" s="306"/>
      <c r="I9" s="306"/>
      <c r="J9" s="306"/>
      <c r="K9" s="307"/>
    </row>
    <row r="10" spans="1:17" ht="78.75" customHeight="1">
      <c r="A10" s="408"/>
      <c r="B10" s="409"/>
      <c r="C10" s="410"/>
      <c r="D10" s="930" t="s">
        <v>1820</v>
      </c>
      <c r="E10" s="287"/>
      <c r="F10" s="287"/>
      <c r="G10" s="287"/>
      <c r="H10" s="287"/>
      <c r="I10" s="287"/>
      <c r="J10" s="287"/>
      <c r="K10" s="288"/>
    </row>
    <row r="11" spans="1:17" ht="48.75" customHeight="1">
      <c r="A11" s="18"/>
      <c r="B11" s="19"/>
      <c r="C11" s="20"/>
      <c r="D11" s="940" t="s">
        <v>1821</v>
      </c>
      <c r="E11" s="733"/>
      <c r="F11" s="733"/>
      <c r="G11" s="733"/>
      <c r="H11" s="733"/>
      <c r="I11" s="733"/>
      <c r="J11" s="733"/>
      <c r="K11" s="734"/>
    </row>
    <row r="12" spans="1:17" ht="33.75" customHeight="1">
      <c r="A12" s="18"/>
      <c r="B12" s="19"/>
      <c r="C12" s="20"/>
      <c r="D12" s="300" t="s">
        <v>1817</v>
      </c>
      <c r="E12" s="287"/>
      <c r="F12" s="287"/>
      <c r="G12" s="287"/>
      <c r="H12" s="287"/>
      <c r="I12" s="287"/>
      <c r="J12" s="287"/>
      <c r="K12" s="288"/>
    </row>
    <row r="13" spans="1:17" ht="81" customHeight="1">
      <c r="A13" s="18"/>
      <c r="B13" s="19"/>
      <c r="C13" s="20"/>
      <c r="D13" s="930" t="s">
        <v>1822</v>
      </c>
      <c r="E13" s="287"/>
      <c r="F13" s="287"/>
      <c r="G13" s="287"/>
      <c r="H13" s="287"/>
      <c r="I13" s="287"/>
      <c r="J13" s="287"/>
      <c r="K13" s="288"/>
    </row>
    <row r="14" spans="1:17" ht="96" customHeight="1">
      <c r="A14" s="18"/>
      <c r="B14" s="19"/>
      <c r="C14" s="20"/>
      <c r="D14" s="930" t="s">
        <v>1823</v>
      </c>
      <c r="E14" s="287"/>
      <c r="F14" s="287"/>
      <c r="G14" s="287"/>
      <c r="H14" s="287"/>
      <c r="I14" s="287"/>
      <c r="J14" s="287"/>
      <c r="K14" s="288"/>
    </row>
    <row r="15" spans="1:17" ht="83.25" customHeight="1" thickBot="1">
      <c r="A15" s="18"/>
      <c r="B15" s="19"/>
      <c r="C15" s="20"/>
      <c r="D15" s="857" t="s">
        <v>1818</v>
      </c>
      <c r="E15" s="825"/>
      <c r="F15" s="825"/>
      <c r="G15" s="825"/>
      <c r="H15" s="825"/>
      <c r="I15" s="825"/>
      <c r="J15" s="825"/>
      <c r="K15" s="826"/>
    </row>
    <row r="16" spans="1:17" ht="64.5" customHeight="1">
      <c r="A16" s="389" t="s">
        <v>988</v>
      </c>
      <c r="B16" s="390"/>
      <c r="C16" s="391"/>
      <c r="D16" s="945" t="s">
        <v>1824</v>
      </c>
      <c r="E16" s="876"/>
      <c r="F16" s="876"/>
      <c r="G16" s="876"/>
      <c r="H16" s="876"/>
      <c r="I16" s="876"/>
      <c r="J16" s="876"/>
      <c r="K16" s="877"/>
    </row>
    <row r="17" spans="1:18" ht="46.5" customHeight="1">
      <c r="A17" s="408"/>
      <c r="B17" s="409"/>
      <c r="C17" s="410"/>
      <c r="D17" s="930" t="s">
        <v>1825</v>
      </c>
      <c r="E17" s="287"/>
      <c r="F17" s="287"/>
      <c r="G17" s="287"/>
      <c r="H17" s="287"/>
      <c r="I17" s="287"/>
      <c r="J17" s="287"/>
      <c r="K17" s="288"/>
    </row>
    <row r="18" spans="1:18" ht="66.75" customHeight="1">
      <c r="A18" s="408"/>
      <c r="B18" s="409"/>
      <c r="C18" s="410"/>
      <c r="D18" s="930" t="s">
        <v>1826</v>
      </c>
      <c r="E18" s="287"/>
      <c r="F18" s="287"/>
      <c r="G18" s="287"/>
      <c r="H18" s="287"/>
      <c r="I18" s="287"/>
      <c r="J18" s="287"/>
      <c r="K18" s="288"/>
    </row>
    <row r="19" spans="1:18" ht="68.25" customHeight="1">
      <c r="A19" s="408"/>
      <c r="B19" s="409"/>
      <c r="C19" s="410"/>
      <c r="D19" s="930" t="s">
        <v>1827</v>
      </c>
      <c r="E19" s="287"/>
      <c r="F19" s="287"/>
      <c r="G19" s="287"/>
      <c r="H19" s="287"/>
      <c r="I19" s="287"/>
      <c r="J19" s="287"/>
      <c r="K19" s="288"/>
    </row>
    <row r="20" spans="1:18" ht="49.5" customHeight="1">
      <c r="A20" s="408"/>
      <c r="B20" s="409"/>
      <c r="C20" s="410"/>
      <c r="D20" s="930" t="s">
        <v>1828</v>
      </c>
      <c r="E20" s="287"/>
      <c r="F20" s="287"/>
      <c r="G20" s="287"/>
      <c r="H20" s="287"/>
      <c r="I20" s="287"/>
      <c r="J20" s="287"/>
      <c r="K20" s="288"/>
    </row>
    <row r="21" spans="1:18" ht="66" customHeight="1" thickBot="1">
      <c r="A21" s="394"/>
      <c r="B21" s="395"/>
      <c r="C21" s="396"/>
      <c r="D21" s="941" t="s">
        <v>1829</v>
      </c>
      <c r="E21" s="825"/>
      <c r="F21" s="825"/>
      <c r="G21" s="825"/>
      <c r="H21" s="825"/>
      <c r="I21" s="825"/>
      <c r="J21" s="825"/>
      <c r="K21" s="826"/>
    </row>
    <row r="22" spans="1:18" ht="64.5" customHeight="1">
      <c r="A22" s="389" t="s">
        <v>133</v>
      </c>
      <c r="B22" s="390"/>
      <c r="C22" s="391"/>
      <c r="D22" s="948" t="s">
        <v>1830</v>
      </c>
      <c r="E22" s="315"/>
      <c r="F22" s="315"/>
      <c r="G22" s="315"/>
      <c r="H22" s="315"/>
      <c r="I22" s="315"/>
      <c r="J22" s="315"/>
      <c r="K22" s="316"/>
    </row>
    <row r="23" spans="1:18" ht="50.25" customHeight="1">
      <c r="A23" s="408"/>
      <c r="B23" s="409"/>
      <c r="C23" s="410"/>
      <c r="D23" s="930" t="s">
        <v>1831</v>
      </c>
      <c r="E23" s="287"/>
      <c r="F23" s="287"/>
      <c r="G23" s="287"/>
      <c r="H23" s="287"/>
      <c r="I23" s="287"/>
      <c r="J23" s="287"/>
      <c r="K23" s="288"/>
    </row>
    <row r="24" spans="1:18" ht="38.25" customHeight="1">
      <c r="A24" s="408"/>
      <c r="B24" s="409"/>
      <c r="C24" s="410"/>
      <c r="D24" s="930" t="s">
        <v>1832</v>
      </c>
      <c r="E24" s="287"/>
      <c r="F24" s="287"/>
      <c r="G24" s="287"/>
      <c r="H24" s="287"/>
      <c r="I24" s="287"/>
      <c r="J24" s="287"/>
      <c r="K24" s="288"/>
    </row>
    <row r="25" spans="1:18" ht="49.5" customHeight="1">
      <c r="A25" s="408"/>
      <c r="B25" s="409"/>
      <c r="C25" s="410"/>
      <c r="D25" s="930" t="s">
        <v>1833</v>
      </c>
      <c r="E25" s="287"/>
      <c r="F25" s="287"/>
      <c r="G25" s="287"/>
      <c r="H25" s="287"/>
      <c r="I25" s="287"/>
      <c r="J25" s="287"/>
      <c r="K25" s="288"/>
    </row>
    <row r="26" spans="1:18" ht="81" customHeight="1" thickBot="1">
      <c r="A26" s="408"/>
      <c r="B26" s="409"/>
      <c r="C26" s="410"/>
      <c r="D26" s="930" t="s">
        <v>1834</v>
      </c>
      <c r="E26" s="287"/>
      <c r="F26" s="287"/>
      <c r="G26" s="287"/>
      <c r="H26" s="287"/>
      <c r="I26" s="287"/>
      <c r="J26" s="287"/>
      <c r="K26" s="288"/>
    </row>
    <row r="27" spans="1:18" ht="78" customHeight="1" thickBot="1">
      <c r="A27" s="403" t="s">
        <v>132</v>
      </c>
      <c r="B27" s="404"/>
      <c r="C27" s="405"/>
      <c r="D27" s="321" t="s">
        <v>2329</v>
      </c>
      <c r="E27" s="322"/>
      <c r="F27" s="322"/>
      <c r="G27" s="322"/>
      <c r="H27" s="322"/>
      <c r="I27" s="322"/>
      <c r="J27" s="322"/>
      <c r="K27" s="323"/>
      <c r="L27" s="279" t="s">
        <v>131</v>
      </c>
      <c r="M27" s="320"/>
      <c r="N27" s="320"/>
      <c r="O27" s="320"/>
      <c r="P27" s="320"/>
      <c r="Q27" s="320"/>
      <c r="R27" s="320"/>
    </row>
    <row r="28" spans="1:18" ht="19.149999999999999" customHeight="1" thickBot="1">
      <c r="A28" s="15" t="s">
        <v>130</v>
      </c>
      <c r="B28" s="14"/>
      <c r="C28" s="14"/>
      <c r="D28" s="269" t="s">
        <v>2219</v>
      </c>
      <c r="E28" s="270"/>
      <c r="F28" s="270"/>
      <c r="G28" s="270"/>
      <c r="H28" s="270"/>
      <c r="I28" s="270"/>
      <c r="J28" s="270"/>
      <c r="K28" s="271"/>
      <c r="L28" s="324" t="s">
        <v>129</v>
      </c>
      <c r="M28" s="325"/>
      <c r="N28" s="325"/>
      <c r="O28" s="325"/>
      <c r="P28" s="325"/>
      <c r="Q28" s="325"/>
      <c r="R28" s="325"/>
    </row>
    <row r="29" spans="1:18" ht="50.45" customHeight="1" thickBot="1">
      <c r="A29" s="942" t="s">
        <v>128</v>
      </c>
      <c r="B29" s="943"/>
      <c r="C29" s="943"/>
      <c r="D29" s="943"/>
      <c r="E29" s="944"/>
      <c r="F29" s="421" t="s">
        <v>127</v>
      </c>
      <c r="G29" s="421"/>
      <c r="H29" s="421" t="s">
        <v>126</v>
      </c>
      <c r="I29" s="421"/>
      <c r="J29" s="421" t="s">
        <v>125</v>
      </c>
      <c r="K29" s="422"/>
      <c r="L29" s="278" t="s">
        <v>124</v>
      </c>
      <c r="M29" s="320"/>
      <c r="N29" s="320"/>
      <c r="O29" s="320"/>
      <c r="P29" s="320"/>
      <c r="Q29" s="320"/>
      <c r="R29" s="320"/>
    </row>
    <row r="30" spans="1:18" ht="81" customHeight="1">
      <c r="A30" s="938" t="s">
        <v>1835</v>
      </c>
      <c r="B30" s="939"/>
      <c r="C30" s="939"/>
      <c r="D30" s="939"/>
      <c r="E30" s="939"/>
      <c r="F30" s="949" t="s">
        <v>107</v>
      </c>
      <c r="G30" s="949"/>
      <c r="H30" s="935" t="s">
        <v>2971</v>
      </c>
      <c r="I30" s="935"/>
      <c r="J30" s="936" t="s">
        <v>1836</v>
      </c>
      <c r="K30" s="937"/>
    </row>
    <row r="31" spans="1:18" ht="97.5" customHeight="1">
      <c r="A31" s="691" t="s">
        <v>872</v>
      </c>
      <c r="B31" s="692"/>
      <c r="C31" s="692"/>
      <c r="D31" s="692"/>
      <c r="E31" s="692"/>
      <c r="F31" s="319" t="s">
        <v>107</v>
      </c>
      <c r="G31" s="319"/>
      <c r="H31" s="878" t="s">
        <v>2309</v>
      </c>
      <c r="I31" s="878"/>
      <c r="J31" s="862" t="s">
        <v>2310</v>
      </c>
      <c r="K31" s="863"/>
    </row>
    <row r="32" spans="1:18" ht="82.5" customHeight="1">
      <c r="A32" s="691" t="s">
        <v>871</v>
      </c>
      <c r="B32" s="692"/>
      <c r="C32" s="692"/>
      <c r="D32" s="692"/>
      <c r="E32" s="692"/>
      <c r="F32" s="319" t="s">
        <v>107</v>
      </c>
      <c r="G32" s="319"/>
      <c r="H32" s="862" t="s">
        <v>410</v>
      </c>
      <c r="I32" s="862"/>
      <c r="J32" s="862" t="s">
        <v>870</v>
      </c>
      <c r="K32" s="863"/>
    </row>
    <row r="33" spans="1:11" ht="81" customHeight="1">
      <c r="A33" s="691" t="s">
        <v>869</v>
      </c>
      <c r="B33" s="692"/>
      <c r="C33" s="692"/>
      <c r="D33" s="692"/>
      <c r="E33" s="692"/>
      <c r="F33" s="319" t="s">
        <v>107</v>
      </c>
      <c r="G33" s="319"/>
      <c r="H33" s="862" t="s">
        <v>2309</v>
      </c>
      <c r="I33" s="862"/>
      <c r="J33" s="862" t="s">
        <v>2310</v>
      </c>
      <c r="K33" s="863"/>
    </row>
    <row r="34" spans="1:11" ht="69" customHeight="1">
      <c r="A34" s="691" t="s">
        <v>868</v>
      </c>
      <c r="B34" s="692"/>
      <c r="C34" s="692"/>
      <c r="D34" s="692"/>
      <c r="E34" s="692"/>
      <c r="F34" s="319" t="s">
        <v>107</v>
      </c>
      <c r="G34" s="319"/>
      <c r="H34" s="862" t="s">
        <v>867</v>
      </c>
      <c r="I34" s="862"/>
      <c r="J34" s="862" t="s">
        <v>866</v>
      </c>
      <c r="K34" s="863"/>
    </row>
    <row r="35" spans="1:11" ht="146.25" customHeight="1">
      <c r="A35" s="691" t="s">
        <v>865</v>
      </c>
      <c r="B35" s="692"/>
      <c r="C35" s="692"/>
      <c r="D35" s="692"/>
      <c r="E35" s="692"/>
      <c r="F35" s="319" t="s">
        <v>107</v>
      </c>
      <c r="G35" s="319"/>
      <c r="H35" s="862" t="s">
        <v>2309</v>
      </c>
      <c r="I35" s="862"/>
      <c r="J35" s="862" t="s">
        <v>2310</v>
      </c>
      <c r="K35" s="863"/>
    </row>
    <row r="36" spans="1:11" ht="115.5" customHeight="1">
      <c r="A36" s="691" t="s">
        <v>864</v>
      </c>
      <c r="B36" s="692"/>
      <c r="C36" s="692"/>
      <c r="D36" s="692"/>
      <c r="E36" s="692"/>
      <c r="F36" s="319" t="s">
        <v>107</v>
      </c>
      <c r="G36" s="319"/>
      <c r="H36" s="862" t="s">
        <v>863</v>
      </c>
      <c r="I36" s="862"/>
      <c r="J36" s="862" t="s">
        <v>859</v>
      </c>
      <c r="K36" s="863"/>
    </row>
    <row r="37" spans="1:11" ht="84" customHeight="1">
      <c r="A37" s="691" t="s">
        <v>862</v>
      </c>
      <c r="B37" s="692"/>
      <c r="C37" s="692"/>
      <c r="D37" s="692"/>
      <c r="E37" s="692"/>
      <c r="F37" s="319" t="s">
        <v>107</v>
      </c>
      <c r="G37" s="319"/>
      <c r="H37" s="862" t="s">
        <v>2309</v>
      </c>
      <c r="I37" s="862"/>
      <c r="J37" s="862" t="s">
        <v>2310</v>
      </c>
      <c r="K37" s="863"/>
    </row>
    <row r="38" spans="1:11" ht="113.25" customHeight="1">
      <c r="A38" s="691" t="s">
        <v>861</v>
      </c>
      <c r="B38" s="692"/>
      <c r="C38" s="692"/>
      <c r="D38" s="692"/>
      <c r="E38" s="692"/>
      <c r="F38" s="319" t="s">
        <v>107</v>
      </c>
      <c r="G38" s="319"/>
      <c r="H38" s="862" t="s">
        <v>860</v>
      </c>
      <c r="I38" s="862"/>
      <c r="J38" s="862" t="s">
        <v>859</v>
      </c>
      <c r="K38" s="863"/>
    </row>
    <row r="39" spans="1:11" ht="83.25" customHeight="1">
      <c r="A39" s="691" t="s">
        <v>858</v>
      </c>
      <c r="B39" s="692"/>
      <c r="C39" s="692"/>
      <c r="D39" s="692"/>
      <c r="E39" s="692"/>
      <c r="F39" s="319" t="s">
        <v>107</v>
      </c>
      <c r="G39" s="319"/>
      <c r="H39" s="862" t="s">
        <v>2309</v>
      </c>
      <c r="I39" s="862"/>
      <c r="J39" s="862" t="s">
        <v>2310</v>
      </c>
      <c r="K39" s="863"/>
    </row>
    <row r="40" spans="1:11" ht="41.25" customHeight="1">
      <c r="A40" s="691" t="s">
        <v>857</v>
      </c>
      <c r="B40" s="692"/>
      <c r="C40" s="692"/>
      <c r="D40" s="692"/>
      <c r="E40" s="692"/>
      <c r="F40" s="319" t="s">
        <v>107</v>
      </c>
      <c r="G40" s="319"/>
      <c r="H40" s="862" t="s">
        <v>853</v>
      </c>
      <c r="I40" s="862"/>
      <c r="J40" s="862" t="s">
        <v>856</v>
      </c>
      <c r="K40" s="863"/>
    </row>
    <row r="41" spans="1:11" ht="113.25" customHeight="1">
      <c r="A41" s="691" t="s">
        <v>855</v>
      </c>
      <c r="B41" s="692"/>
      <c r="C41" s="692"/>
      <c r="D41" s="692"/>
      <c r="E41" s="692"/>
      <c r="F41" s="319" t="s">
        <v>107</v>
      </c>
      <c r="G41" s="319"/>
      <c r="H41" s="862" t="s">
        <v>2309</v>
      </c>
      <c r="I41" s="862"/>
      <c r="J41" s="862" t="s">
        <v>2310</v>
      </c>
      <c r="K41" s="863"/>
    </row>
    <row r="42" spans="1:11" ht="42" customHeight="1">
      <c r="A42" s="691" t="s">
        <v>854</v>
      </c>
      <c r="B42" s="692"/>
      <c r="C42" s="692"/>
      <c r="D42" s="692"/>
      <c r="E42" s="692"/>
      <c r="F42" s="319" t="s">
        <v>107</v>
      </c>
      <c r="G42" s="319"/>
      <c r="H42" s="862" t="s">
        <v>853</v>
      </c>
      <c r="I42" s="862"/>
      <c r="J42" s="862" t="s">
        <v>852</v>
      </c>
      <c r="K42" s="863"/>
    </row>
    <row r="43" spans="1:11" ht="82.5" customHeight="1">
      <c r="A43" s="691" t="s">
        <v>851</v>
      </c>
      <c r="B43" s="692"/>
      <c r="C43" s="692"/>
      <c r="D43" s="692"/>
      <c r="E43" s="692"/>
      <c r="F43" s="319" t="s">
        <v>107</v>
      </c>
      <c r="G43" s="319"/>
      <c r="H43" s="862" t="s">
        <v>2309</v>
      </c>
      <c r="I43" s="862"/>
      <c r="J43" s="862" t="s">
        <v>2310</v>
      </c>
      <c r="K43" s="863"/>
    </row>
    <row r="44" spans="1:11" ht="110.25" customHeight="1">
      <c r="A44" s="691" t="s">
        <v>850</v>
      </c>
      <c r="B44" s="692"/>
      <c r="C44" s="692"/>
      <c r="D44" s="692"/>
      <c r="E44" s="692"/>
      <c r="F44" s="319" t="s">
        <v>107</v>
      </c>
      <c r="G44" s="319"/>
      <c r="H44" s="862" t="s">
        <v>2311</v>
      </c>
      <c r="I44" s="862"/>
      <c r="J44" s="862" t="s">
        <v>2312</v>
      </c>
      <c r="K44" s="863"/>
    </row>
    <row r="45" spans="1:11" ht="158.25" customHeight="1">
      <c r="A45" s="929" t="s">
        <v>1864</v>
      </c>
      <c r="B45" s="692"/>
      <c r="C45" s="692"/>
      <c r="D45" s="692"/>
      <c r="E45" s="692"/>
      <c r="F45" s="319" t="s">
        <v>822</v>
      </c>
      <c r="G45" s="319"/>
      <c r="H45" s="862" t="s">
        <v>2313</v>
      </c>
      <c r="I45" s="862"/>
      <c r="J45" s="862" t="s">
        <v>2314</v>
      </c>
      <c r="K45" s="863"/>
    </row>
    <row r="46" spans="1:11" ht="159" customHeight="1">
      <c r="A46" s="929" t="s">
        <v>1865</v>
      </c>
      <c r="B46" s="692"/>
      <c r="C46" s="692"/>
      <c r="D46" s="692"/>
      <c r="E46" s="692"/>
      <c r="F46" s="319" t="s">
        <v>822</v>
      </c>
      <c r="G46" s="319"/>
      <c r="H46" s="862" t="s">
        <v>2313</v>
      </c>
      <c r="I46" s="862"/>
      <c r="J46" s="862" t="s">
        <v>2314</v>
      </c>
      <c r="K46" s="863"/>
    </row>
    <row r="47" spans="1:11" ht="169.5" customHeight="1">
      <c r="A47" s="929" t="s">
        <v>1866</v>
      </c>
      <c r="B47" s="692"/>
      <c r="C47" s="692"/>
      <c r="D47" s="692"/>
      <c r="E47" s="692"/>
      <c r="F47" s="319" t="s">
        <v>822</v>
      </c>
      <c r="G47" s="319"/>
      <c r="H47" s="862" t="s">
        <v>2313</v>
      </c>
      <c r="I47" s="862"/>
      <c r="J47" s="862" t="s">
        <v>2314</v>
      </c>
      <c r="K47" s="863"/>
    </row>
    <row r="48" spans="1:11" ht="162" customHeight="1">
      <c r="A48" s="929" t="s">
        <v>1867</v>
      </c>
      <c r="B48" s="692"/>
      <c r="C48" s="692"/>
      <c r="D48" s="692"/>
      <c r="E48" s="692"/>
      <c r="F48" s="319" t="s">
        <v>822</v>
      </c>
      <c r="G48" s="319"/>
      <c r="H48" s="862" t="s">
        <v>2313</v>
      </c>
      <c r="I48" s="862"/>
      <c r="J48" s="862" t="s">
        <v>2314</v>
      </c>
      <c r="K48" s="863"/>
    </row>
    <row r="49" spans="1:11" ht="198" customHeight="1">
      <c r="A49" s="929" t="s">
        <v>1868</v>
      </c>
      <c r="B49" s="692"/>
      <c r="C49" s="692"/>
      <c r="D49" s="692"/>
      <c r="E49" s="692"/>
      <c r="F49" s="319" t="s">
        <v>822</v>
      </c>
      <c r="G49" s="319"/>
      <c r="H49" s="862" t="s">
        <v>2313</v>
      </c>
      <c r="I49" s="862"/>
      <c r="J49" s="862" t="s">
        <v>2314</v>
      </c>
      <c r="K49" s="863"/>
    </row>
    <row r="50" spans="1:11" ht="167.25" customHeight="1">
      <c r="A50" s="929" t="s">
        <v>1869</v>
      </c>
      <c r="B50" s="692"/>
      <c r="C50" s="692"/>
      <c r="D50" s="692"/>
      <c r="E50" s="692"/>
      <c r="F50" s="319" t="s">
        <v>822</v>
      </c>
      <c r="G50" s="319"/>
      <c r="H50" s="862" t="s">
        <v>2313</v>
      </c>
      <c r="I50" s="862"/>
      <c r="J50" s="862" t="s">
        <v>2314</v>
      </c>
      <c r="K50" s="863"/>
    </row>
    <row r="51" spans="1:11" ht="161.25" customHeight="1">
      <c r="A51" s="929" t="s">
        <v>1870</v>
      </c>
      <c r="B51" s="692"/>
      <c r="C51" s="692"/>
      <c r="D51" s="692"/>
      <c r="E51" s="692"/>
      <c r="F51" s="319" t="s">
        <v>822</v>
      </c>
      <c r="G51" s="319"/>
      <c r="H51" s="862" t="s">
        <v>2313</v>
      </c>
      <c r="I51" s="862"/>
      <c r="J51" s="862" t="s">
        <v>2314</v>
      </c>
      <c r="K51" s="863"/>
    </row>
    <row r="52" spans="1:11" ht="174.75" customHeight="1">
      <c r="A52" s="929" t="s">
        <v>1871</v>
      </c>
      <c r="B52" s="692"/>
      <c r="C52" s="692"/>
      <c r="D52" s="692"/>
      <c r="E52" s="692"/>
      <c r="F52" s="319" t="s">
        <v>822</v>
      </c>
      <c r="G52" s="319"/>
      <c r="H52" s="862" t="s">
        <v>2315</v>
      </c>
      <c r="I52" s="862"/>
      <c r="J52" s="862" t="s">
        <v>2316</v>
      </c>
      <c r="K52" s="863"/>
    </row>
    <row r="53" spans="1:11" ht="175.5" customHeight="1">
      <c r="A53" s="929" t="s">
        <v>1872</v>
      </c>
      <c r="B53" s="692"/>
      <c r="C53" s="692"/>
      <c r="D53" s="692"/>
      <c r="E53" s="692"/>
      <c r="F53" s="319" t="s">
        <v>822</v>
      </c>
      <c r="G53" s="319"/>
      <c r="H53" s="862" t="s">
        <v>2317</v>
      </c>
      <c r="I53" s="862"/>
      <c r="J53" s="862" t="s">
        <v>2318</v>
      </c>
      <c r="K53" s="863"/>
    </row>
    <row r="54" spans="1:11" ht="174" customHeight="1">
      <c r="A54" s="929" t="s">
        <v>1873</v>
      </c>
      <c r="B54" s="692"/>
      <c r="C54" s="692"/>
      <c r="D54" s="692"/>
      <c r="E54" s="692"/>
      <c r="F54" s="319" t="s">
        <v>822</v>
      </c>
      <c r="G54" s="319"/>
      <c r="H54" s="862" t="s">
        <v>2317</v>
      </c>
      <c r="I54" s="862"/>
      <c r="J54" s="862" t="s">
        <v>2318</v>
      </c>
      <c r="K54" s="863"/>
    </row>
    <row r="55" spans="1:11" ht="174" customHeight="1">
      <c r="A55" s="929" t="s">
        <v>1874</v>
      </c>
      <c r="B55" s="692"/>
      <c r="C55" s="692"/>
      <c r="D55" s="692"/>
      <c r="E55" s="692"/>
      <c r="F55" s="319" t="s">
        <v>822</v>
      </c>
      <c r="G55" s="319"/>
      <c r="H55" s="862" t="s">
        <v>2317</v>
      </c>
      <c r="I55" s="862"/>
      <c r="J55" s="862" t="s">
        <v>2318</v>
      </c>
      <c r="K55" s="863"/>
    </row>
    <row r="56" spans="1:11" ht="173.25" customHeight="1">
      <c r="A56" s="929" t="s">
        <v>1875</v>
      </c>
      <c r="B56" s="692"/>
      <c r="C56" s="692"/>
      <c r="D56" s="692"/>
      <c r="E56" s="692"/>
      <c r="F56" s="319" t="s">
        <v>822</v>
      </c>
      <c r="G56" s="319"/>
      <c r="H56" s="862" t="s">
        <v>2317</v>
      </c>
      <c r="I56" s="862"/>
      <c r="J56" s="862" t="s">
        <v>2318</v>
      </c>
      <c r="K56" s="863"/>
    </row>
    <row r="57" spans="1:11" ht="189.75" customHeight="1">
      <c r="A57" s="929" t="s">
        <v>1876</v>
      </c>
      <c r="B57" s="692"/>
      <c r="C57" s="692"/>
      <c r="D57" s="692"/>
      <c r="E57" s="692"/>
      <c r="F57" s="319" t="s">
        <v>822</v>
      </c>
      <c r="G57" s="319"/>
      <c r="H57" s="862" t="s">
        <v>2319</v>
      </c>
      <c r="I57" s="862"/>
      <c r="J57" s="862" t="s">
        <v>2320</v>
      </c>
      <c r="K57" s="863"/>
    </row>
    <row r="58" spans="1:11" ht="195.75" customHeight="1">
      <c r="A58" s="929" t="s">
        <v>1877</v>
      </c>
      <c r="B58" s="692"/>
      <c r="C58" s="692"/>
      <c r="D58" s="692"/>
      <c r="E58" s="692"/>
      <c r="F58" s="319" t="s">
        <v>822</v>
      </c>
      <c r="G58" s="319"/>
      <c r="H58" s="862" t="s">
        <v>2319</v>
      </c>
      <c r="I58" s="862"/>
      <c r="J58" s="862" t="s">
        <v>2320</v>
      </c>
      <c r="K58" s="863"/>
    </row>
    <row r="59" spans="1:11" ht="188.25" customHeight="1" thickBot="1">
      <c r="A59" s="931" t="s">
        <v>1878</v>
      </c>
      <c r="B59" s="695"/>
      <c r="C59" s="695"/>
      <c r="D59" s="695"/>
      <c r="E59" s="695"/>
      <c r="F59" s="353" t="s">
        <v>822</v>
      </c>
      <c r="G59" s="353"/>
      <c r="H59" s="934" t="s">
        <v>2319</v>
      </c>
      <c r="I59" s="934"/>
      <c r="J59" s="934" t="s">
        <v>2320</v>
      </c>
      <c r="K59" s="950"/>
    </row>
    <row r="60" spans="1:11" ht="18" customHeight="1">
      <c r="A60" s="371" t="s">
        <v>87</v>
      </c>
      <c r="B60" s="372"/>
      <c r="C60" s="804" t="s">
        <v>849</v>
      </c>
      <c r="D60" s="804"/>
      <c r="E60" s="804"/>
      <c r="F60" s="804"/>
      <c r="G60" s="804"/>
      <c r="H60" s="804"/>
      <c r="I60" s="804"/>
      <c r="J60" s="804"/>
      <c r="K60" s="932"/>
    </row>
    <row r="61" spans="1:11" ht="18.75" customHeight="1">
      <c r="A61" s="373"/>
      <c r="B61" s="374"/>
      <c r="C61" s="622" t="s">
        <v>848</v>
      </c>
      <c r="D61" s="622"/>
      <c r="E61" s="622"/>
      <c r="F61" s="622"/>
      <c r="G61" s="622"/>
      <c r="H61" s="622"/>
      <c r="I61" s="622"/>
      <c r="J61" s="622"/>
      <c r="K61" s="627"/>
    </row>
    <row r="62" spans="1:11" ht="18.75" customHeight="1" thickBot="1">
      <c r="A62" s="797"/>
      <c r="B62" s="798"/>
      <c r="C62" s="622" t="s">
        <v>847</v>
      </c>
      <c r="D62" s="622"/>
      <c r="E62" s="622"/>
      <c r="F62" s="622"/>
      <c r="G62" s="622"/>
      <c r="H62" s="622"/>
      <c r="I62" s="622"/>
      <c r="J62" s="622"/>
      <c r="K62" s="627"/>
    </row>
    <row r="63" spans="1:11" ht="252" customHeight="1" thickBot="1">
      <c r="A63" s="403" t="s">
        <v>84</v>
      </c>
      <c r="B63" s="446"/>
      <c r="C63" s="363" t="s">
        <v>3061</v>
      </c>
      <c r="D63" s="270"/>
      <c r="E63" s="270"/>
      <c r="F63" s="270"/>
      <c r="G63" s="270"/>
      <c r="H63" s="270"/>
      <c r="I63" s="270"/>
      <c r="J63" s="270"/>
      <c r="K63" s="271"/>
    </row>
    <row r="64" spans="1:11" ht="21" customHeight="1">
      <c r="A64" s="371" t="s">
        <v>83</v>
      </c>
      <c r="B64" s="372"/>
      <c r="C64" s="451" t="s">
        <v>1837</v>
      </c>
      <c r="D64" s="451"/>
      <c r="E64" s="451"/>
      <c r="F64" s="451"/>
      <c r="G64" s="451"/>
      <c r="H64" s="451"/>
      <c r="I64" s="451"/>
      <c r="J64" s="451"/>
      <c r="K64" s="452"/>
    </row>
    <row r="65" spans="1:13" ht="23.25" customHeight="1">
      <c r="A65" s="373"/>
      <c r="B65" s="374"/>
      <c r="C65" s="883" t="s">
        <v>1838</v>
      </c>
      <c r="D65" s="454"/>
      <c r="E65" s="454"/>
      <c r="F65" s="454"/>
      <c r="G65" s="454"/>
      <c r="H65" s="454"/>
      <c r="I65" s="454"/>
      <c r="J65" s="454"/>
      <c r="K65" s="455"/>
    </row>
    <row r="66" spans="1:13" ht="21.75" customHeight="1">
      <c r="A66" s="373"/>
      <c r="B66" s="374"/>
      <c r="C66" s="883" t="s">
        <v>1839</v>
      </c>
      <c r="D66" s="454"/>
      <c r="E66" s="454"/>
      <c r="F66" s="454"/>
      <c r="G66" s="454"/>
      <c r="H66" s="454"/>
      <c r="I66" s="454"/>
      <c r="J66" s="454"/>
      <c r="K66" s="455"/>
    </row>
    <row r="67" spans="1:13" ht="24" customHeight="1">
      <c r="A67" s="373"/>
      <c r="B67" s="374"/>
      <c r="C67" s="883" t="s">
        <v>1840</v>
      </c>
      <c r="D67" s="454"/>
      <c r="E67" s="454"/>
      <c r="F67" s="454"/>
      <c r="G67" s="454"/>
      <c r="H67" s="454"/>
      <c r="I67" s="454"/>
      <c r="J67" s="454"/>
      <c r="K67" s="455"/>
    </row>
    <row r="68" spans="1:13" ht="21" customHeight="1">
      <c r="A68" s="373"/>
      <c r="B68" s="374"/>
      <c r="C68" s="883" t="s">
        <v>1841</v>
      </c>
      <c r="D68" s="454"/>
      <c r="E68" s="454"/>
      <c r="F68" s="454"/>
      <c r="G68" s="454"/>
      <c r="H68" s="454"/>
      <c r="I68" s="454"/>
      <c r="J68" s="454"/>
      <c r="K68" s="455"/>
    </row>
    <row r="69" spans="1:13" ht="31.5" customHeight="1">
      <c r="A69" s="373"/>
      <c r="B69" s="374"/>
      <c r="C69" s="883" t="s">
        <v>1842</v>
      </c>
      <c r="D69" s="454"/>
      <c r="E69" s="454"/>
      <c r="F69" s="454"/>
      <c r="G69" s="454"/>
      <c r="H69" s="454"/>
      <c r="I69" s="454"/>
      <c r="J69" s="454"/>
      <c r="K69" s="455"/>
    </row>
    <row r="70" spans="1:13" ht="21" customHeight="1">
      <c r="A70" s="373"/>
      <c r="B70" s="374"/>
      <c r="C70" s="883" t="s">
        <v>1843</v>
      </c>
      <c r="D70" s="454"/>
      <c r="E70" s="454"/>
      <c r="F70" s="454"/>
      <c r="G70" s="454"/>
      <c r="H70" s="454"/>
      <c r="I70" s="454"/>
      <c r="J70" s="454"/>
      <c r="K70" s="455"/>
    </row>
    <row r="71" spans="1:13" ht="52.5" customHeight="1" thickBot="1">
      <c r="A71" s="375"/>
      <c r="B71" s="376"/>
      <c r="C71" s="881" t="s">
        <v>1844</v>
      </c>
      <c r="D71" s="881"/>
      <c r="E71" s="881"/>
      <c r="F71" s="881"/>
      <c r="G71" s="881"/>
      <c r="H71" s="881"/>
      <c r="I71" s="881"/>
      <c r="J71" s="881"/>
      <c r="K71" s="882"/>
    </row>
    <row r="72" spans="1:13" ht="23.25" customHeight="1">
      <c r="A72" s="371" t="s">
        <v>79</v>
      </c>
      <c r="B72" s="658"/>
      <c r="C72" s="933" t="s">
        <v>2840</v>
      </c>
      <c r="D72" s="704"/>
      <c r="E72" s="704"/>
      <c r="F72" s="704"/>
      <c r="G72" s="704"/>
      <c r="H72" s="704"/>
      <c r="I72" s="704"/>
      <c r="J72" s="704"/>
      <c r="K72" s="705"/>
      <c r="M72" s="84"/>
    </row>
    <row r="73" spans="1:13" ht="21.75" customHeight="1">
      <c r="A73" s="373"/>
      <c r="B73" s="677"/>
      <c r="C73" s="370" t="s">
        <v>2841</v>
      </c>
      <c r="D73" s="337"/>
      <c r="E73" s="337"/>
      <c r="F73" s="337"/>
      <c r="G73" s="337"/>
      <c r="H73" s="337"/>
      <c r="I73" s="337"/>
      <c r="J73" s="337"/>
      <c r="K73" s="338"/>
    </row>
    <row r="74" spans="1:13" ht="21.75" customHeight="1">
      <c r="A74" s="373"/>
      <c r="B74" s="677"/>
      <c r="C74" s="370" t="s">
        <v>2842</v>
      </c>
      <c r="D74" s="337"/>
      <c r="E74" s="337"/>
      <c r="F74" s="337"/>
      <c r="G74" s="337"/>
      <c r="H74" s="337"/>
      <c r="I74" s="337"/>
      <c r="J74" s="337"/>
      <c r="K74" s="338"/>
      <c r="M74" s="84"/>
    </row>
    <row r="75" spans="1:13" ht="50.25" customHeight="1">
      <c r="A75" s="373"/>
      <c r="B75" s="677"/>
      <c r="C75" s="370" t="s">
        <v>2843</v>
      </c>
      <c r="D75" s="337"/>
      <c r="E75" s="337"/>
      <c r="F75" s="337"/>
      <c r="G75" s="337"/>
      <c r="H75" s="337"/>
      <c r="I75" s="337"/>
      <c r="J75" s="337"/>
      <c r="K75" s="338"/>
    </row>
    <row r="76" spans="1:13" ht="36.75" customHeight="1">
      <c r="A76" s="373"/>
      <c r="B76" s="677"/>
      <c r="C76" s="370" t="s">
        <v>2844</v>
      </c>
      <c r="D76" s="337"/>
      <c r="E76" s="337"/>
      <c r="F76" s="337"/>
      <c r="G76" s="337"/>
      <c r="H76" s="337"/>
      <c r="I76" s="337"/>
      <c r="J76" s="337"/>
      <c r="K76" s="338"/>
      <c r="M76" s="84"/>
    </row>
    <row r="77" spans="1:13" ht="36.75" customHeight="1">
      <c r="A77" s="373"/>
      <c r="B77" s="677"/>
      <c r="C77" s="370" t="s">
        <v>2846</v>
      </c>
      <c r="D77" s="337"/>
      <c r="E77" s="337"/>
      <c r="F77" s="337"/>
      <c r="G77" s="337"/>
      <c r="H77" s="337"/>
      <c r="I77" s="337"/>
      <c r="J77" s="337"/>
      <c r="K77" s="338"/>
    </row>
    <row r="78" spans="1:13" ht="34.5" customHeight="1">
      <c r="A78" s="373"/>
      <c r="B78" s="677"/>
      <c r="C78" s="370" t="s">
        <v>2845</v>
      </c>
      <c r="D78" s="337"/>
      <c r="E78" s="337"/>
      <c r="F78" s="337"/>
      <c r="G78" s="337"/>
      <c r="H78" s="337"/>
      <c r="I78" s="337"/>
      <c r="J78" s="337"/>
      <c r="K78" s="338"/>
      <c r="M78" s="84"/>
    </row>
    <row r="79" spans="1:13" ht="34.5" customHeight="1">
      <c r="A79" s="373"/>
      <c r="B79" s="677"/>
      <c r="C79" s="370" t="s">
        <v>2330</v>
      </c>
      <c r="D79" s="337"/>
      <c r="E79" s="337"/>
      <c r="F79" s="337"/>
      <c r="G79" s="337"/>
      <c r="H79" s="337"/>
      <c r="I79" s="337"/>
      <c r="J79" s="337"/>
      <c r="K79" s="338"/>
    </row>
    <row r="80" spans="1:13" ht="31.5" customHeight="1">
      <c r="A80" s="373"/>
      <c r="B80" s="677"/>
      <c r="C80" s="370" t="s">
        <v>2847</v>
      </c>
      <c r="D80" s="337"/>
      <c r="E80" s="337"/>
      <c r="F80" s="337"/>
      <c r="G80" s="337"/>
      <c r="H80" s="337"/>
      <c r="I80" s="337"/>
      <c r="J80" s="337"/>
      <c r="K80" s="338"/>
    </row>
    <row r="81" spans="1:12" ht="22.5" customHeight="1">
      <c r="A81" s="373"/>
      <c r="B81" s="677"/>
      <c r="C81" s="370" t="s">
        <v>2848</v>
      </c>
      <c r="D81" s="337"/>
      <c r="E81" s="337"/>
      <c r="F81" s="337"/>
      <c r="G81" s="337"/>
      <c r="H81" s="337"/>
      <c r="I81" s="337"/>
      <c r="J81" s="337"/>
      <c r="K81" s="338"/>
    </row>
    <row r="82" spans="1:12" ht="30" customHeight="1">
      <c r="A82" s="373"/>
      <c r="B82" s="677"/>
      <c r="C82" s="370" t="s">
        <v>2849</v>
      </c>
      <c r="D82" s="337"/>
      <c r="E82" s="337"/>
      <c r="F82" s="337"/>
      <c r="G82" s="337"/>
      <c r="H82" s="337"/>
      <c r="I82" s="337"/>
      <c r="J82" s="337"/>
      <c r="K82" s="338"/>
    </row>
    <row r="83" spans="1:12" ht="29.25" customHeight="1">
      <c r="A83" s="373"/>
      <c r="B83" s="677"/>
      <c r="C83" s="643" t="s">
        <v>2850</v>
      </c>
      <c r="D83" s="644"/>
      <c r="E83" s="644"/>
      <c r="F83" s="644"/>
      <c r="G83" s="644"/>
      <c r="H83" s="644"/>
      <c r="I83" s="644"/>
      <c r="J83" s="644"/>
      <c r="K83" s="245"/>
    </row>
    <row r="84" spans="1:12" ht="48" customHeight="1">
      <c r="A84" s="373"/>
      <c r="B84" s="677"/>
      <c r="C84" s="928" t="s">
        <v>2851</v>
      </c>
      <c r="D84" s="351"/>
      <c r="E84" s="351"/>
      <c r="F84" s="351"/>
      <c r="G84" s="351"/>
      <c r="H84" s="351"/>
      <c r="I84" s="351"/>
      <c r="J84" s="351"/>
      <c r="K84" s="352"/>
    </row>
    <row r="85" spans="1:12" ht="23.25" customHeight="1">
      <c r="A85" s="373"/>
      <c r="B85" s="677"/>
      <c r="C85" s="643" t="s">
        <v>2852</v>
      </c>
      <c r="D85" s="644"/>
      <c r="E85" s="644"/>
      <c r="F85" s="644"/>
      <c r="G85" s="644"/>
      <c r="H85" s="644"/>
      <c r="I85" s="644"/>
      <c r="J85" s="644"/>
      <c r="K85" s="245"/>
    </row>
    <row r="86" spans="1:12" ht="31.5" customHeight="1">
      <c r="A86" s="373"/>
      <c r="B86" s="677"/>
      <c r="C86" s="643" t="s">
        <v>2853</v>
      </c>
      <c r="D86" s="644"/>
      <c r="E86" s="644"/>
      <c r="F86" s="644"/>
      <c r="G86" s="644"/>
      <c r="H86" s="644"/>
      <c r="I86" s="644"/>
      <c r="J86" s="644"/>
      <c r="K86" s="245"/>
    </row>
    <row r="87" spans="1:12" ht="36.75" customHeight="1">
      <c r="A87" s="373"/>
      <c r="B87" s="677"/>
      <c r="C87" s="643" t="s">
        <v>2854</v>
      </c>
      <c r="D87" s="644"/>
      <c r="E87" s="644"/>
      <c r="F87" s="644"/>
      <c r="G87" s="644"/>
      <c r="H87" s="644"/>
      <c r="I87" s="644"/>
      <c r="J87" s="644"/>
      <c r="K87" s="245"/>
    </row>
    <row r="88" spans="1:12" ht="50.25" customHeight="1" thickBot="1">
      <c r="A88" s="375"/>
      <c r="B88" s="660"/>
      <c r="C88" s="891" t="s">
        <v>2855</v>
      </c>
      <c r="D88" s="431"/>
      <c r="E88" s="431"/>
      <c r="F88" s="431"/>
      <c r="G88" s="431"/>
      <c r="H88" s="431"/>
      <c r="I88" s="431"/>
      <c r="J88" s="431"/>
      <c r="K88" s="432"/>
    </row>
    <row r="89" spans="1:12" ht="15.75" thickBot="1">
      <c r="A89" s="436" t="s">
        <v>78</v>
      </c>
      <c r="B89" s="437"/>
      <c r="C89" s="437"/>
      <c r="D89" s="437"/>
      <c r="E89" s="437"/>
      <c r="F89" s="437"/>
      <c r="G89" s="437"/>
      <c r="H89" s="437"/>
      <c r="I89" s="437"/>
      <c r="J89" s="437"/>
      <c r="K89" s="438"/>
    </row>
    <row r="90" spans="1:12">
      <c r="A90" s="10" t="s">
        <v>77</v>
      </c>
      <c r="B90" s="9"/>
      <c r="C90" s="9"/>
      <c r="D90" s="9"/>
      <c r="E90" s="9"/>
      <c r="F90" s="345">
        <v>90</v>
      </c>
      <c r="G90" s="346"/>
      <c r="H90" s="346"/>
      <c r="I90" s="346"/>
      <c r="J90" s="346"/>
      <c r="K90" s="347"/>
      <c r="L90" s="1" t="s">
        <v>76</v>
      </c>
    </row>
    <row r="91" spans="1:12">
      <c r="A91" s="8" t="s">
        <v>75</v>
      </c>
      <c r="B91" s="7"/>
      <c r="C91" s="7"/>
      <c r="D91" s="7"/>
      <c r="E91" s="7"/>
      <c r="F91" s="342">
        <v>35</v>
      </c>
      <c r="G91" s="343"/>
      <c r="H91" s="343"/>
      <c r="I91" s="343"/>
      <c r="J91" s="343"/>
      <c r="K91" s="344"/>
      <c r="L91" s="1" t="s">
        <v>74</v>
      </c>
    </row>
    <row r="92" spans="1:12" ht="15.75" thickBot="1">
      <c r="A92" s="377" t="s">
        <v>73</v>
      </c>
      <c r="B92" s="378"/>
      <c r="C92" s="378"/>
      <c r="D92" s="378"/>
      <c r="E92" s="379"/>
      <c r="F92" s="339" t="s">
        <v>72</v>
      </c>
      <c r="G92" s="340"/>
      <c r="H92" s="340"/>
      <c r="I92" s="340"/>
      <c r="J92" s="340"/>
      <c r="K92" s="341"/>
    </row>
    <row r="93" spans="1:12" ht="36" customHeight="1">
      <c r="A93" s="371" t="s">
        <v>2724</v>
      </c>
      <c r="B93" s="658"/>
      <c r="C93" s="658"/>
      <c r="D93" s="658"/>
      <c r="E93" s="659"/>
      <c r="F93" s="892" t="s">
        <v>3062</v>
      </c>
      <c r="G93" s="434"/>
      <c r="H93" s="434"/>
      <c r="I93" s="434"/>
      <c r="J93" s="434"/>
      <c r="K93" s="435"/>
    </row>
    <row r="94" spans="1:12" ht="37.5" customHeight="1" thickBot="1">
      <c r="A94" s="375"/>
      <c r="B94" s="660"/>
      <c r="C94" s="660"/>
      <c r="D94" s="660"/>
      <c r="E94" s="661"/>
      <c r="F94" s="726" t="s">
        <v>3063</v>
      </c>
      <c r="G94" s="652"/>
      <c r="H94" s="652"/>
      <c r="I94" s="652"/>
      <c r="J94" s="652"/>
      <c r="K94" s="653"/>
    </row>
  </sheetData>
  <mergeCells count="218">
    <mergeCell ref="A46:E46"/>
    <mergeCell ref="A48:E48"/>
    <mergeCell ref="F48:G48"/>
    <mergeCell ref="H48:I48"/>
    <mergeCell ref="J48:K48"/>
    <mergeCell ref="A52:E52"/>
    <mergeCell ref="A53:E53"/>
    <mergeCell ref="H50:I50"/>
    <mergeCell ref="J50:K50"/>
    <mergeCell ref="A51:E51"/>
    <mergeCell ref="F51:G51"/>
    <mergeCell ref="H51:I51"/>
    <mergeCell ref="J51:K51"/>
    <mergeCell ref="A49:E49"/>
    <mergeCell ref="F49:G49"/>
    <mergeCell ref="H49:I49"/>
    <mergeCell ref="J49:K49"/>
    <mergeCell ref="A47:E47"/>
    <mergeCell ref="F47:G47"/>
    <mergeCell ref="H47:I47"/>
    <mergeCell ref="J47:K47"/>
    <mergeCell ref="H53:I53"/>
    <mergeCell ref="J52:K52"/>
    <mergeCell ref="J53:K53"/>
    <mergeCell ref="A50:E50"/>
    <mergeCell ref="F46:G46"/>
    <mergeCell ref="H46:I46"/>
    <mergeCell ref="F45:G45"/>
    <mergeCell ref="H45:I45"/>
    <mergeCell ref="H39:I39"/>
    <mergeCell ref="J39:K39"/>
    <mergeCell ref="F54:G54"/>
    <mergeCell ref="F58:G58"/>
    <mergeCell ref="H52:I52"/>
    <mergeCell ref="J42:K42"/>
    <mergeCell ref="J46:K46"/>
    <mergeCell ref="H58:I58"/>
    <mergeCell ref="J58:K58"/>
    <mergeCell ref="F50:G50"/>
    <mergeCell ref="H42:I42"/>
    <mergeCell ref="F52:G52"/>
    <mergeCell ref="F53:G53"/>
    <mergeCell ref="F56:G56"/>
    <mergeCell ref="F57:G57"/>
    <mergeCell ref="H54:I54"/>
    <mergeCell ref="J54:K54"/>
    <mergeCell ref="F40:G40"/>
    <mergeCell ref="H40:I40"/>
    <mergeCell ref="J59:K59"/>
    <mergeCell ref="F32:G32"/>
    <mergeCell ref="H32:I32"/>
    <mergeCell ref="J32:K32"/>
    <mergeCell ref="F34:G34"/>
    <mergeCell ref="H34:I34"/>
    <mergeCell ref="J34:K34"/>
    <mergeCell ref="F36:G36"/>
    <mergeCell ref="H29:I29"/>
    <mergeCell ref="F31:G31"/>
    <mergeCell ref="H31:I31"/>
    <mergeCell ref="J31:K31"/>
    <mergeCell ref="F33:G33"/>
    <mergeCell ref="H33:I33"/>
    <mergeCell ref="F39:G39"/>
    <mergeCell ref="F44:G44"/>
    <mergeCell ref="H44:I44"/>
    <mergeCell ref="J44:K44"/>
    <mergeCell ref="H43:I43"/>
    <mergeCell ref="J43:K43"/>
    <mergeCell ref="F35:G35"/>
    <mergeCell ref="H35:I35"/>
    <mergeCell ref="J35:K35"/>
    <mergeCell ref="F37:G37"/>
    <mergeCell ref="A45:E45"/>
    <mergeCell ref="D12:K12"/>
    <mergeCell ref="D13:K13"/>
    <mergeCell ref="J45:K45"/>
    <mergeCell ref="J40:K40"/>
    <mergeCell ref="A42:E42"/>
    <mergeCell ref="F42:G42"/>
    <mergeCell ref="A32:E32"/>
    <mergeCell ref="A33:E33"/>
    <mergeCell ref="D22:K22"/>
    <mergeCell ref="A39:E39"/>
    <mergeCell ref="A36:E36"/>
    <mergeCell ref="A34:E34"/>
    <mergeCell ref="A40:E40"/>
    <mergeCell ref="A35:E35"/>
    <mergeCell ref="F38:G38"/>
    <mergeCell ref="H38:I38"/>
    <mergeCell ref="J38:K38"/>
    <mergeCell ref="A31:E31"/>
    <mergeCell ref="F30:G30"/>
    <mergeCell ref="H37:I37"/>
    <mergeCell ref="J37:K37"/>
    <mergeCell ref="I3:K3"/>
    <mergeCell ref="A8:K8"/>
    <mergeCell ref="F5:H5"/>
    <mergeCell ref="D7:K7"/>
    <mergeCell ref="D10:K10"/>
    <mergeCell ref="A9:C10"/>
    <mergeCell ref="I5:K5"/>
    <mergeCell ref="A7:C7"/>
    <mergeCell ref="D9:K9"/>
    <mergeCell ref="A6:C6"/>
    <mergeCell ref="A3:C3"/>
    <mergeCell ref="A4:C4"/>
    <mergeCell ref="A5:C5"/>
    <mergeCell ref="F4:H4"/>
    <mergeCell ref="I4:K4"/>
    <mergeCell ref="D4:E4"/>
    <mergeCell ref="D3:E3"/>
    <mergeCell ref="F3:H3"/>
    <mergeCell ref="D6:K6"/>
    <mergeCell ref="D5:E5"/>
    <mergeCell ref="L28:R28"/>
    <mergeCell ref="D26:K26"/>
    <mergeCell ref="L27:R27"/>
    <mergeCell ref="L29:R29"/>
    <mergeCell ref="J29:K29"/>
    <mergeCell ref="L5:Q6"/>
    <mergeCell ref="F29:G29"/>
    <mergeCell ref="D27:K27"/>
    <mergeCell ref="A22:C26"/>
    <mergeCell ref="A29:E29"/>
    <mergeCell ref="D16:K16"/>
    <mergeCell ref="D23:K23"/>
    <mergeCell ref="A27:C27"/>
    <mergeCell ref="D28:K28"/>
    <mergeCell ref="A2:C2"/>
    <mergeCell ref="A1:C1"/>
    <mergeCell ref="F1:H1"/>
    <mergeCell ref="F2:H2"/>
    <mergeCell ref="D1:E1"/>
    <mergeCell ref="D2:E2"/>
    <mergeCell ref="I1:K1"/>
    <mergeCell ref="I2:K2"/>
    <mergeCell ref="F59:G59"/>
    <mergeCell ref="H59:I59"/>
    <mergeCell ref="H30:I30"/>
    <mergeCell ref="J30:K30"/>
    <mergeCell ref="A30:E30"/>
    <mergeCell ref="H36:I36"/>
    <mergeCell ref="J36:K36"/>
    <mergeCell ref="A44:E44"/>
    <mergeCell ref="D11:K11"/>
    <mergeCell ref="D15:K15"/>
    <mergeCell ref="D17:K17"/>
    <mergeCell ref="D18:K18"/>
    <mergeCell ref="D21:K21"/>
    <mergeCell ref="A16:C21"/>
    <mergeCell ref="A37:E37"/>
    <mergeCell ref="J33:K33"/>
    <mergeCell ref="A59:E59"/>
    <mergeCell ref="F93:K93"/>
    <mergeCell ref="C61:K61"/>
    <mergeCell ref="C62:K62"/>
    <mergeCell ref="C60:K60"/>
    <mergeCell ref="A60:B62"/>
    <mergeCell ref="A64:B71"/>
    <mergeCell ref="C64:K64"/>
    <mergeCell ref="C65:K65"/>
    <mergeCell ref="C66:K66"/>
    <mergeCell ref="C67:K67"/>
    <mergeCell ref="C68:K68"/>
    <mergeCell ref="C69:K69"/>
    <mergeCell ref="C70:K70"/>
    <mergeCell ref="C71:K71"/>
    <mergeCell ref="A72:B88"/>
    <mergeCell ref="A63:B63"/>
    <mergeCell ref="C63:K63"/>
    <mergeCell ref="C72:K72"/>
    <mergeCell ref="C73:K73"/>
    <mergeCell ref="C74:K74"/>
    <mergeCell ref="C75:K75"/>
    <mergeCell ref="C76:K76"/>
    <mergeCell ref="C77:K77"/>
    <mergeCell ref="A56:E56"/>
    <mergeCell ref="A57:E57"/>
    <mergeCell ref="D14:K14"/>
    <mergeCell ref="D19:K19"/>
    <mergeCell ref="D20:K20"/>
    <mergeCell ref="D24:K24"/>
    <mergeCell ref="D25:K25"/>
    <mergeCell ref="A38:E38"/>
    <mergeCell ref="A58:E58"/>
    <mergeCell ref="A54:E54"/>
    <mergeCell ref="A55:E55"/>
    <mergeCell ref="F55:G55"/>
    <mergeCell ref="H55:I55"/>
    <mergeCell ref="J56:K56"/>
    <mergeCell ref="J55:K55"/>
    <mergeCell ref="J57:K57"/>
    <mergeCell ref="H56:I56"/>
    <mergeCell ref="H57:I57"/>
    <mergeCell ref="A41:E41"/>
    <mergeCell ref="F41:G41"/>
    <mergeCell ref="H41:I41"/>
    <mergeCell ref="J41:K41"/>
    <mergeCell ref="A43:E43"/>
    <mergeCell ref="F43:G43"/>
    <mergeCell ref="A93:E94"/>
    <mergeCell ref="A92:E92"/>
    <mergeCell ref="F90:K90"/>
    <mergeCell ref="F91:K91"/>
    <mergeCell ref="F92:K92"/>
    <mergeCell ref="F94:K94"/>
    <mergeCell ref="A89:K89"/>
    <mergeCell ref="C78:K78"/>
    <mergeCell ref="C79:K79"/>
    <mergeCell ref="C80:K80"/>
    <mergeCell ref="C81:K81"/>
    <mergeCell ref="C82:K82"/>
    <mergeCell ref="C88:K88"/>
    <mergeCell ref="C83:K83"/>
    <mergeCell ref="C84:K84"/>
    <mergeCell ref="C87:K87"/>
    <mergeCell ref="C85:K85"/>
    <mergeCell ref="C86:K8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72"/>
  <sheetViews>
    <sheetView topLeftCell="A64" zoomScaleNormal="100" workbookViewId="0">
      <selection activeCell="N1" sqref="N1"/>
    </sheetView>
  </sheetViews>
  <sheetFormatPr defaultColWidth="10.28515625" defaultRowHeight="15"/>
  <cols>
    <col min="1" max="4" width="10.28515625" style="83"/>
    <col min="5" max="5" width="7.5703125" style="83" customWidth="1"/>
    <col min="6" max="7" width="10.28515625" style="83"/>
    <col min="8" max="8" width="7" style="83" customWidth="1"/>
    <col min="9" max="10" width="7.42578125" style="83" customWidth="1"/>
    <col min="11" max="11" width="7.7109375" style="83" customWidth="1"/>
    <col min="12" max="16" width="10.28515625" style="83"/>
    <col min="17" max="17" width="13.85546875" style="83" customWidth="1"/>
    <col min="18" max="16384" width="10.28515625" style="83"/>
  </cols>
  <sheetData>
    <row r="1" spans="1:17" ht="65.25" customHeight="1" thickBot="1">
      <c r="A1" s="973" t="s">
        <v>158</v>
      </c>
      <c r="B1" s="974"/>
      <c r="C1" s="974"/>
      <c r="D1" s="975" t="s">
        <v>157</v>
      </c>
      <c r="E1" s="976"/>
      <c r="F1" s="977" t="s">
        <v>156</v>
      </c>
      <c r="G1" s="978"/>
      <c r="H1" s="979"/>
      <c r="I1" s="980" t="s">
        <v>2669</v>
      </c>
      <c r="J1" s="981"/>
      <c r="K1" s="982"/>
    </row>
    <row r="2" spans="1:17" ht="35.25" customHeight="1" thickBot="1">
      <c r="A2" s="977" t="s">
        <v>154</v>
      </c>
      <c r="B2" s="978"/>
      <c r="C2" s="979"/>
      <c r="D2" s="983" t="s">
        <v>2767</v>
      </c>
      <c r="E2" s="984"/>
      <c r="F2" s="977" t="s">
        <v>152</v>
      </c>
      <c r="G2" s="978"/>
      <c r="H2" s="979"/>
      <c r="I2" s="256" t="s">
        <v>2668</v>
      </c>
      <c r="J2" s="874"/>
      <c r="K2" s="257"/>
    </row>
    <row r="3" spans="1:17" ht="15.75" thickBot="1">
      <c r="A3" s="988" t="s">
        <v>150</v>
      </c>
      <c r="B3" s="989"/>
      <c r="C3" s="990"/>
      <c r="D3" s="985" t="s">
        <v>580</v>
      </c>
      <c r="E3" s="987"/>
      <c r="F3" s="988" t="s">
        <v>148</v>
      </c>
      <c r="G3" s="989"/>
      <c r="H3" s="990"/>
      <c r="I3" s="985">
        <v>5</v>
      </c>
      <c r="J3" s="986"/>
      <c r="K3" s="987"/>
    </row>
    <row r="4" spans="1:17" ht="15.75" thickBot="1">
      <c r="A4" s="988" t="s">
        <v>147</v>
      </c>
      <c r="B4" s="989"/>
      <c r="C4" s="990"/>
      <c r="D4" s="975" t="s">
        <v>846</v>
      </c>
      <c r="E4" s="976"/>
      <c r="F4" s="988" t="s">
        <v>145</v>
      </c>
      <c r="G4" s="989"/>
      <c r="H4" s="990"/>
      <c r="I4" s="985" t="s">
        <v>144</v>
      </c>
      <c r="J4" s="986"/>
      <c r="K4" s="987"/>
      <c r="L4" s="83" t="s">
        <v>143</v>
      </c>
    </row>
    <row r="5" spans="1:17" ht="15" customHeight="1" thickBot="1">
      <c r="A5" s="988" t="s">
        <v>142</v>
      </c>
      <c r="B5" s="989"/>
      <c r="C5" s="990"/>
      <c r="D5" s="985" t="s">
        <v>141</v>
      </c>
      <c r="E5" s="987"/>
      <c r="F5" s="988" t="s">
        <v>140</v>
      </c>
      <c r="G5" s="989"/>
      <c r="H5" s="990"/>
      <c r="I5" s="985" t="s">
        <v>139</v>
      </c>
      <c r="J5" s="986"/>
      <c r="K5" s="987"/>
      <c r="L5" s="992" t="s">
        <v>138</v>
      </c>
      <c r="M5" s="993"/>
      <c r="N5" s="993"/>
      <c r="O5" s="993"/>
      <c r="P5" s="993"/>
      <c r="Q5" s="993"/>
    </row>
    <row r="6" spans="1:17" ht="27.75" customHeight="1" thickBot="1">
      <c r="A6" s="988" t="s">
        <v>137</v>
      </c>
      <c r="B6" s="989"/>
      <c r="C6" s="989"/>
      <c r="D6" s="994" t="s">
        <v>2217</v>
      </c>
      <c r="E6" s="995"/>
      <c r="F6" s="995"/>
      <c r="G6" s="995"/>
      <c r="H6" s="995"/>
      <c r="I6" s="995"/>
      <c r="J6" s="995"/>
      <c r="K6" s="996"/>
      <c r="L6" s="992"/>
      <c r="M6" s="993"/>
      <c r="N6" s="993"/>
      <c r="O6" s="993"/>
      <c r="P6" s="993"/>
      <c r="Q6" s="993"/>
    </row>
    <row r="7" spans="1:17" ht="126" customHeight="1" thickBot="1">
      <c r="A7" s="1001" t="s">
        <v>136</v>
      </c>
      <c r="B7" s="1002"/>
      <c r="C7" s="1002"/>
      <c r="D7" s="869" t="s">
        <v>2667</v>
      </c>
      <c r="E7" s="869"/>
      <c r="F7" s="869"/>
      <c r="G7" s="869"/>
      <c r="H7" s="869"/>
      <c r="I7" s="869"/>
      <c r="J7" s="869"/>
      <c r="K7" s="870"/>
    </row>
    <row r="8" spans="1:17" ht="37.5" customHeight="1" thickBot="1">
      <c r="A8" s="308" t="s">
        <v>2216</v>
      </c>
      <c r="B8" s="301"/>
      <c r="C8" s="301"/>
      <c r="D8" s="301"/>
      <c r="E8" s="301"/>
      <c r="F8" s="301"/>
      <c r="G8" s="301"/>
      <c r="H8" s="301"/>
      <c r="I8" s="301"/>
      <c r="J8" s="301"/>
      <c r="K8" s="302"/>
    </row>
    <row r="9" spans="1:17" ht="96.75" customHeight="1">
      <c r="A9" s="970" t="s">
        <v>134</v>
      </c>
      <c r="B9" s="971"/>
      <c r="C9" s="972"/>
      <c r="D9" s="1003" t="s">
        <v>2666</v>
      </c>
      <c r="E9" s="1003"/>
      <c r="F9" s="1003"/>
      <c r="G9" s="1003"/>
      <c r="H9" s="1003"/>
      <c r="I9" s="1003"/>
      <c r="J9" s="1003"/>
      <c r="K9" s="1004"/>
    </row>
    <row r="10" spans="1:17" ht="51.75" customHeight="1">
      <c r="A10" s="970"/>
      <c r="B10" s="971"/>
      <c r="C10" s="972"/>
      <c r="D10" s="1005" t="s">
        <v>2665</v>
      </c>
      <c r="E10" s="952"/>
      <c r="F10" s="952"/>
      <c r="G10" s="952"/>
      <c r="H10" s="952"/>
      <c r="I10" s="952"/>
      <c r="J10" s="952"/>
      <c r="K10" s="991"/>
    </row>
    <row r="11" spans="1:17" ht="66.75" customHeight="1" thickBot="1">
      <c r="A11" s="970"/>
      <c r="B11" s="971"/>
      <c r="C11" s="972"/>
      <c r="D11" s="1005" t="s">
        <v>2664</v>
      </c>
      <c r="E11" s="952"/>
      <c r="F11" s="952"/>
      <c r="G11" s="952"/>
      <c r="H11" s="952"/>
      <c r="I11" s="952"/>
      <c r="J11" s="952"/>
      <c r="K11" s="991"/>
    </row>
    <row r="12" spans="1:17" ht="65.25" customHeight="1">
      <c r="A12" s="967" t="s">
        <v>988</v>
      </c>
      <c r="B12" s="968"/>
      <c r="C12" s="969"/>
      <c r="D12" s="1012" t="s">
        <v>2663</v>
      </c>
      <c r="E12" s="1012"/>
      <c r="F12" s="1012"/>
      <c r="G12" s="1012"/>
      <c r="H12" s="1012"/>
      <c r="I12" s="1012"/>
      <c r="J12" s="1012"/>
      <c r="K12" s="1013"/>
    </row>
    <row r="13" spans="1:17" ht="65.25" customHeight="1">
      <c r="A13" s="970"/>
      <c r="B13" s="971"/>
      <c r="C13" s="972"/>
      <c r="D13" s="1005" t="s">
        <v>2662</v>
      </c>
      <c r="E13" s="952"/>
      <c r="F13" s="952"/>
      <c r="G13" s="952"/>
      <c r="H13" s="952"/>
      <c r="I13" s="952"/>
      <c r="J13" s="952"/>
      <c r="K13" s="991"/>
    </row>
    <row r="14" spans="1:17" ht="84" customHeight="1" thickBot="1">
      <c r="A14" s="102"/>
      <c r="B14" s="104"/>
      <c r="C14" s="103"/>
      <c r="D14" s="964" t="s">
        <v>2661</v>
      </c>
      <c r="E14" s="965"/>
      <c r="F14" s="965"/>
      <c r="G14" s="965"/>
      <c r="H14" s="965"/>
      <c r="I14" s="965"/>
      <c r="J14" s="965"/>
      <c r="K14" s="966"/>
    </row>
    <row r="15" spans="1:17" ht="38.25" customHeight="1">
      <c r="A15" s="967" t="s">
        <v>133</v>
      </c>
      <c r="B15" s="968"/>
      <c r="C15" s="969"/>
      <c r="D15" s="997" t="s">
        <v>2660</v>
      </c>
      <c r="E15" s="998"/>
      <c r="F15" s="998"/>
      <c r="G15" s="998"/>
      <c r="H15" s="998"/>
      <c r="I15" s="998"/>
      <c r="J15" s="998"/>
      <c r="K15" s="999"/>
    </row>
    <row r="16" spans="1:17" ht="51" customHeight="1" thickBot="1">
      <c r="A16" s="970"/>
      <c r="B16" s="971"/>
      <c r="C16" s="972"/>
      <c r="D16" s="1000" t="s">
        <v>2670</v>
      </c>
      <c r="E16" s="952"/>
      <c r="F16" s="952"/>
      <c r="G16" s="952"/>
      <c r="H16" s="952"/>
      <c r="I16" s="952"/>
      <c r="J16" s="952"/>
      <c r="K16" s="991"/>
    </row>
    <row r="17" spans="1:18" ht="67.5" customHeight="1" thickBot="1">
      <c r="A17" s="1006" t="s">
        <v>132</v>
      </c>
      <c r="B17" s="1007"/>
      <c r="C17" s="1008"/>
      <c r="D17" s="1009" t="s">
        <v>2659</v>
      </c>
      <c r="E17" s="1010"/>
      <c r="F17" s="1010"/>
      <c r="G17" s="1010"/>
      <c r="H17" s="1010"/>
      <c r="I17" s="1010"/>
      <c r="J17" s="1010"/>
      <c r="K17" s="1011"/>
      <c r="L17" s="993" t="s">
        <v>131</v>
      </c>
      <c r="M17" s="993"/>
      <c r="N17" s="993"/>
      <c r="O17" s="993"/>
      <c r="P17" s="993"/>
      <c r="Q17" s="993"/>
      <c r="R17" s="993"/>
    </row>
    <row r="18" spans="1:18" ht="19.350000000000001" customHeight="1" thickBot="1">
      <c r="A18" s="92" t="s">
        <v>130</v>
      </c>
      <c r="B18" s="91"/>
      <c r="C18" s="91"/>
      <c r="D18" s="1009" t="s">
        <v>2606</v>
      </c>
      <c r="E18" s="1010"/>
      <c r="F18" s="1010"/>
      <c r="G18" s="1010"/>
      <c r="H18" s="1010"/>
      <c r="I18" s="1010"/>
      <c r="J18" s="1010"/>
      <c r="K18" s="1011"/>
      <c r="L18" s="1014" t="s">
        <v>129</v>
      </c>
      <c r="M18" s="1014"/>
      <c r="N18" s="1014"/>
      <c r="O18" s="1014"/>
      <c r="P18" s="1014"/>
      <c r="Q18" s="1014"/>
      <c r="R18" s="1014"/>
    </row>
    <row r="19" spans="1:18" ht="50.45" customHeight="1" thickBot="1">
      <c r="A19" s="1015" t="s">
        <v>128</v>
      </c>
      <c r="B19" s="1016"/>
      <c r="C19" s="1016"/>
      <c r="D19" s="1016"/>
      <c r="E19" s="1016"/>
      <c r="F19" s="1017" t="s">
        <v>127</v>
      </c>
      <c r="G19" s="1017"/>
      <c r="H19" s="1017" t="s">
        <v>126</v>
      </c>
      <c r="I19" s="1017"/>
      <c r="J19" s="1017" t="s">
        <v>125</v>
      </c>
      <c r="K19" s="1018"/>
      <c r="L19" s="992" t="s">
        <v>124</v>
      </c>
      <c r="M19" s="993"/>
      <c r="N19" s="993"/>
      <c r="O19" s="993"/>
      <c r="P19" s="993"/>
      <c r="Q19" s="993"/>
      <c r="R19" s="993"/>
    </row>
    <row r="20" spans="1:18" ht="70.5" customHeight="1">
      <c r="A20" s="1019" t="s">
        <v>2658</v>
      </c>
      <c r="B20" s="1020"/>
      <c r="C20" s="1020"/>
      <c r="D20" s="1020"/>
      <c r="E20" s="1020"/>
      <c r="F20" s="1021" t="s">
        <v>2639</v>
      </c>
      <c r="G20" s="1021"/>
      <c r="H20" s="868" t="s">
        <v>111</v>
      </c>
      <c r="I20" s="868"/>
      <c r="J20" s="1022" t="s">
        <v>2657</v>
      </c>
      <c r="K20" s="1023"/>
    </row>
    <row r="21" spans="1:18" ht="69" customHeight="1">
      <c r="A21" s="951" t="s">
        <v>2656</v>
      </c>
      <c r="B21" s="952"/>
      <c r="C21" s="952"/>
      <c r="D21" s="952"/>
      <c r="E21" s="953"/>
      <c r="F21" s="954" t="s">
        <v>2639</v>
      </c>
      <c r="G21" s="954"/>
      <c r="H21" s="859" t="s">
        <v>2638</v>
      </c>
      <c r="I21" s="860"/>
      <c r="J21" s="859" t="s">
        <v>2729</v>
      </c>
      <c r="K21" s="861"/>
    </row>
    <row r="22" spans="1:18" ht="69" customHeight="1">
      <c r="A22" s="951" t="s">
        <v>2655</v>
      </c>
      <c r="B22" s="952"/>
      <c r="C22" s="952"/>
      <c r="D22" s="952"/>
      <c r="E22" s="953"/>
      <c r="F22" s="954" t="s">
        <v>2639</v>
      </c>
      <c r="G22" s="954"/>
      <c r="H22" s="859" t="s">
        <v>2638</v>
      </c>
      <c r="I22" s="860"/>
      <c r="J22" s="859" t="s">
        <v>2729</v>
      </c>
      <c r="K22" s="861"/>
    </row>
    <row r="23" spans="1:18" ht="67.5" customHeight="1">
      <c r="A23" s="951" t="s">
        <v>2654</v>
      </c>
      <c r="B23" s="952"/>
      <c r="C23" s="952"/>
      <c r="D23" s="952"/>
      <c r="E23" s="953"/>
      <c r="F23" s="954" t="s">
        <v>2639</v>
      </c>
      <c r="G23" s="954"/>
      <c r="H23" s="859" t="s">
        <v>2638</v>
      </c>
      <c r="I23" s="860"/>
      <c r="J23" s="859" t="s">
        <v>2729</v>
      </c>
      <c r="K23" s="861"/>
    </row>
    <row r="24" spans="1:18" ht="42.75" customHeight="1">
      <c r="A24" s="951" t="s">
        <v>2653</v>
      </c>
      <c r="B24" s="952"/>
      <c r="C24" s="952"/>
      <c r="D24" s="952"/>
      <c r="E24" s="953"/>
      <c r="F24" s="954" t="s">
        <v>2639</v>
      </c>
      <c r="G24" s="954"/>
      <c r="H24" s="859" t="s">
        <v>1203</v>
      </c>
      <c r="I24" s="860"/>
      <c r="J24" s="859" t="s">
        <v>2619</v>
      </c>
      <c r="K24" s="861"/>
    </row>
    <row r="25" spans="1:18" ht="43.5" customHeight="1">
      <c r="A25" s="951" t="s">
        <v>2652</v>
      </c>
      <c r="B25" s="952"/>
      <c r="C25" s="952"/>
      <c r="D25" s="952"/>
      <c r="E25" s="953"/>
      <c r="F25" s="954" t="s">
        <v>2639</v>
      </c>
      <c r="G25" s="954"/>
      <c r="H25" s="859" t="s">
        <v>2626</v>
      </c>
      <c r="I25" s="860"/>
      <c r="J25" s="859" t="s">
        <v>2625</v>
      </c>
      <c r="K25" s="861"/>
    </row>
    <row r="26" spans="1:18" ht="75" customHeight="1">
      <c r="A26" s="951" t="s">
        <v>2651</v>
      </c>
      <c r="B26" s="952"/>
      <c r="C26" s="952"/>
      <c r="D26" s="952"/>
      <c r="E26" s="953"/>
      <c r="F26" s="954" t="s">
        <v>2639</v>
      </c>
      <c r="G26" s="954"/>
      <c r="H26" s="859" t="s">
        <v>2638</v>
      </c>
      <c r="I26" s="860"/>
      <c r="J26" s="859" t="s">
        <v>2729</v>
      </c>
      <c r="K26" s="861"/>
    </row>
    <row r="27" spans="1:18" ht="57.75" customHeight="1">
      <c r="A27" s="951" t="s">
        <v>2650</v>
      </c>
      <c r="B27" s="952"/>
      <c r="C27" s="952"/>
      <c r="D27" s="952"/>
      <c r="E27" s="953"/>
      <c r="F27" s="954" t="s">
        <v>2639</v>
      </c>
      <c r="G27" s="954"/>
      <c r="H27" s="859" t="s">
        <v>561</v>
      </c>
      <c r="I27" s="860"/>
      <c r="J27" s="859" t="s">
        <v>2634</v>
      </c>
      <c r="K27" s="861"/>
    </row>
    <row r="28" spans="1:18" ht="67.5" customHeight="1">
      <c r="A28" s="951" t="s">
        <v>2649</v>
      </c>
      <c r="B28" s="952"/>
      <c r="C28" s="952"/>
      <c r="D28" s="952"/>
      <c r="E28" s="953"/>
      <c r="F28" s="954" t="s">
        <v>2639</v>
      </c>
      <c r="G28" s="954"/>
      <c r="H28" s="859" t="s">
        <v>2638</v>
      </c>
      <c r="I28" s="860"/>
      <c r="J28" s="859" t="s">
        <v>2729</v>
      </c>
      <c r="K28" s="861"/>
    </row>
    <row r="29" spans="1:18" ht="70.5" customHeight="1">
      <c r="A29" s="951" t="s">
        <v>2648</v>
      </c>
      <c r="B29" s="952"/>
      <c r="C29" s="952"/>
      <c r="D29" s="952"/>
      <c r="E29" s="953"/>
      <c r="F29" s="954" t="s">
        <v>2639</v>
      </c>
      <c r="G29" s="954"/>
      <c r="H29" s="859" t="s">
        <v>2638</v>
      </c>
      <c r="I29" s="860"/>
      <c r="J29" s="859" t="s">
        <v>2729</v>
      </c>
      <c r="K29" s="861"/>
    </row>
    <row r="30" spans="1:18" ht="81" customHeight="1">
      <c r="A30" s="951" t="s">
        <v>2647</v>
      </c>
      <c r="B30" s="952"/>
      <c r="C30" s="952"/>
      <c r="D30" s="952"/>
      <c r="E30" s="953"/>
      <c r="F30" s="954" t="s">
        <v>2639</v>
      </c>
      <c r="G30" s="954"/>
      <c r="H30" s="859" t="s">
        <v>2646</v>
      </c>
      <c r="I30" s="860"/>
      <c r="J30" s="859" t="s">
        <v>2730</v>
      </c>
      <c r="K30" s="861"/>
    </row>
    <row r="31" spans="1:18" ht="41.25" customHeight="1">
      <c r="A31" s="951" t="s">
        <v>2645</v>
      </c>
      <c r="B31" s="952"/>
      <c r="C31" s="952"/>
      <c r="D31" s="952"/>
      <c r="E31" s="953"/>
      <c r="F31" s="954" t="s">
        <v>2639</v>
      </c>
      <c r="G31" s="954"/>
      <c r="H31" s="859" t="s">
        <v>2644</v>
      </c>
      <c r="I31" s="860"/>
      <c r="J31" s="859" t="s">
        <v>2643</v>
      </c>
      <c r="K31" s="861"/>
    </row>
    <row r="32" spans="1:18" ht="42.75" customHeight="1">
      <c r="A32" s="951" t="s">
        <v>2642</v>
      </c>
      <c r="B32" s="952"/>
      <c r="C32" s="952"/>
      <c r="D32" s="952"/>
      <c r="E32" s="953"/>
      <c r="F32" s="954" t="s">
        <v>2639</v>
      </c>
      <c r="G32" s="954"/>
      <c r="H32" s="859" t="s">
        <v>2626</v>
      </c>
      <c r="I32" s="860"/>
      <c r="J32" s="859" t="s">
        <v>2625</v>
      </c>
      <c r="K32" s="861"/>
    </row>
    <row r="33" spans="1:11" ht="51.75" customHeight="1">
      <c r="A33" s="951" t="s">
        <v>2144</v>
      </c>
      <c r="B33" s="952"/>
      <c r="C33" s="952"/>
      <c r="D33" s="952"/>
      <c r="E33" s="953"/>
      <c r="F33" s="954" t="s">
        <v>2639</v>
      </c>
      <c r="G33" s="954"/>
      <c r="H33" s="859" t="s">
        <v>2641</v>
      </c>
      <c r="I33" s="860"/>
      <c r="J33" s="859" t="s">
        <v>2640</v>
      </c>
      <c r="K33" s="861"/>
    </row>
    <row r="34" spans="1:11" ht="72" customHeight="1">
      <c r="A34" s="957" t="s">
        <v>2671</v>
      </c>
      <c r="B34" s="952"/>
      <c r="C34" s="952"/>
      <c r="D34" s="952"/>
      <c r="E34" s="953"/>
      <c r="F34" s="954" t="s">
        <v>2639</v>
      </c>
      <c r="G34" s="954"/>
      <c r="H34" s="859" t="s">
        <v>2638</v>
      </c>
      <c r="I34" s="860"/>
      <c r="J34" s="859" t="s">
        <v>2729</v>
      </c>
      <c r="K34" s="861"/>
    </row>
    <row r="35" spans="1:11" ht="144.75" customHeight="1">
      <c r="A35" s="1060" t="s">
        <v>2858</v>
      </c>
      <c r="B35" s="952"/>
      <c r="C35" s="952"/>
      <c r="D35" s="952"/>
      <c r="E35" s="953"/>
      <c r="F35" s="954" t="s">
        <v>2617</v>
      </c>
      <c r="G35" s="954"/>
      <c r="H35" s="859" t="s">
        <v>2637</v>
      </c>
      <c r="I35" s="860"/>
      <c r="J35" s="859" t="s">
        <v>2636</v>
      </c>
      <c r="K35" s="861"/>
    </row>
    <row r="36" spans="1:11" ht="126" customHeight="1">
      <c r="A36" s="957" t="s">
        <v>2674</v>
      </c>
      <c r="B36" s="952"/>
      <c r="C36" s="952"/>
      <c r="D36" s="952"/>
      <c r="E36" s="953"/>
      <c r="F36" s="954" t="s">
        <v>2617</v>
      </c>
      <c r="G36" s="954"/>
      <c r="H36" s="859" t="s">
        <v>561</v>
      </c>
      <c r="I36" s="860"/>
      <c r="J36" s="859" t="s">
        <v>2634</v>
      </c>
      <c r="K36" s="861"/>
    </row>
    <row r="37" spans="1:11" ht="125.25" customHeight="1">
      <c r="A37" s="951" t="s">
        <v>2635</v>
      </c>
      <c r="B37" s="952"/>
      <c r="C37" s="952"/>
      <c r="D37" s="952"/>
      <c r="E37" s="953"/>
      <c r="F37" s="954" t="s">
        <v>2617</v>
      </c>
      <c r="G37" s="954"/>
      <c r="H37" s="859" t="s">
        <v>561</v>
      </c>
      <c r="I37" s="860"/>
      <c r="J37" s="859" t="s">
        <v>2634</v>
      </c>
      <c r="K37" s="861"/>
    </row>
    <row r="38" spans="1:11" ht="93.75" customHeight="1">
      <c r="A38" s="957" t="s">
        <v>2675</v>
      </c>
      <c r="B38" s="952"/>
      <c r="C38" s="952"/>
      <c r="D38" s="952"/>
      <c r="E38" s="953"/>
      <c r="F38" s="954" t="s">
        <v>2617</v>
      </c>
      <c r="G38" s="954"/>
      <c r="H38" s="859" t="s">
        <v>2633</v>
      </c>
      <c r="I38" s="860"/>
      <c r="J38" s="859" t="s">
        <v>2632</v>
      </c>
      <c r="K38" s="861"/>
    </row>
    <row r="39" spans="1:11" ht="58.5" customHeight="1">
      <c r="A39" s="951" t="s">
        <v>2631</v>
      </c>
      <c r="B39" s="952"/>
      <c r="C39" s="952"/>
      <c r="D39" s="952"/>
      <c r="E39" s="953"/>
      <c r="F39" s="954" t="s">
        <v>2617</v>
      </c>
      <c r="G39" s="954"/>
      <c r="H39" s="859" t="s">
        <v>560</v>
      </c>
      <c r="I39" s="860"/>
      <c r="J39" s="859" t="s">
        <v>2107</v>
      </c>
      <c r="K39" s="861"/>
    </row>
    <row r="40" spans="1:11" ht="100.5" customHeight="1">
      <c r="A40" s="951" t="s">
        <v>2630</v>
      </c>
      <c r="B40" s="952"/>
      <c r="C40" s="952"/>
      <c r="D40" s="952"/>
      <c r="E40" s="953"/>
      <c r="F40" s="954" t="s">
        <v>2617</v>
      </c>
      <c r="G40" s="954"/>
      <c r="H40" s="859" t="s">
        <v>2629</v>
      </c>
      <c r="I40" s="860"/>
      <c r="J40" s="859" t="s">
        <v>2628</v>
      </c>
      <c r="K40" s="861"/>
    </row>
    <row r="41" spans="1:11" ht="82.5" customHeight="1">
      <c r="A41" s="951" t="s">
        <v>2627</v>
      </c>
      <c r="B41" s="952"/>
      <c r="C41" s="952"/>
      <c r="D41" s="952"/>
      <c r="E41" s="953"/>
      <c r="F41" s="954" t="s">
        <v>2617</v>
      </c>
      <c r="G41" s="954"/>
      <c r="H41" s="859" t="s">
        <v>2626</v>
      </c>
      <c r="I41" s="860"/>
      <c r="J41" s="859" t="s">
        <v>2625</v>
      </c>
      <c r="K41" s="861"/>
    </row>
    <row r="42" spans="1:11" ht="84.75" customHeight="1">
      <c r="A42" s="951" t="s">
        <v>2624</v>
      </c>
      <c r="B42" s="952"/>
      <c r="C42" s="952"/>
      <c r="D42" s="952"/>
      <c r="E42" s="953"/>
      <c r="F42" s="954" t="s">
        <v>2617</v>
      </c>
      <c r="G42" s="954"/>
      <c r="H42" s="859" t="s">
        <v>2623</v>
      </c>
      <c r="I42" s="860"/>
      <c r="J42" s="859" t="s">
        <v>2622</v>
      </c>
      <c r="K42" s="861"/>
    </row>
    <row r="43" spans="1:11" ht="51.75" customHeight="1">
      <c r="A43" s="957" t="s">
        <v>2672</v>
      </c>
      <c r="B43" s="952"/>
      <c r="C43" s="952"/>
      <c r="D43" s="952"/>
      <c r="E43" s="953"/>
      <c r="F43" s="954" t="s">
        <v>2617</v>
      </c>
      <c r="G43" s="954"/>
      <c r="H43" s="859" t="s">
        <v>1203</v>
      </c>
      <c r="I43" s="860"/>
      <c r="J43" s="859" t="s">
        <v>2619</v>
      </c>
      <c r="K43" s="861"/>
    </row>
    <row r="44" spans="1:11" ht="70.5" customHeight="1">
      <c r="A44" s="957" t="s">
        <v>2676</v>
      </c>
      <c r="B44" s="952"/>
      <c r="C44" s="952"/>
      <c r="D44" s="952"/>
      <c r="E44" s="953"/>
      <c r="F44" s="954" t="s">
        <v>2617</v>
      </c>
      <c r="G44" s="954"/>
      <c r="H44" s="859" t="s">
        <v>1203</v>
      </c>
      <c r="I44" s="860"/>
      <c r="J44" s="859" t="s">
        <v>2619</v>
      </c>
      <c r="K44" s="861"/>
    </row>
    <row r="45" spans="1:11" ht="64.5" customHeight="1">
      <c r="A45" s="951" t="s">
        <v>2621</v>
      </c>
      <c r="B45" s="952"/>
      <c r="C45" s="952"/>
      <c r="D45" s="952"/>
      <c r="E45" s="953"/>
      <c r="F45" s="954" t="s">
        <v>2617</v>
      </c>
      <c r="G45" s="954"/>
      <c r="H45" s="859" t="s">
        <v>1203</v>
      </c>
      <c r="I45" s="860"/>
      <c r="J45" s="859" t="s">
        <v>2619</v>
      </c>
      <c r="K45" s="861"/>
    </row>
    <row r="46" spans="1:11" ht="67.5" customHeight="1">
      <c r="A46" s="1060" t="s">
        <v>2857</v>
      </c>
      <c r="B46" s="952"/>
      <c r="C46" s="952"/>
      <c r="D46" s="952"/>
      <c r="E46" s="953"/>
      <c r="F46" s="954" t="s">
        <v>2617</v>
      </c>
      <c r="G46" s="954"/>
      <c r="H46" s="859" t="s">
        <v>1203</v>
      </c>
      <c r="I46" s="860"/>
      <c r="J46" s="1024" t="s">
        <v>2619</v>
      </c>
      <c r="K46" s="1025"/>
    </row>
    <row r="47" spans="1:11" ht="66" customHeight="1">
      <c r="A47" s="951" t="s">
        <v>2620</v>
      </c>
      <c r="B47" s="952"/>
      <c r="C47" s="952"/>
      <c r="D47" s="952"/>
      <c r="E47" s="953"/>
      <c r="F47" s="954" t="s">
        <v>2617</v>
      </c>
      <c r="G47" s="954"/>
      <c r="H47" s="859" t="s">
        <v>1203</v>
      </c>
      <c r="I47" s="860"/>
      <c r="J47" s="1024" t="s">
        <v>2619</v>
      </c>
      <c r="K47" s="1025"/>
    </row>
    <row r="48" spans="1:11" ht="82.5" customHeight="1">
      <c r="A48" s="1060" t="s">
        <v>2856</v>
      </c>
      <c r="B48" s="952"/>
      <c r="C48" s="952"/>
      <c r="D48" s="952"/>
      <c r="E48" s="953"/>
      <c r="F48" s="954" t="s">
        <v>2617</v>
      </c>
      <c r="G48" s="954"/>
      <c r="H48" s="859" t="s">
        <v>566</v>
      </c>
      <c r="I48" s="860"/>
      <c r="J48" s="859" t="s">
        <v>2618</v>
      </c>
      <c r="K48" s="861"/>
    </row>
    <row r="49" spans="1:11" ht="94.5" customHeight="1" thickBot="1">
      <c r="A49" s="957" t="s">
        <v>2673</v>
      </c>
      <c r="B49" s="952"/>
      <c r="C49" s="952"/>
      <c r="D49" s="952"/>
      <c r="E49" s="953"/>
      <c r="F49" s="954" t="s">
        <v>2617</v>
      </c>
      <c r="G49" s="954"/>
      <c r="H49" s="859" t="s">
        <v>1070</v>
      </c>
      <c r="I49" s="860"/>
      <c r="J49" s="859" t="s">
        <v>2616</v>
      </c>
      <c r="K49" s="861"/>
    </row>
    <row r="50" spans="1:11" ht="23.25" customHeight="1">
      <c r="A50" s="958" t="s">
        <v>87</v>
      </c>
      <c r="B50" s="959"/>
      <c r="C50" s="1058" t="s">
        <v>2615</v>
      </c>
      <c r="D50" s="1058"/>
      <c r="E50" s="1058"/>
      <c r="F50" s="1058"/>
      <c r="G50" s="1058"/>
      <c r="H50" s="1058"/>
      <c r="I50" s="1058"/>
      <c r="J50" s="1058"/>
      <c r="K50" s="1059"/>
    </row>
    <row r="51" spans="1:11" ht="21" customHeight="1">
      <c r="A51" s="960"/>
      <c r="B51" s="961"/>
      <c r="C51" s="952" t="s">
        <v>2614</v>
      </c>
      <c r="D51" s="952"/>
      <c r="E51" s="952"/>
      <c r="F51" s="952"/>
      <c r="G51" s="952"/>
      <c r="H51" s="952"/>
      <c r="I51" s="952"/>
      <c r="J51" s="952"/>
      <c r="K51" s="991"/>
    </row>
    <row r="52" spans="1:11" ht="20.25" customHeight="1" thickBot="1">
      <c r="A52" s="962"/>
      <c r="B52" s="963"/>
      <c r="C52" s="955" t="s">
        <v>2613</v>
      </c>
      <c r="D52" s="955"/>
      <c r="E52" s="955"/>
      <c r="F52" s="955"/>
      <c r="G52" s="955"/>
      <c r="H52" s="955"/>
      <c r="I52" s="955"/>
      <c r="J52" s="955"/>
      <c r="K52" s="956"/>
    </row>
    <row r="53" spans="1:11" ht="297" customHeight="1" thickBot="1">
      <c r="A53" s="1006" t="s">
        <v>84</v>
      </c>
      <c r="B53" s="1026"/>
      <c r="C53" s="995" t="s">
        <v>3064</v>
      </c>
      <c r="D53" s="995"/>
      <c r="E53" s="995"/>
      <c r="F53" s="995"/>
      <c r="G53" s="995"/>
      <c r="H53" s="995"/>
      <c r="I53" s="995"/>
      <c r="J53" s="995"/>
      <c r="K53" s="996"/>
    </row>
    <row r="54" spans="1:11" ht="23.25" customHeight="1">
      <c r="A54" s="958" t="s">
        <v>83</v>
      </c>
      <c r="B54" s="959"/>
      <c r="C54" s="1027" t="s">
        <v>2612</v>
      </c>
      <c r="D54" s="1027"/>
      <c r="E54" s="1027"/>
      <c r="F54" s="1027"/>
      <c r="G54" s="1027"/>
      <c r="H54" s="1027"/>
      <c r="I54" s="1027"/>
      <c r="J54" s="1027"/>
      <c r="K54" s="1028"/>
    </row>
    <row r="55" spans="1:11" ht="25.5" customHeight="1">
      <c r="A55" s="960"/>
      <c r="B55" s="961"/>
      <c r="C55" s="1034" t="s">
        <v>2611</v>
      </c>
      <c r="D55" s="1035"/>
      <c r="E55" s="1035"/>
      <c r="F55" s="1035"/>
      <c r="G55" s="1035"/>
      <c r="H55" s="1035"/>
      <c r="I55" s="1035"/>
      <c r="J55" s="1035"/>
      <c r="K55" s="861"/>
    </row>
    <row r="56" spans="1:11" ht="24.75" customHeight="1">
      <c r="A56" s="960"/>
      <c r="B56" s="961"/>
      <c r="C56" s="1034" t="s">
        <v>2610</v>
      </c>
      <c r="D56" s="1035"/>
      <c r="E56" s="1035"/>
      <c r="F56" s="1035"/>
      <c r="G56" s="1035"/>
      <c r="H56" s="1035"/>
      <c r="I56" s="1035"/>
      <c r="J56" s="1035"/>
      <c r="K56" s="861"/>
    </row>
    <row r="57" spans="1:11" ht="24.75" customHeight="1" thickBot="1">
      <c r="A57" s="962"/>
      <c r="B57" s="963"/>
      <c r="C57" s="1036" t="s">
        <v>1057</v>
      </c>
      <c r="D57" s="1037"/>
      <c r="E57" s="1037"/>
      <c r="F57" s="1037"/>
      <c r="G57" s="1037"/>
      <c r="H57" s="1037"/>
      <c r="I57" s="1037"/>
      <c r="J57" s="1037"/>
      <c r="K57" s="1038"/>
    </row>
    <row r="58" spans="1:11" ht="31.5" customHeight="1">
      <c r="A58" s="1029" t="s">
        <v>79</v>
      </c>
      <c r="B58" s="1030"/>
      <c r="C58" s="1033" t="s">
        <v>2781</v>
      </c>
      <c r="D58" s="936"/>
      <c r="E58" s="936"/>
      <c r="F58" s="936"/>
      <c r="G58" s="936"/>
      <c r="H58" s="936"/>
      <c r="I58" s="936"/>
      <c r="J58" s="936"/>
      <c r="K58" s="937"/>
    </row>
    <row r="59" spans="1:11" ht="36" customHeight="1">
      <c r="A59" s="1031"/>
      <c r="B59" s="1032"/>
      <c r="C59" s="860" t="s">
        <v>2859</v>
      </c>
      <c r="D59" s="862"/>
      <c r="E59" s="862"/>
      <c r="F59" s="862"/>
      <c r="G59" s="862"/>
      <c r="H59" s="862"/>
      <c r="I59" s="862"/>
      <c r="J59" s="862"/>
      <c r="K59" s="863"/>
    </row>
    <row r="60" spans="1:11" ht="32.25" customHeight="1">
      <c r="A60" s="1031"/>
      <c r="B60" s="1032"/>
      <c r="C60" s="1034" t="s">
        <v>2860</v>
      </c>
      <c r="D60" s="1035"/>
      <c r="E60" s="1035"/>
      <c r="F60" s="1035"/>
      <c r="G60" s="1035"/>
      <c r="H60" s="1035"/>
      <c r="I60" s="1035"/>
      <c r="J60" s="1035"/>
      <c r="K60" s="861"/>
    </row>
    <row r="61" spans="1:11" ht="30.6" customHeight="1">
      <c r="A61" s="1031"/>
      <c r="B61" s="1032"/>
      <c r="C61" s="860" t="s">
        <v>2833</v>
      </c>
      <c r="D61" s="862"/>
      <c r="E61" s="862"/>
      <c r="F61" s="862"/>
      <c r="G61" s="862"/>
      <c r="H61" s="862"/>
      <c r="I61" s="862"/>
      <c r="J61" s="862"/>
      <c r="K61" s="863"/>
    </row>
    <row r="62" spans="1:11" ht="22.5" customHeight="1">
      <c r="A62" s="1031"/>
      <c r="B62" s="1032"/>
      <c r="C62" s="860" t="s">
        <v>2861</v>
      </c>
      <c r="D62" s="862"/>
      <c r="E62" s="862"/>
      <c r="F62" s="862"/>
      <c r="G62" s="862"/>
      <c r="H62" s="862"/>
      <c r="I62" s="862"/>
      <c r="J62" s="862"/>
      <c r="K62" s="863"/>
    </row>
    <row r="63" spans="1:11" ht="33" customHeight="1">
      <c r="A63" s="1031"/>
      <c r="B63" s="1032"/>
      <c r="C63" s="860" t="s">
        <v>2150</v>
      </c>
      <c r="D63" s="862"/>
      <c r="E63" s="862"/>
      <c r="F63" s="862"/>
      <c r="G63" s="862"/>
      <c r="H63" s="862"/>
      <c r="I63" s="862"/>
      <c r="J63" s="862"/>
      <c r="K63" s="863"/>
    </row>
    <row r="64" spans="1:11" ht="24.75" customHeight="1">
      <c r="A64" s="1031"/>
      <c r="B64" s="1032"/>
      <c r="C64" s="860" t="s">
        <v>2835</v>
      </c>
      <c r="D64" s="862"/>
      <c r="E64" s="862"/>
      <c r="F64" s="862"/>
      <c r="G64" s="862"/>
      <c r="H64" s="862"/>
      <c r="I64" s="862"/>
      <c r="J64" s="862"/>
      <c r="K64" s="863"/>
    </row>
    <row r="65" spans="1:12" ht="24.75" customHeight="1">
      <c r="A65" s="1031"/>
      <c r="B65" s="1032"/>
      <c r="C65" s="1034" t="s">
        <v>2862</v>
      </c>
      <c r="D65" s="1035"/>
      <c r="E65" s="1035"/>
      <c r="F65" s="1035"/>
      <c r="G65" s="1035"/>
      <c r="H65" s="1035"/>
      <c r="I65" s="1035"/>
      <c r="J65" s="1035"/>
      <c r="K65" s="861"/>
    </row>
    <row r="66" spans="1:12" ht="33" customHeight="1" thickBot="1">
      <c r="A66" s="1031"/>
      <c r="B66" s="1032"/>
      <c r="C66" s="860" t="s">
        <v>2784</v>
      </c>
      <c r="D66" s="862"/>
      <c r="E66" s="862"/>
      <c r="F66" s="862"/>
      <c r="G66" s="862"/>
      <c r="H66" s="862"/>
      <c r="I66" s="862"/>
      <c r="J66" s="862"/>
      <c r="K66" s="863"/>
    </row>
    <row r="67" spans="1:12" ht="15.75" thickBot="1">
      <c r="A67" s="1043" t="s">
        <v>78</v>
      </c>
      <c r="B67" s="1044"/>
      <c r="C67" s="1044"/>
      <c r="D67" s="1044"/>
      <c r="E67" s="1044"/>
      <c r="F67" s="1044"/>
      <c r="G67" s="1044"/>
      <c r="H67" s="1044"/>
      <c r="I67" s="1044"/>
      <c r="J67" s="1044"/>
      <c r="K67" s="1045"/>
    </row>
    <row r="68" spans="1:12">
      <c r="A68" s="88" t="s">
        <v>77</v>
      </c>
      <c r="B68" s="87"/>
      <c r="C68" s="87"/>
      <c r="D68" s="87"/>
      <c r="E68" s="87"/>
      <c r="F68" s="1052">
        <v>90</v>
      </c>
      <c r="G68" s="1053"/>
      <c r="H68" s="1053"/>
      <c r="I68" s="1053"/>
      <c r="J68" s="1053"/>
      <c r="K68" s="1054"/>
      <c r="L68" s="83" t="s">
        <v>76</v>
      </c>
    </row>
    <row r="69" spans="1:12">
      <c r="A69" s="86" t="s">
        <v>75</v>
      </c>
      <c r="B69" s="85"/>
      <c r="C69" s="85"/>
      <c r="D69" s="85"/>
      <c r="E69" s="85"/>
      <c r="F69" s="1055">
        <v>35</v>
      </c>
      <c r="G69" s="1056"/>
      <c r="H69" s="1056"/>
      <c r="I69" s="1056"/>
      <c r="J69" s="1056"/>
      <c r="K69" s="1057"/>
      <c r="L69" s="83" t="s">
        <v>74</v>
      </c>
    </row>
    <row r="70" spans="1:12" ht="15.75" thickBot="1">
      <c r="A70" s="1049" t="s">
        <v>73</v>
      </c>
      <c r="B70" s="1050"/>
      <c r="C70" s="1050"/>
      <c r="D70" s="1050"/>
      <c r="E70" s="1051"/>
      <c r="F70" s="1039" t="s">
        <v>72</v>
      </c>
      <c r="G70" s="1040"/>
      <c r="H70" s="1040"/>
      <c r="I70" s="1040"/>
      <c r="J70" s="1040"/>
      <c r="K70" s="1041"/>
    </row>
    <row r="71" spans="1:12" ht="33" customHeight="1">
      <c r="A71" s="958" t="s">
        <v>2724</v>
      </c>
      <c r="B71" s="1046"/>
      <c r="C71" s="1046"/>
      <c r="D71" s="1046"/>
      <c r="E71" s="1046"/>
      <c r="F71" s="1022" t="s">
        <v>3065</v>
      </c>
      <c r="G71" s="1042"/>
      <c r="H71" s="1042"/>
      <c r="I71" s="1042"/>
      <c r="J71" s="1042"/>
      <c r="K71" s="1023"/>
    </row>
    <row r="72" spans="1:12" ht="37.5" customHeight="1" thickBot="1">
      <c r="A72" s="962"/>
      <c r="B72" s="1047"/>
      <c r="C72" s="1047"/>
      <c r="D72" s="1047"/>
      <c r="E72" s="1047"/>
      <c r="F72" s="864" t="s">
        <v>3066</v>
      </c>
      <c r="G72" s="1048"/>
      <c r="H72" s="1048"/>
      <c r="I72" s="1048"/>
      <c r="J72" s="1048"/>
      <c r="K72" s="865"/>
    </row>
  </sheetData>
  <mergeCells count="196">
    <mergeCell ref="F26:G26"/>
    <mergeCell ref="F27:G27"/>
    <mergeCell ref="A28:E28"/>
    <mergeCell ref="A29:E29"/>
    <mergeCell ref="A38:E38"/>
    <mergeCell ref="A30:E30"/>
    <mergeCell ref="A31:E31"/>
    <mergeCell ref="A36:E36"/>
    <mergeCell ref="A37:E37"/>
    <mergeCell ref="A32:E32"/>
    <mergeCell ref="C50:K50"/>
    <mergeCell ref="A48:E48"/>
    <mergeCell ref="F48:G48"/>
    <mergeCell ref="H48:I48"/>
    <mergeCell ref="A33:E33"/>
    <mergeCell ref="A34:E34"/>
    <mergeCell ref="A35:E35"/>
    <mergeCell ref="F28:G28"/>
    <mergeCell ref="F29:G29"/>
    <mergeCell ref="F30:G30"/>
    <mergeCell ref="F31:G31"/>
    <mergeCell ref="F32:G32"/>
    <mergeCell ref="F33:G33"/>
    <mergeCell ref="F34:G34"/>
    <mergeCell ref="J48:K48"/>
    <mergeCell ref="A49:E49"/>
    <mergeCell ref="F49:G49"/>
    <mergeCell ref="H49:I49"/>
    <mergeCell ref="J49:K49"/>
    <mergeCell ref="J41:K41"/>
    <mergeCell ref="A46:E46"/>
    <mergeCell ref="F46:G46"/>
    <mergeCell ref="H46:I46"/>
    <mergeCell ref="J46:K46"/>
    <mergeCell ref="F70:K70"/>
    <mergeCell ref="F71:K71"/>
    <mergeCell ref="C63:K63"/>
    <mergeCell ref="C64:K64"/>
    <mergeCell ref="C66:K66"/>
    <mergeCell ref="A67:K67"/>
    <mergeCell ref="C65:K65"/>
    <mergeCell ref="A71:E72"/>
    <mergeCell ref="F72:K72"/>
    <mergeCell ref="A70:E70"/>
    <mergeCell ref="F68:K68"/>
    <mergeCell ref="F69:K69"/>
    <mergeCell ref="A53:B53"/>
    <mergeCell ref="C53:K53"/>
    <mergeCell ref="C54:K54"/>
    <mergeCell ref="A58:B66"/>
    <mergeCell ref="C58:K58"/>
    <mergeCell ref="C59:K59"/>
    <mergeCell ref="C60:K60"/>
    <mergeCell ref="C61:K61"/>
    <mergeCell ref="C62:K62"/>
    <mergeCell ref="C55:K55"/>
    <mergeCell ref="C56:K56"/>
    <mergeCell ref="C57:K57"/>
    <mergeCell ref="A54:B57"/>
    <mergeCell ref="F47:G47"/>
    <mergeCell ref="H47:I47"/>
    <mergeCell ref="J47:K47"/>
    <mergeCell ref="A44:E44"/>
    <mergeCell ref="F44:G44"/>
    <mergeCell ref="H44:I44"/>
    <mergeCell ref="J44:K44"/>
    <mergeCell ref="A45:E45"/>
    <mergeCell ref="F45:G45"/>
    <mergeCell ref="L18:R18"/>
    <mergeCell ref="A19:E19"/>
    <mergeCell ref="F19:G19"/>
    <mergeCell ref="H19:I19"/>
    <mergeCell ref="J19:K19"/>
    <mergeCell ref="L19:R19"/>
    <mergeCell ref="A23:E23"/>
    <mergeCell ref="A24:E24"/>
    <mergeCell ref="A25:E25"/>
    <mergeCell ref="F23:G23"/>
    <mergeCell ref="F24:G24"/>
    <mergeCell ref="F25:G25"/>
    <mergeCell ref="A20:E20"/>
    <mergeCell ref="F20:G20"/>
    <mergeCell ref="H20:I20"/>
    <mergeCell ref="J20:K20"/>
    <mergeCell ref="A21:E21"/>
    <mergeCell ref="F21:G21"/>
    <mergeCell ref="H21:I21"/>
    <mergeCell ref="J21:K21"/>
    <mergeCell ref="A22:E22"/>
    <mergeCell ref="F22:G22"/>
    <mergeCell ref="H22:I22"/>
    <mergeCell ref="J22:K22"/>
    <mergeCell ref="C51:K51"/>
    <mergeCell ref="A5:C5"/>
    <mergeCell ref="D5:E5"/>
    <mergeCell ref="F5:H5"/>
    <mergeCell ref="L5:Q6"/>
    <mergeCell ref="A6:C6"/>
    <mergeCell ref="D6:K6"/>
    <mergeCell ref="D15:K15"/>
    <mergeCell ref="D16:K16"/>
    <mergeCell ref="A7:C7"/>
    <mergeCell ref="D7:K7"/>
    <mergeCell ref="A8:K8"/>
    <mergeCell ref="A9:C11"/>
    <mergeCell ref="D9:K9"/>
    <mergeCell ref="D10:K10"/>
    <mergeCell ref="D11:K11"/>
    <mergeCell ref="A17:C17"/>
    <mergeCell ref="D17:K17"/>
    <mergeCell ref="L17:R17"/>
    <mergeCell ref="D18:K18"/>
    <mergeCell ref="I5:K5"/>
    <mergeCell ref="A12:C13"/>
    <mergeCell ref="D12:K12"/>
    <mergeCell ref="D13:K13"/>
    <mergeCell ref="D14:K14"/>
    <mergeCell ref="A15:C16"/>
    <mergeCell ref="A1:C1"/>
    <mergeCell ref="D1:E1"/>
    <mergeCell ref="F1:H1"/>
    <mergeCell ref="I1:K1"/>
    <mergeCell ref="A2:C2"/>
    <mergeCell ref="D2:E2"/>
    <mergeCell ref="F2:H2"/>
    <mergeCell ref="I2:K2"/>
    <mergeCell ref="I4:K4"/>
    <mergeCell ref="A3:C3"/>
    <mergeCell ref="D3:E3"/>
    <mergeCell ref="F3:H3"/>
    <mergeCell ref="I3:K3"/>
    <mergeCell ref="A4:C4"/>
    <mergeCell ref="D4:E4"/>
    <mergeCell ref="F4:H4"/>
    <mergeCell ref="C52:K52"/>
    <mergeCell ref="A42:E42"/>
    <mergeCell ref="F42:G42"/>
    <mergeCell ref="H42:I42"/>
    <mergeCell ref="J42:K42"/>
    <mergeCell ref="A43:E43"/>
    <mergeCell ref="F43:G43"/>
    <mergeCell ref="H43:I43"/>
    <mergeCell ref="H23:I23"/>
    <mergeCell ref="H24:I24"/>
    <mergeCell ref="H25:I25"/>
    <mergeCell ref="H26:I26"/>
    <mergeCell ref="H27:I27"/>
    <mergeCell ref="H28:I28"/>
    <mergeCell ref="A50:B52"/>
    <mergeCell ref="A26:E26"/>
    <mergeCell ref="A27:E27"/>
    <mergeCell ref="H45:I45"/>
    <mergeCell ref="J45:K45"/>
    <mergeCell ref="A39:E39"/>
    <mergeCell ref="F39:G39"/>
    <mergeCell ref="H39:I39"/>
    <mergeCell ref="J39:K39"/>
    <mergeCell ref="A47:E47"/>
    <mergeCell ref="J43:K43"/>
    <mergeCell ref="A40:E40"/>
    <mergeCell ref="F40:G40"/>
    <mergeCell ref="H40:I40"/>
    <mergeCell ref="J40:K40"/>
    <mergeCell ref="A41:E41"/>
    <mergeCell ref="F41:G41"/>
    <mergeCell ref="H41:I41"/>
    <mergeCell ref="H29:I29"/>
    <mergeCell ref="H30:I30"/>
    <mergeCell ref="F35:G35"/>
    <mergeCell ref="F36:G36"/>
    <mergeCell ref="F37:G37"/>
    <mergeCell ref="F38:G38"/>
    <mergeCell ref="J37:K37"/>
    <mergeCell ref="J38:K38"/>
    <mergeCell ref="J32:K32"/>
    <mergeCell ref="J33:K33"/>
    <mergeCell ref="J34:K34"/>
    <mergeCell ref="J35:K35"/>
    <mergeCell ref="J36:K36"/>
    <mergeCell ref="H37:I37"/>
    <mergeCell ref="H38:I38"/>
    <mergeCell ref="H32:I32"/>
    <mergeCell ref="H33:I33"/>
    <mergeCell ref="H34:I34"/>
    <mergeCell ref="H35:I35"/>
    <mergeCell ref="H36:I36"/>
    <mergeCell ref="J23:K23"/>
    <mergeCell ref="J24:K24"/>
    <mergeCell ref="J25:K25"/>
    <mergeCell ref="J26:K26"/>
    <mergeCell ref="J27:K27"/>
    <mergeCell ref="J28:K28"/>
    <mergeCell ref="J29:K29"/>
    <mergeCell ref="J30:K30"/>
    <mergeCell ref="H31:I31"/>
    <mergeCell ref="J31:K3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71"/>
  <sheetViews>
    <sheetView topLeftCell="A61" zoomScaleNormal="100" workbookViewId="0">
      <selection activeCell="M66" sqref="M66"/>
    </sheetView>
  </sheetViews>
  <sheetFormatPr defaultColWidth="9.140625" defaultRowHeight="15"/>
  <cols>
    <col min="1" max="4" width="9.140625" style="83"/>
    <col min="5" max="5" width="9.140625" style="83" customWidth="1"/>
    <col min="6" max="7" width="9.140625" style="83"/>
    <col min="8" max="8" width="9.140625" style="83" customWidth="1"/>
    <col min="9" max="9" width="8.85546875" style="83" customWidth="1"/>
    <col min="10" max="10" width="8.140625" style="83" customWidth="1"/>
    <col min="11" max="11" width="9" style="83" customWidth="1"/>
    <col min="12" max="16" width="9.140625" style="83"/>
    <col min="17" max="17" width="13.85546875" style="83" customWidth="1"/>
    <col min="18" max="16384" width="9.140625" style="83"/>
  </cols>
  <sheetData>
    <row r="1" spans="1:17" ht="34.5" customHeight="1" thickBot="1">
      <c r="A1" s="973" t="s">
        <v>158</v>
      </c>
      <c r="B1" s="974"/>
      <c r="C1" s="974"/>
      <c r="D1" s="975" t="s">
        <v>157</v>
      </c>
      <c r="E1" s="976"/>
      <c r="F1" s="977" t="s">
        <v>156</v>
      </c>
      <c r="G1" s="978"/>
      <c r="H1" s="979"/>
      <c r="I1" s="1113" t="s">
        <v>2355</v>
      </c>
      <c r="J1" s="1114"/>
      <c r="K1" s="1115"/>
    </row>
    <row r="2" spans="1:17" ht="39.75" customHeight="1" thickBot="1">
      <c r="A2" s="977" t="s">
        <v>154</v>
      </c>
      <c r="B2" s="978"/>
      <c r="C2" s="979"/>
      <c r="D2" s="256" t="s">
        <v>2767</v>
      </c>
      <c r="E2" s="257"/>
      <c r="F2" s="977" t="s">
        <v>152</v>
      </c>
      <c r="G2" s="978"/>
      <c r="H2" s="979"/>
      <c r="I2" s="1116" t="s">
        <v>819</v>
      </c>
      <c r="J2" s="1117"/>
      <c r="K2" s="1118"/>
    </row>
    <row r="3" spans="1:17" ht="15.75" thickBot="1">
      <c r="A3" s="988" t="s">
        <v>150</v>
      </c>
      <c r="B3" s="989"/>
      <c r="C3" s="990"/>
      <c r="D3" s="985" t="s">
        <v>548</v>
      </c>
      <c r="E3" s="987"/>
      <c r="F3" s="988" t="s">
        <v>148</v>
      </c>
      <c r="G3" s="989"/>
      <c r="H3" s="990"/>
      <c r="I3" s="985">
        <v>3</v>
      </c>
      <c r="J3" s="986"/>
      <c r="K3" s="987"/>
    </row>
    <row r="4" spans="1:17" ht="15.75" thickBot="1">
      <c r="A4" s="988" t="s">
        <v>147</v>
      </c>
      <c r="B4" s="989"/>
      <c r="C4" s="990"/>
      <c r="D4" s="975" t="s">
        <v>146</v>
      </c>
      <c r="E4" s="976"/>
      <c r="F4" s="988" t="s">
        <v>145</v>
      </c>
      <c r="G4" s="989"/>
      <c r="H4" s="990"/>
      <c r="I4" s="985" t="s">
        <v>144</v>
      </c>
      <c r="J4" s="986"/>
      <c r="K4" s="987"/>
      <c r="L4" s="83" t="s">
        <v>143</v>
      </c>
    </row>
    <row r="5" spans="1:17" ht="15" customHeight="1" thickBot="1">
      <c r="A5" s="988" t="s">
        <v>142</v>
      </c>
      <c r="B5" s="989"/>
      <c r="C5" s="990"/>
      <c r="D5" s="985" t="s">
        <v>141</v>
      </c>
      <c r="E5" s="987"/>
      <c r="F5" s="988" t="s">
        <v>140</v>
      </c>
      <c r="G5" s="989"/>
      <c r="H5" s="990"/>
      <c r="I5" s="985" t="s">
        <v>139</v>
      </c>
      <c r="J5" s="986"/>
      <c r="K5" s="987"/>
      <c r="L5" s="992" t="s">
        <v>138</v>
      </c>
      <c r="M5" s="1125"/>
      <c r="N5" s="1125"/>
      <c r="O5" s="1125"/>
      <c r="P5" s="1125"/>
      <c r="Q5" s="1125"/>
    </row>
    <row r="6" spans="1:17" ht="34.9" customHeight="1" thickBot="1">
      <c r="A6" s="988" t="s">
        <v>137</v>
      </c>
      <c r="B6" s="989"/>
      <c r="C6" s="989"/>
      <c r="D6" s="994" t="s">
        <v>2217</v>
      </c>
      <c r="E6" s="995"/>
      <c r="F6" s="995"/>
      <c r="G6" s="995"/>
      <c r="H6" s="995"/>
      <c r="I6" s="995"/>
      <c r="J6" s="995"/>
      <c r="K6" s="996"/>
      <c r="L6" s="992"/>
      <c r="M6" s="1125"/>
      <c r="N6" s="1125"/>
      <c r="O6" s="1125"/>
      <c r="P6" s="1125"/>
      <c r="Q6" s="1125"/>
    </row>
    <row r="7" spans="1:17" ht="179.25" customHeight="1" thickBot="1">
      <c r="A7" s="1001" t="s">
        <v>136</v>
      </c>
      <c r="B7" s="1002"/>
      <c r="C7" s="1002"/>
      <c r="D7" s="1129" t="s">
        <v>2356</v>
      </c>
      <c r="E7" s="1129"/>
      <c r="F7" s="1129"/>
      <c r="G7" s="1129"/>
      <c r="H7" s="1129"/>
      <c r="I7" s="1129"/>
      <c r="J7" s="1129"/>
      <c r="K7" s="1130"/>
    </row>
    <row r="8" spans="1:17" ht="37.5" customHeight="1" thickBot="1">
      <c r="A8" s="1126" t="s">
        <v>2216</v>
      </c>
      <c r="B8" s="1127"/>
      <c r="C8" s="1127"/>
      <c r="D8" s="1127"/>
      <c r="E8" s="1127"/>
      <c r="F8" s="1127"/>
      <c r="G8" s="1127"/>
      <c r="H8" s="1127"/>
      <c r="I8" s="1127"/>
      <c r="J8" s="1127"/>
      <c r="K8" s="1128"/>
    </row>
    <row r="9" spans="1:17" ht="69" customHeight="1">
      <c r="A9" s="970" t="s">
        <v>134</v>
      </c>
      <c r="B9" s="1131"/>
      <c r="C9" s="972"/>
      <c r="D9" s="1106" t="s">
        <v>2357</v>
      </c>
      <c r="E9" s="1106"/>
      <c r="F9" s="1106"/>
      <c r="G9" s="1106"/>
      <c r="H9" s="1106"/>
      <c r="I9" s="1106"/>
      <c r="J9" s="1106"/>
      <c r="K9" s="1107"/>
    </row>
    <row r="10" spans="1:17" ht="80.25" customHeight="1">
      <c r="A10" s="970"/>
      <c r="B10" s="1131"/>
      <c r="C10" s="972"/>
      <c r="D10" s="1120" t="s">
        <v>2358</v>
      </c>
      <c r="E10" s="1065"/>
      <c r="F10" s="1065"/>
      <c r="G10" s="1065"/>
      <c r="H10" s="1065"/>
      <c r="I10" s="1065"/>
      <c r="J10" s="1065"/>
      <c r="K10" s="1121"/>
    </row>
    <row r="11" spans="1:17" ht="69" customHeight="1" thickBot="1">
      <c r="A11" s="970"/>
      <c r="B11" s="1131"/>
      <c r="C11" s="972"/>
      <c r="D11" s="1120" t="s">
        <v>2359</v>
      </c>
      <c r="E11" s="1065"/>
      <c r="F11" s="1065"/>
      <c r="G11" s="1065"/>
      <c r="H11" s="1065"/>
      <c r="I11" s="1065"/>
      <c r="J11" s="1065"/>
      <c r="K11" s="1121"/>
      <c r="Q11" s="93"/>
    </row>
    <row r="12" spans="1:17" ht="53.25" customHeight="1">
      <c r="A12" s="967" t="s">
        <v>988</v>
      </c>
      <c r="B12" s="968"/>
      <c r="C12" s="969"/>
      <c r="D12" s="1132" t="s">
        <v>2360</v>
      </c>
      <c r="E12" s="1132"/>
      <c r="F12" s="1132"/>
      <c r="G12" s="1132"/>
      <c r="H12" s="1132"/>
      <c r="I12" s="1132"/>
      <c r="J12" s="1132"/>
      <c r="K12" s="1133"/>
    </row>
    <row r="13" spans="1:17" ht="53.25" customHeight="1">
      <c r="A13" s="970"/>
      <c r="B13" s="1131"/>
      <c r="C13" s="972"/>
      <c r="D13" s="1120" t="s">
        <v>2361</v>
      </c>
      <c r="E13" s="1065"/>
      <c r="F13" s="1065"/>
      <c r="G13" s="1065"/>
      <c r="H13" s="1065"/>
      <c r="I13" s="1065"/>
      <c r="J13" s="1065"/>
      <c r="K13" s="1121"/>
    </row>
    <row r="14" spans="1:17" ht="97.5" customHeight="1" thickBot="1">
      <c r="A14" s="970"/>
      <c r="B14" s="1131"/>
      <c r="C14" s="972"/>
      <c r="D14" s="1122" t="s">
        <v>2362</v>
      </c>
      <c r="E14" s="1123"/>
      <c r="F14" s="1123"/>
      <c r="G14" s="1123"/>
      <c r="H14" s="1123"/>
      <c r="I14" s="1123"/>
      <c r="J14" s="1123"/>
      <c r="K14" s="1124"/>
    </row>
    <row r="15" spans="1:17" ht="51.75" customHeight="1">
      <c r="A15" s="967" t="s">
        <v>133</v>
      </c>
      <c r="B15" s="968"/>
      <c r="C15" s="969"/>
      <c r="D15" s="1103" t="s">
        <v>2363</v>
      </c>
      <c r="E15" s="1104"/>
      <c r="F15" s="1104"/>
      <c r="G15" s="1104"/>
      <c r="H15" s="1104"/>
      <c r="I15" s="1104"/>
      <c r="J15" s="1104"/>
      <c r="K15" s="1105"/>
    </row>
    <row r="16" spans="1:17" ht="99" customHeight="1" thickBot="1">
      <c r="A16" s="970"/>
      <c r="B16" s="1131"/>
      <c r="C16" s="972"/>
      <c r="D16" s="1120" t="s">
        <v>2364</v>
      </c>
      <c r="E16" s="1065"/>
      <c r="F16" s="1065"/>
      <c r="G16" s="1065"/>
      <c r="H16" s="1065"/>
      <c r="I16" s="1065"/>
      <c r="J16" s="1065"/>
      <c r="K16" s="1121"/>
    </row>
    <row r="17" spans="1:18" ht="78" customHeight="1" thickBot="1">
      <c r="A17" s="1006" t="s">
        <v>132</v>
      </c>
      <c r="B17" s="1007"/>
      <c r="C17" s="1008"/>
      <c r="D17" s="1108" t="s">
        <v>2365</v>
      </c>
      <c r="E17" s="1109"/>
      <c r="F17" s="1109"/>
      <c r="G17" s="1109"/>
      <c r="H17" s="1109"/>
      <c r="I17" s="1109"/>
      <c r="J17" s="1109"/>
      <c r="K17" s="1110"/>
      <c r="L17" s="1125" t="s">
        <v>131</v>
      </c>
      <c r="M17" s="993"/>
      <c r="N17" s="993"/>
      <c r="O17" s="993"/>
      <c r="P17" s="993"/>
      <c r="Q17" s="993"/>
      <c r="R17" s="993"/>
    </row>
    <row r="18" spans="1:18" ht="19.149999999999999" customHeight="1" thickBot="1">
      <c r="A18" s="92" t="s">
        <v>130</v>
      </c>
      <c r="B18" s="91"/>
      <c r="C18" s="91"/>
      <c r="D18" s="1108" t="s">
        <v>2219</v>
      </c>
      <c r="E18" s="1109"/>
      <c r="F18" s="1109"/>
      <c r="G18" s="1109"/>
      <c r="H18" s="1109"/>
      <c r="I18" s="1109"/>
      <c r="J18" s="1109"/>
      <c r="K18" s="1110"/>
      <c r="L18" s="1119" t="s">
        <v>129</v>
      </c>
      <c r="M18" s="1014"/>
      <c r="N18" s="1014"/>
      <c r="O18" s="1014"/>
      <c r="P18" s="1014"/>
      <c r="Q18" s="1014"/>
      <c r="R18" s="1014"/>
    </row>
    <row r="19" spans="1:18" ht="50.45" customHeight="1" thickBot="1">
      <c r="A19" s="1015" t="s">
        <v>128</v>
      </c>
      <c r="B19" s="1016"/>
      <c r="C19" s="1016"/>
      <c r="D19" s="1016"/>
      <c r="E19" s="1016"/>
      <c r="F19" s="1017" t="s">
        <v>127</v>
      </c>
      <c r="G19" s="1017"/>
      <c r="H19" s="1017" t="s">
        <v>126</v>
      </c>
      <c r="I19" s="1017"/>
      <c r="J19" s="1017" t="s">
        <v>125</v>
      </c>
      <c r="K19" s="1018"/>
      <c r="L19" s="992" t="s">
        <v>124</v>
      </c>
      <c r="M19" s="993"/>
      <c r="N19" s="993"/>
      <c r="O19" s="993"/>
      <c r="P19" s="993"/>
      <c r="Q19" s="993"/>
      <c r="R19" s="993"/>
    </row>
    <row r="20" spans="1:18" ht="83.25" customHeight="1">
      <c r="A20" s="1111" t="s">
        <v>2366</v>
      </c>
      <c r="B20" s="1112"/>
      <c r="C20" s="1112"/>
      <c r="D20" s="1112"/>
      <c r="E20" s="1112"/>
      <c r="F20" s="1021" t="s">
        <v>516</v>
      </c>
      <c r="G20" s="1021"/>
      <c r="H20" s="868" t="s">
        <v>1634</v>
      </c>
      <c r="I20" s="868"/>
      <c r="J20" s="869" t="s">
        <v>2354</v>
      </c>
      <c r="K20" s="870"/>
    </row>
    <row r="21" spans="1:18" ht="49.5" customHeight="1">
      <c r="A21" s="1064" t="s">
        <v>2367</v>
      </c>
      <c r="B21" s="1065"/>
      <c r="C21" s="1065"/>
      <c r="D21" s="1065"/>
      <c r="E21" s="1066"/>
      <c r="F21" s="954" t="s">
        <v>516</v>
      </c>
      <c r="G21" s="954"/>
      <c r="H21" s="859" t="s">
        <v>566</v>
      </c>
      <c r="I21" s="860"/>
      <c r="J21" s="859" t="s">
        <v>2352</v>
      </c>
      <c r="K21" s="861"/>
    </row>
    <row r="22" spans="1:18" ht="46.5" customHeight="1">
      <c r="A22" s="1064" t="s">
        <v>2368</v>
      </c>
      <c r="B22" s="1065"/>
      <c r="C22" s="1065"/>
      <c r="D22" s="1065"/>
      <c r="E22" s="1066"/>
      <c r="F22" s="954" t="s">
        <v>516</v>
      </c>
      <c r="G22" s="954"/>
      <c r="H22" s="859" t="s">
        <v>2353</v>
      </c>
      <c r="I22" s="860"/>
      <c r="J22" s="859" t="s">
        <v>2352</v>
      </c>
      <c r="K22" s="861"/>
    </row>
    <row r="23" spans="1:18" ht="51.95" customHeight="1">
      <c r="A23" s="1064" t="s">
        <v>2369</v>
      </c>
      <c r="B23" s="1065"/>
      <c r="C23" s="1065"/>
      <c r="D23" s="1065"/>
      <c r="E23" s="1066"/>
      <c r="F23" s="954" t="s">
        <v>516</v>
      </c>
      <c r="G23" s="954"/>
      <c r="H23" s="859" t="s">
        <v>2096</v>
      </c>
      <c r="I23" s="860"/>
      <c r="J23" s="866" t="s">
        <v>2352</v>
      </c>
      <c r="K23" s="867"/>
    </row>
    <row r="24" spans="1:18" ht="47.1" customHeight="1">
      <c r="A24" s="1064" t="s">
        <v>2370</v>
      </c>
      <c r="B24" s="1065"/>
      <c r="C24" s="1065"/>
      <c r="D24" s="1065"/>
      <c r="E24" s="1066"/>
      <c r="F24" s="954" t="s">
        <v>516</v>
      </c>
      <c r="G24" s="954"/>
      <c r="H24" s="859" t="s">
        <v>2353</v>
      </c>
      <c r="I24" s="860"/>
      <c r="J24" s="866" t="s">
        <v>2352</v>
      </c>
      <c r="K24" s="867"/>
    </row>
    <row r="25" spans="1:18" ht="45.6" customHeight="1">
      <c r="A25" s="1064" t="s">
        <v>2371</v>
      </c>
      <c r="B25" s="1065"/>
      <c r="C25" s="1065"/>
      <c r="D25" s="1065"/>
      <c r="E25" s="1066"/>
      <c r="F25" s="954" t="s">
        <v>516</v>
      </c>
      <c r="G25" s="954"/>
      <c r="H25" s="859" t="s">
        <v>94</v>
      </c>
      <c r="I25" s="860"/>
      <c r="J25" s="866" t="s">
        <v>2351</v>
      </c>
      <c r="K25" s="867"/>
    </row>
    <row r="26" spans="1:18" ht="61.5" customHeight="1">
      <c r="A26" s="1064" t="s">
        <v>2372</v>
      </c>
      <c r="B26" s="1065"/>
      <c r="C26" s="1065"/>
      <c r="D26" s="1065"/>
      <c r="E26" s="1066"/>
      <c r="F26" s="954" t="s">
        <v>516</v>
      </c>
      <c r="G26" s="954"/>
      <c r="H26" s="859" t="s">
        <v>458</v>
      </c>
      <c r="I26" s="860"/>
      <c r="J26" s="866" t="s">
        <v>2350</v>
      </c>
      <c r="K26" s="867"/>
    </row>
    <row r="27" spans="1:18" ht="49.5" customHeight="1">
      <c r="A27" s="1064" t="s">
        <v>2374</v>
      </c>
      <c r="B27" s="1065"/>
      <c r="C27" s="1065"/>
      <c r="D27" s="1065"/>
      <c r="E27" s="1066"/>
      <c r="F27" s="954" t="s">
        <v>516</v>
      </c>
      <c r="G27" s="954"/>
      <c r="H27" s="859" t="s">
        <v>1603</v>
      </c>
      <c r="I27" s="860"/>
      <c r="J27" s="866" t="s">
        <v>2351</v>
      </c>
      <c r="K27" s="867"/>
    </row>
    <row r="28" spans="1:18" ht="35.450000000000003" customHeight="1">
      <c r="A28" s="1064" t="s">
        <v>2375</v>
      </c>
      <c r="B28" s="1065"/>
      <c r="C28" s="1065"/>
      <c r="D28" s="1065"/>
      <c r="E28" s="1066"/>
      <c r="F28" s="954" t="s">
        <v>516</v>
      </c>
      <c r="G28" s="954"/>
      <c r="H28" s="859" t="s">
        <v>216</v>
      </c>
      <c r="I28" s="860"/>
      <c r="J28" s="866" t="s">
        <v>2373</v>
      </c>
      <c r="K28" s="867"/>
    </row>
    <row r="29" spans="1:18" ht="39.75" customHeight="1">
      <c r="A29" s="1064" t="s">
        <v>2376</v>
      </c>
      <c r="B29" s="1065"/>
      <c r="C29" s="1065"/>
      <c r="D29" s="1065"/>
      <c r="E29" s="1066"/>
      <c r="F29" s="954" t="s">
        <v>516</v>
      </c>
      <c r="G29" s="954"/>
      <c r="H29" s="859" t="s">
        <v>216</v>
      </c>
      <c r="I29" s="860"/>
      <c r="J29" s="866" t="s">
        <v>2373</v>
      </c>
      <c r="K29" s="867"/>
    </row>
    <row r="30" spans="1:18" ht="64.5" customHeight="1">
      <c r="A30" s="1064" t="s">
        <v>2377</v>
      </c>
      <c r="B30" s="1065"/>
      <c r="C30" s="1065"/>
      <c r="D30" s="1065"/>
      <c r="E30" s="1066"/>
      <c r="F30" s="954" t="s">
        <v>516</v>
      </c>
      <c r="G30" s="954"/>
      <c r="H30" s="859" t="s">
        <v>2349</v>
      </c>
      <c r="I30" s="860"/>
      <c r="J30" s="866" t="s">
        <v>2341</v>
      </c>
      <c r="K30" s="867"/>
    </row>
    <row r="31" spans="1:18" ht="35.1" customHeight="1">
      <c r="A31" s="1064" t="s">
        <v>2378</v>
      </c>
      <c r="B31" s="1065"/>
      <c r="C31" s="1065"/>
      <c r="D31" s="1065"/>
      <c r="E31" s="1066"/>
      <c r="F31" s="954" t="s">
        <v>516</v>
      </c>
      <c r="G31" s="954"/>
      <c r="H31" s="859" t="s">
        <v>216</v>
      </c>
      <c r="I31" s="860"/>
      <c r="J31" s="866" t="s">
        <v>2373</v>
      </c>
      <c r="K31" s="867"/>
    </row>
    <row r="32" spans="1:18" ht="45" customHeight="1">
      <c r="A32" s="1064" t="s">
        <v>2379</v>
      </c>
      <c r="B32" s="1065"/>
      <c r="C32" s="1065"/>
      <c r="D32" s="1065"/>
      <c r="E32" s="1066"/>
      <c r="F32" s="954" t="s">
        <v>516</v>
      </c>
      <c r="G32" s="954"/>
      <c r="H32" s="859" t="s">
        <v>207</v>
      </c>
      <c r="I32" s="860"/>
      <c r="J32" s="866" t="s">
        <v>2381</v>
      </c>
      <c r="K32" s="867"/>
    </row>
    <row r="33" spans="1:11" ht="62.1" customHeight="1">
      <c r="A33" s="1064" t="s">
        <v>2380</v>
      </c>
      <c r="B33" s="1065"/>
      <c r="C33" s="1065"/>
      <c r="D33" s="1065"/>
      <c r="E33" s="1066"/>
      <c r="F33" s="954" t="s">
        <v>516</v>
      </c>
      <c r="G33" s="954"/>
      <c r="H33" s="859" t="s">
        <v>2348</v>
      </c>
      <c r="I33" s="860"/>
      <c r="J33" s="866" t="s">
        <v>2382</v>
      </c>
      <c r="K33" s="867"/>
    </row>
    <row r="34" spans="1:11" ht="61.5" customHeight="1">
      <c r="A34" s="1102" t="s">
        <v>2972</v>
      </c>
      <c r="B34" s="1065"/>
      <c r="C34" s="1065"/>
      <c r="D34" s="1065"/>
      <c r="E34" s="1066"/>
      <c r="F34" s="954" t="s">
        <v>516</v>
      </c>
      <c r="G34" s="954"/>
      <c r="H34" s="859" t="s">
        <v>2348</v>
      </c>
      <c r="I34" s="860"/>
      <c r="J34" s="866" t="s">
        <v>2382</v>
      </c>
      <c r="K34" s="867"/>
    </row>
    <row r="35" spans="1:11" ht="81.75" customHeight="1">
      <c r="A35" s="1064" t="s">
        <v>2366</v>
      </c>
      <c r="B35" s="1065"/>
      <c r="C35" s="1065"/>
      <c r="D35" s="1065"/>
      <c r="E35" s="1066"/>
      <c r="F35" s="1067" t="s">
        <v>89</v>
      </c>
      <c r="G35" s="1068"/>
      <c r="H35" s="859" t="s">
        <v>1634</v>
      </c>
      <c r="I35" s="860"/>
      <c r="J35" s="859" t="s">
        <v>2341</v>
      </c>
      <c r="K35" s="861"/>
    </row>
    <row r="36" spans="1:11" ht="83.25" customHeight="1">
      <c r="A36" s="1094" t="s">
        <v>2383</v>
      </c>
      <c r="B36" s="1095"/>
      <c r="C36" s="1095"/>
      <c r="D36" s="1095"/>
      <c r="E36" s="1095"/>
      <c r="F36" s="1067" t="s">
        <v>89</v>
      </c>
      <c r="G36" s="1068"/>
      <c r="H36" s="866" t="s">
        <v>2347</v>
      </c>
      <c r="I36" s="866"/>
      <c r="J36" s="859" t="s">
        <v>2341</v>
      </c>
      <c r="K36" s="861"/>
    </row>
    <row r="37" spans="1:11" ht="141.75" customHeight="1">
      <c r="A37" s="1096" t="s">
        <v>2384</v>
      </c>
      <c r="B37" s="1097"/>
      <c r="C37" s="1097"/>
      <c r="D37" s="1097"/>
      <c r="E37" s="1097"/>
      <c r="F37" s="1067" t="s">
        <v>89</v>
      </c>
      <c r="G37" s="1068"/>
      <c r="H37" s="862" t="s">
        <v>2346</v>
      </c>
      <c r="I37" s="862"/>
      <c r="J37" s="859" t="s">
        <v>2338</v>
      </c>
      <c r="K37" s="861"/>
    </row>
    <row r="38" spans="1:11" ht="82.5" customHeight="1">
      <c r="A38" s="1096" t="s">
        <v>2385</v>
      </c>
      <c r="B38" s="1097"/>
      <c r="C38" s="1097"/>
      <c r="D38" s="1097"/>
      <c r="E38" s="1097"/>
      <c r="F38" s="1067" t="s">
        <v>89</v>
      </c>
      <c r="G38" s="1068"/>
      <c r="H38" s="862" t="s">
        <v>2345</v>
      </c>
      <c r="I38" s="862"/>
      <c r="J38" s="859" t="s">
        <v>2338</v>
      </c>
      <c r="K38" s="861"/>
    </row>
    <row r="39" spans="1:11" ht="99.75" customHeight="1">
      <c r="A39" s="1064" t="s">
        <v>2386</v>
      </c>
      <c r="B39" s="1065"/>
      <c r="C39" s="1065"/>
      <c r="D39" s="1065"/>
      <c r="E39" s="1066"/>
      <c r="F39" s="1067" t="s">
        <v>89</v>
      </c>
      <c r="G39" s="1068"/>
      <c r="H39" s="859" t="s">
        <v>2344</v>
      </c>
      <c r="I39" s="860"/>
      <c r="J39" s="859" t="s">
        <v>2341</v>
      </c>
      <c r="K39" s="861"/>
    </row>
    <row r="40" spans="1:11" ht="123" customHeight="1">
      <c r="A40" s="1091" t="s">
        <v>2387</v>
      </c>
      <c r="B40" s="1092"/>
      <c r="C40" s="1092"/>
      <c r="D40" s="1092"/>
      <c r="E40" s="1093"/>
      <c r="F40" s="1067" t="s">
        <v>89</v>
      </c>
      <c r="G40" s="1068"/>
      <c r="H40" s="859" t="s">
        <v>1600</v>
      </c>
      <c r="I40" s="860"/>
      <c r="J40" s="859" t="s">
        <v>2341</v>
      </c>
      <c r="K40" s="861"/>
    </row>
    <row r="41" spans="1:11" ht="128.25" customHeight="1">
      <c r="A41" s="1091" t="s">
        <v>2388</v>
      </c>
      <c r="B41" s="1092"/>
      <c r="C41" s="1092"/>
      <c r="D41" s="1092"/>
      <c r="E41" s="1093"/>
      <c r="F41" s="1067" t="s">
        <v>89</v>
      </c>
      <c r="G41" s="1068"/>
      <c r="H41" s="859" t="s">
        <v>2342</v>
      </c>
      <c r="I41" s="860"/>
      <c r="J41" s="859" t="s">
        <v>2341</v>
      </c>
      <c r="K41" s="861"/>
    </row>
    <row r="42" spans="1:11" ht="157.5" customHeight="1">
      <c r="A42" s="1064" t="s">
        <v>2389</v>
      </c>
      <c r="B42" s="1065"/>
      <c r="C42" s="1065"/>
      <c r="D42" s="1065"/>
      <c r="E42" s="1066"/>
      <c r="F42" s="1067" t="s">
        <v>89</v>
      </c>
      <c r="G42" s="1068"/>
      <c r="H42" s="859" t="s">
        <v>2343</v>
      </c>
      <c r="I42" s="860"/>
      <c r="J42" s="859" t="s">
        <v>2341</v>
      </c>
      <c r="K42" s="861"/>
    </row>
    <row r="43" spans="1:11" ht="69.75" customHeight="1">
      <c r="A43" s="1064" t="s">
        <v>2390</v>
      </c>
      <c r="B43" s="1065"/>
      <c r="C43" s="1065"/>
      <c r="D43" s="1065"/>
      <c r="E43" s="1066"/>
      <c r="F43" s="1067" t="s">
        <v>89</v>
      </c>
      <c r="G43" s="1068"/>
      <c r="H43" s="859" t="s">
        <v>2342</v>
      </c>
      <c r="I43" s="860"/>
      <c r="J43" s="859" t="s">
        <v>2341</v>
      </c>
      <c r="K43" s="861"/>
    </row>
    <row r="44" spans="1:11" ht="81.75" customHeight="1">
      <c r="A44" s="1064" t="s">
        <v>2391</v>
      </c>
      <c r="B44" s="1065"/>
      <c r="C44" s="1065"/>
      <c r="D44" s="1065"/>
      <c r="E44" s="1066"/>
      <c r="F44" s="1067" t="s">
        <v>89</v>
      </c>
      <c r="G44" s="1068"/>
      <c r="H44" s="859" t="s">
        <v>2339</v>
      </c>
      <c r="I44" s="860"/>
      <c r="J44" s="859" t="s">
        <v>2338</v>
      </c>
      <c r="K44" s="861"/>
    </row>
    <row r="45" spans="1:11" ht="82.5" customHeight="1">
      <c r="A45" s="1064" t="s">
        <v>2392</v>
      </c>
      <c r="B45" s="1065"/>
      <c r="C45" s="1065"/>
      <c r="D45" s="1065"/>
      <c r="E45" s="1066"/>
      <c r="F45" s="1067" t="s">
        <v>89</v>
      </c>
      <c r="G45" s="1068"/>
      <c r="H45" s="859" t="s">
        <v>2339</v>
      </c>
      <c r="I45" s="860"/>
      <c r="J45" s="859" t="s">
        <v>2338</v>
      </c>
      <c r="K45" s="861"/>
    </row>
    <row r="46" spans="1:11" ht="81" customHeight="1">
      <c r="A46" s="1064" t="s">
        <v>2393</v>
      </c>
      <c r="B46" s="1065"/>
      <c r="C46" s="1065"/>
      <c r="D46" s="1065"/>
      <c r="E46" s="1066"/>
      <c r="F46" s="1067" t="s">
        <v>89</v>
      </c>
      <c r="G46" s="1068"/>
      <c r="H46" s="859" t="s">
        <v>2339</v>
      </c>
      <c r="I46" s="860"/>
      <c r="J46" s="859" t="s">
        <v>2338</v>
      </c>
      <c r="K46" s="861"/>
    </row>
    <row r="47" spans="1:11" ht="79.5" customHeight="1">
      <c r="A47" s="1064" t="s">
        <v>2394</v>
      </c>
      <c r="B47" s="1065"/>
      <c r="C47" s="1065"/>
      <c r="D47" s="1065"/>
      <c r="E47" s="1066"/>
      <c r="F47" s="1067" t="s">
        <v>89</v>
      </c>
      <c r="G47" s="1068"/>
      <c r="H47" s="859" t="s">
        <v>2339</v>
      </c>
      <c r="I47" s="860"/>
      <c r="J47" s="859" t="s">
        <v>2338</v>
      </c>
      <c r="K47" s="861"/>
    </row>
    <row r="48" spans="1:11" ht="81.75" customHeight="1">
      <c r="A48" s="1064" t="s">
        <v>2395</v>
      </c>
      <c r="B48" s="1065"/>
      <c r="C48" s="1065"/>
      <c r="D48" s="1065"/>
      <c r="E48" s="1066"/>
      <c r="F48" s="1067" t="s">
        <v>89</v>
      </c>
      <c r="G48" s="1068"/>
      <c r="H48" s="859" t="s">
        <v>2339</v>
      </c>
      <c r="I48" s="860"/>
      <c r="J48" s="859" t="s">
        <v>2338</v>
      </c>
      <c r="K48" s="861"/>
    </row>
    <row r="49" spans="1:14" ht="79.5" customHeight="1" thickBot="1">
      <c r="A49" s="1100" t="s">
        <v>2340</v>
      </c>
      <c r="B49" s="1101"/>
      <c r="C49" s="1095"/>
      <c r="D49" s="1095"/>
      <c r="E49" s="1095"/>
      <c r="F49" s="1099" t="s">
        <v>89</v>
      </c>
      <c r="G49" s="1099"/>
      <c r="H49" s="866" t="s">
        <v>2339</v>
      </c>
      <c r="I49" s="866"/>
      <c r="J49" s="1098" t="s">
        <v>2338</v>
      </c>
      <c r="K49" s="1080"/>
    </row>
    <row r="50" spans="1:14" ht="35.25" customHeight="1">
      <c r="A50" s="958" t="s">
        <v>87</v>
      </c>
      <c r="B50" s="1046"/>
      <c r="C50" s="1069" t="s">
        <v>2397</v>
      </c>
      <c r="D50" s="1070"/>
      <c r="E50" s="1070"/>
      <c r="F50" s="1070"/>
      <c r="G50" s="1070"/>
      <c r="H50" s="1070"/>
      <c r="I50" s="1070"/>
      <c r="J50" s="1070"/>
      <c r="K50" s="1071"/>
    </row>
    <row r="51" spans="1:14" ht="35.25" customHeight="1">
      <c r="A51" s="960"/>
      <c r="B51" s="1084"/>
      <c r="C51" s="1088" t="s">
        <v>2398</v>
      </c>
      <c r="D51" s="1089"/>
      <c r="E51" s="1089"/>
      <c r="F51" s="1089"/>
      <c r="G51" s="1089"/>
      <c r="H51" s="1089"/>
      <c r="I51" s="1089"/>
      <c r="J51" s="1089"/>
      <c r="K51" s="1090"/>
    </row>
    <row r="52" spans="1:14" ht="23.25" customHeight="1">
      <c r="A52" s="960"/>
      <c r="B52" s="1084"/>
      <c r="C52" s="1088" t="s">
        <v>2399</v>
      </c>
      <c r="D52" s="1089"/>
      <c r="E52" s="1089"/>
      <c r="F52" s="1089"/>
      <c r="G52" s="1089"/>
      <c r="H52" s="1089"/>
      <c r="I52" s="1089"/>
      <c r="J52" s="1089"/>
      <c r="K52" s="1090"/>
    </row>
    <row r="53" spans="1:14" ht="21.75" customHeight="1">
      <c r="A53" s="960"/>
      <c r="B53" s="1084"/>
      <c r="C53" s="1088" t="s">
        <v>2400</v>
      </c>
      <c r="D53" s="1089"/>
      <c r="E53" s="1089"/>
      <c r="F53" s="1089"/>
      <c r="G53" s="1089"/>
      <c r="H53" s="1089"/>
      <c r="I53" s="1089"/>
      <c r="J53" s="1089"/>
      <c r="K53" s="1090"/>
    </row>
    <row r="54" spans="1:14" ht="25.5" customHeight="1">
      <c r="A54" s="960"/>
      <c r="B54" s="1084"/>
      <c r="C54" s="1088" t="s">
        <v>2401</v>
      </c>
      <c r="D54" s="1089"/>
      <c r="E54" s="1089"/>
      <c r="F54" s="1089"/>
      <c r="G54" s="1089"/>
      <c r="H54" s="1089"/>
      <c r="I54" s="1089"/>
      <c r="J54" s="1089"/>
      <c r="K54" s="1090"/>
    </row>
    <row r="55" spans="1:14" ht="22.5" customHeight="1">
      <c r="A55" s="960"/>
      <c r="B55" s="1084"/>
      <c r="C55" s="1088" t="s">
        <v>2402</v>
      </c>
      <c r="D55" s="1089"/>
      <c r="E55" s="1089"/>
      <c r="F55" s="1089"/>
      <c r="G55" s="1089"/>
      <c r="H55" s="1089"/>
      <c r="I55" s="1089"/>
      <c r="J55" s="1089"/>
      <c r="K55" s="1090"/>
      <c r="N55" s="90"/>
    </row>
    <row r="56" spans="1:14" ht="23.25" customHeight="1">
      <c r="A56" s="960"/>
      <c r="B56" s="1084"/>
      <c r="C56" s="1088" t="s">
        <v>2403</v>
      </c>
      <c r="D56" s="1089"/>
      <c r="E56" s="1089"/>
      <c r="F56" s="1089"/>
      <c r="G56" s="1089"/>
      <c r="H56" s="1089"/>
      <c r="I56" s="1089"/>
      <c r="J56" s="1089"/>
      <c r="K56" s="1090"/>
    </row>
    <row r="57" spans="1:14" ht="26.25" customHeight="1" thickBot="1">
      <c r="A57" s="1078"/>
      <c r="B57" s="1047"/>
      <c r="C57" s="1085" t="s">
        <v>2396</v>
      </c>
      <c r="D57" s="1086"/>
      <c r="E57" s="1086"/>
      <c r="F57" s="1086"/>
      <c r="G57" s="1086"/>
      <c r="H57" s="1086"/>
      <c r="I57" s="1086"/>
      <c r="J57" s="1086"/>
      <c r="K57" s="1087"/>
    </row>
    <row r="58" spans="1:14" ht="261" customHeight="1" thickBot="1">
      <c r="A58" s="1006" t="s">
        <v>84</v>
      </c>
      <c r="B58" s="1026"/>
      <c r="C58" s="1037" t="s">
        <v>3067</v>
      </c>
      <c r="D58" s="1037"/>
      <c r="E58" s="1037"/>
      <c r="F58" s="1037"/>
      <c r="G58" s="1037"/>
      <c r="H58" s="1037"/>
      <c r="I58" s="1037"/>
      <c r="J58" s="1037"/>
      <c r="K58" s="1038"/>
    </row>
    <row r="59" spans="1:14" ht="36.75" customHeight="1">
      <c r="A59" s="958" t="s">
        <v>83</v>
      </c>
      <c r="B59" s="959"/>
      <c r="C59" s="1042" t="s">
        <v>2337</v>
      </c>
      <c r="D59" s="1042"/>
      <c r="E59" s="1042"/>
      <c r="F59" s="1042"/>
      <c r="G59" s="1042"/>
      <c r="H59" s="1042"/>
      <c r="I59" s="1042"/>
      <c r="J59" s="1042"/>
      <c r="K59" s="1023"/>
    </row>
    <row r="60" spans="1:14" ht="26.45" customHeight="1">
      <c r="A60" s="960"/>
      <c r="B60" s="961"/>
      <c r="C60" s="1035" t="s">
        <v>2336</v>
      </c>
      <c r="D60" s="1035"/>
      <c r="E60" s="1035"/>
      <c r="F60" s="1035"/>
      <c r="G60" s="1035"/>
      <c r="H60" s="1035"/>
      <c r="I60" s="1035"/>
      <c r="J60" s="1035"/>
      <c r="K60" s="861"/>
    </row>
    <row r="61" spans="1:14" ht="26.45" customHeight="1" thickBot="1">
      <c r="A61" s="1078"/>
      <c r="B61" s="963"/>
      <c r="C61" s="1079" t="s">
        <v>2335</v>
      </c>
      <c r="D61" s="1079"/>
      <c r="E61" s="1079"/>
      <c r="F61" s="1079"/>
      <c r="G61" s="1079"/>
      <c r="H61" s="1079"/>
      <c r="I61" s="1079"/>
      <c r="J61" s="1079"/>
      <c r="K61" s="1080"/>
    </row>
    <row r="62" spans="1:14" ht="24.75" customHeight="1">
      <c r="A62" s="1029" t="s">
        <v>79</v>
      </c>
      <c r="B62" s="1030"/>
      <c r="C62" s="1081" t="s">
        <v>2334</v>
      </c>
      <c r="D62" s="1082"/>
      <c r="E62" s="1082"/>
      <c r="F62" s="1082"/>
      <c r="G62" s="1082"/>
      <c r="H62" s="1082"/>
      <c r="I62" s="1082"/>
      <c r="J62" s="1082"/>
      <c r="K62" s="1083"/>
    </row>
    <row r="63" spans="1:14" ht="33.75" customHeight="1">
      <c r="A63" s="1031"/>
      <c r="B63" s="1032"/>
      <c r="C63" s="1072" t="s">
        <v>2863</v>
      </c>
      <c r="D63" s="1073"/>
      <c r="E63" s="1073"/>
      <c r="F63" s="1073"/>
      <c r="G63" s="1073"/>
      <c r="H63" s="1073"/>
      <c r="I63" s="1073"/>
      <c r="J63" s="1073"/>
      <c r="K63" s="1074"/>
    </row>
    <row r="64" spans="1:14" ht="33" customHeight="1">
      <c r="A64" s="1031"/>
      <c r="B64" s="1032"/>
      <c r="C64" s="1072" t="s">
        <v>2333</v>
      </c>
      <c r="D64" s="1073"/>
      <c r="E64" s="1073"/>
      <c r="F64" s="1073"/>
      <c r="G64" s="1073"/>
      <c r="H64" s="1073"/>
      <c r="I64" s="1073"/>
      <c r="J64" s="1073"/>
      <c r="K64" s="1074"/>
    </row>
    <row r="65" spans="1:12" ht="24" customHeight="1">
      <c r="A65" s="1031"/>
      <c r="B65" s="1032"/>
      <c r="C65" s="1072" t="s">
        <v>2332</v>
      </c>
      <c r="D65" s="1073"/>
      <c r="E65" s="1073"/>
      <c r="F65" s="1073"/>
      <c r="G65" s="1073"/>
      <c r="H65" s="1073"/>
      <c r="I65" s="1073"/>
      <c r="J65" s="1073"/>
      <c r="K65" s="1074"/>
    </row>
    <row r="66" spans="1:12" ht="27.75" customHeight="1" thickBot="1">
      <c r="A66" s="1031"/>
      <c r="B66" s="1032"/>
      <c r="C66" s="1075" t="s">
        <v>2331</v>
      </c>
      <c r="D66" s="1076"/>
      <c r="E66" s="1076"/>
      <c r="F66" s="1076"/>
      <c r="G66" s="1076"/>
      <c r="H66" s="1076"/>
      <c r="I66" s="1076"/>
      <c r="J66" s="1076"/>
      <c r="K66" s="1077"/>
    </row>
    <row r="67" spans="1:12" ht="15.75" thickBot="1">
      <c r="A67" s="1043" t="s">
        <v>78</v>
      </c>
      <c r="B67" s="1044"/>
      <c r="C67" s="1044"/>
      <c r="D67" s="1044"/>
      <c r="E67" s="1044"/>
      <c r="F67" s="1044"/>
      <c r="G67" s="1044"/>
      <c r="H67" s="1044"/>
      <c r="I67" s="1044"/>
      <c r="J67" s="1044"/>
      <c r="K67" s="1045"/>
    </row>
    <row r="68" spans="1:12">
      <c r="A68" s="88" t="s">
        <v>77</v>
      </c>
      <c r="B68" s="87"/>
      <c r="C68" s="87"/>
      <c r="D68" s="87"/>
      <c r="E68" s="87"/>
      <c r="F68" s="1052">
        <v>45</v>
      </c>
      <c r="G68" s="1053"/>
      <c r="H68" s="1053"/>
      <c r="I68" s="1053"/>
      <c r="J68" s="1053"/>
      <c r="K68" s="1054"/>
      <c r="L68" s="83" t="s">
        <v>76</v>
      </c>
    </row>
    <row r="69" spans="1:12">
      <c r="A69" s="86" t="s">
        <v>75</v>
      </c>
      <c r="B69" s="85"/>
      <c r="C69" s="85"/>
      <c r="D69" s="85"/>
      <c r="E69" s="85"/>
      <c r="F69" s="1055">
        <v>30</v>
      </c>
      <c r="G69" s="1056"/>
      <c r="H69" s="1056"/>
      <c r="I69" s="1056"/>
      <c r="J69" s="1056"/>
      <c r="K69" s="1057"/>
      <c r="L69" s="83" t="s">
        <v>74</v>
      </c>
    </row>
    <row r="70" spans="1:12" ht="15.75" thickBot="1">
      <c r="A70" s="1061" t="s">
        <v>73</v>
      </c>
      <c r="B70" s="1062"/>
      <c r="C70" s="1062"/>
      <c r="D70" s="1062"/>
      <c r="E70" s="1063"/>
      <c r="F70" s="1039" t="s">
        <v>418</v>
      </c>
      <c r="G70" s="1040"/>
      <c r="H70" s="1040"/>
      <c r="I70" s="1040"/>
      <c r="J70" s="1040"/>
      <c r="K70" s="1041"/>
    </row>
    <row r="71" spans="1:12" ht="39.75" customHeight="1" thickBot="1">
      <c r="A71" s="1006" t="s">
        <v>2724</v>
      </c>
      <c r="B71" s="1007"/>
      <c r="C71" s="1007"/>
      <c r="D71" s="1007"/>
      <c r="E71" s="1008"/>
      <c r="F71" s="994" t="s">
        <v>3068</v>
      </c>
      <c r="G71" s="995"/>
      <c r="H71" s="995"/>
      <c r="I71" s="995"/>
      <c r="J71" s="995"/>
      <c r="K71" s="996"/>
    </row>
  </sheetData>
  <mergeCells count="195">
    <mergeCell ref="F71:K71"/>
    <mergeCell ref="A71:E71"/>
    <mergeCell ref="A67:K67"/>
    <mergeCell ref="C63:K63"/>
    <mergeCell ref="C64:K64"/>
    <mergeCell ref="L5:Q6"/>
    <mergeCell ref="L19:R19"/>
    <mergeCell ref="A6:C6"/>
    <mergeCell ref="F5:H5"/>
    <mergeCell ref="D7:K7"/>
    <mergeCell ref="F68:K68"/>
    <mergeCell ref="F69:K69"/>
    <mergeCell ref="H19:I19"/>
    <mergeCell ref="J19:K19"/>
    <mergeCell ref="I5:K5"/>
    <mergeCell ref="D5:E5"/>
    <mergeCell ref="A12:C14"/>
    <mergeCell ref="A15:C16"/>
    <mergeCell ref="A19:E19"/>
    <mergeCell ref="D12:K12"/>
    <mergeCell ref="D10:K10"/>
    <mergeCell ref="D11:K11"/>
    <mergeCell ref="A9:C11"/>
    <mergeCell ref="A23:E23"/>
    <mergeCell ref="I1:K1"/>
    <mergeCell ref="I2:K2"/>
    <mergeCell ref="D6:K6"/>
    <mergeCell ref="L18:R18"/>
    <mergeCell ref="D13:K13"/>
    <mergeCell ref="D14:K14"/>
    <mergeCell ref="D16:K16"/>
    <mergeCell ref="L17:R17"/>
    <mergeCell ref="I3:K3"/>
    <mergeCell ref="A8:K8"/>
    <mergeCell ref="A2:C2"/>
    <mergeCell ref="A1:C1"/>
    <mergeCell ref="F1:H1"/>
    <mergeCell ref="F2:H2"/>
    <mergeCell ref="D1:E1"/>
    <mergeCell ref="D2:E2"/>
    <mergeCell ref="A3:C3"/>
    <mergeCell ref="A4:C4"/>
    <mergeCell ref="A5:C5"/>
    <mergeCell ref="F4:H4"/>
    <mergeCell ref="I4:K4"/>
    <mergeCell ref="D4:E4"/>
    <mergeCell ref="D3:E3"/>
    <mergeCell ref="F3:H3"/>
    <mergeCell ref="F19:G19"/>
    <mergeCell ref="D15:K15"/>
    <mergeCell ref="A7:C7"/>
    <mergeCell ref="D9:K9"/>
    <mergeCell ref="D17:K17"/>
    <mergeCell ref="A17:C17"/>
    <mergeCell ref="D18:K18"/>
    <mergeCell ref="F23:G23"/>
    <mergeCell ref="H23:I23"/>
    <mergeCell ref="J23:K23"/>
    <mergeCell ref="H20:I20"/>
    <mergeCell ref="J20:K20"/>
    <mergeCell ref="A20:E20"/>
    <mergeCell ref="F20:G20"/>
    <mergeCell ref="A21:E21"/>
    <mergeCell ref="F21:G21"/>
    <mergeCell ref="H21:I21"/>
    <mergeCell ref="J21:K21"/>
    <mergeCell ref="A22:E22"/>
    <mergeCell ref="F22:G22"/>
    <mergeCell ref="H22:I22"/>
    <mergeCell ref="J22:K22"/>
    <mergeCell ref="A28:E28"/>
    <mergeCell ref="F28:G28"/>
    <mergeCell ref="H28:I28"/>
    <mergeCell ref="J28:K28"/>
    <mergeCell ref="A29:E29"/>
    <mergeCell ref="F29:G29"/>
    <mergeCell ref="H29:I29"/>
    <mergeCell ref="J29:K29"/>
    <mergeCell ref="J24:K24"/>
    <mergeCell ref="A25:E25"/>
    <mergeCell ref="F25:G25"/>
    <mergeCell ref="H25:I25"/>
    <mergeCell ref="J25:K25"/>
    <mergeCell ref="A24:E24"/>
    <mergeCell ref="F24:G24"/>
    <mergeCell ref="H24:I24"/>
    <mergeCell ref="F26:G26"/>
    <mergeCell ref="H26:I26"/>
    <mergeCell ref="J26:K26"/>
    <mergeCell ref="A27:E27"/>
    <mergeCell ref="F27:G27"/>
    <mergeCell ref="H27:I27"/>
    <mergeCell ref="J27:K27"/>
    <mergeCell ref="A26:E26"/>
    <mergeCell ref="A35:E35"/>
    <mergeCell ref="F35:G35"/>
    <mergeCell ref="H35:I35"/>
    <mergeCell ref="J35:K35"/>
    <mergeCell ref="A33:E33"/>
    <mergeCell ref="F33:G33"/>
    <mergeCell ref="A30:E30"/>
    <mergeCell ref="F30:G30"/>
    <mergeCell ref="H30:I30"/>
    <mergeCell ref="J30:K30"/>
    <mergeCell ref="A31:E31"/>
    <mergeCell ref="F31:G31"/>
    <mergeCell ref="H31:I31"/>
    <mergeCell ref="J31:K31"/>
    <mergeCell ref="H33:I33"/>
    <mergeCell ref="J33:K33"/>
    <mergeCell ref="A34:E34"/>
    <mergeCell ref="F34:G34"/>
    <mergeCell ref="H34:I34"/>
    <mergeCell ref="J34:K34"/>
    <mergeCell ref="A32:E32"/>
    <mergeCell ref="F32:G32"/>
    <mergeCell ref="H32:I32"/>
    <mergeCell ref="J32:K32"/>
    <mergeCell ref="A36:E36"/>
    <mergeCell ref="F36:G36"/>
    <mergeCell ref="H36:I36"/>
    <mergeCell ref="J36:K36"/>
    <mergeCell ref="A37:E37"/>
    <mergeCell ref="F37:G37"/>
    <mergeCell ref="H37:I37"/>
    <mergeCell ref="J37:K37"/>
    <mergeCell ref="J49:K49"/>
    <mergeCell ref="F49:G49"/>
    <mergeCell ref="H49:I49"/>
    <mergeCell ref="A49:E49"/>
    <mergeCell ref="A38:E38"/>
    <mergeCell ref="F38:G38"/>
    <mergeCell ref="H38:I38"/>
    <mergeCell ref="J38:K38"/>
    <mergeCell ref="A48:E48"/>
    <mergeCell ref="F48:G48"/>
    <mergeCell ref="H48:I48"/>
    <mergeCell ref="J48:K48"/>
    <mergeCell ref="A39:E39"/>
    <mergeCell ref="F39:G39"/>
    <mergeCell ref="H39:I39"/>
    <mergeCell ref="J39:K39"/>
    <mergeCell ref="A40:E40"/>
    <mergeCell ref="F40:G40"/>
    <mergeCell ref="H40:I40"/>
    <mergeCell ref="J40:K40"/>
    <mergeCell ref="A41:E41"/>
    <mergeCell ref="F41:G41"/>
    <mergeCell ref="H41:I41"/>
    <mergeCell ref="A44:E44"/>
    <mergeCell ref="F44:G44"/>
    <mergeCell ref="H44:I44"/>
    <mergeCell ref="J44:K44"/>
    <mergeCell ref="J41:K41"/>
    <mergeCell ref="A50:B57"/>
    <mergeCell ref="A42:E42"/>
    <mergeCell ref="F42:G42"/>
    <mergeCell ref="H42:I42"/>
    <mergeCell ref="J42:K42"/>
    <mergeCell ref="A43:E43"/>
    <mergeCell ref="F43:G43"/>
    <mergeCell ref="H43:I43"/>
    <mergeCell ref="J43:K43"/>
    <mergeCell ref="J46:K46"/>
    <mergeCell ref="C57:K57"/>
    <mergeCell ref="C56:K56"/>
    <mergeCell ref="C55:K55"/>
    <mergeCell ref="C54:K54"/>
    <mergeCell ref="C53:K53"/>
    <mergeCell ref="C52:K52"/>
    <mergeCell ref="C51:K51"/>
    <mergeCell ref="A70:E70"/>
    <mergeCell ref="H45:I45"/>
    <mergeCell ref="J45:K45"/>
    <mergeCell ref="A46:E46"/>
    <mergeCell ref="F46:G46"/>
    <mergeCell ref="H46:I46"/>
    <mergeCell ref="C50:K50"/>
    <mergeCell ref="A47:E47"/>
    <mergeCell ref="F47:G47"/>
    <mergeCell ref="H47:I47"/>
    <mergeCell ref="J47:K47"/>
    <mergeCell ref="C65:K65"/>
    <mergeCell ref="C66:K66"/>
    <mergeCell ref="A59:B61"/>
    <mergeCell ref="A58:B58"/>
    <mergeCell ref="C58:K58"/>
    <mergeCell ref="C59:K59"/>
    <mergeCell ref="C60:K60"/>
    <mergeCell ref="C61:K61"/>
    <mergeCell ref="C62:K62"/>
    <mergeCell ref="A62:B66"/>
    <mergeCell ref="A45:E45"/>
    <mergeCell ref="F45:G45"/>
    <mergeCell ref="F70:K70"/>
  </mergeCells>
  <pageMargins left="0.19685039370078741" right="0.19685039370078741" top="0.19685039370078741" bottom="0.19685039370078741" header="0.31496062992125984" footer="0.31496062992125984"/>
  <pageSetup paperSize="9" scale="58" fitToHeight="0" orientation="portrait"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74"/>
  <sheetViews>
    <sheetView topLeftCell="A67" zoomScaleNormal="100" workbookViewId="0">
      <selection activeCell="I1" sqref="I1:K1"/>
    </sheetView>
  </sheetViews>
  <sheetFormatPr defaultColWidth="8.85546875" defaultRowHeight="15"/>
  <cols>
    <col min="1" max="4" width="8.85546875" style="1"/>
    <col min="5" max="5" width="8.5703125" style="1" customWidth="1"/>
    <col min="6" max="7" width="8.85546875" style="1"/>
    <col min="8" max="8" width="9.5703125" style="1" customWidth="1"/>
    <col min="9" max="9" width="8" style="1" customWidth="1"/>
    <col min="10" max="10" width="7.42578125" style="1" customWidth="1"/>
    <col min="11" max="11" width="7.85546875" style="1" customWidth="1"/>
    <col min="12" max="16" width="8.85546875" style="1"/>
    <col min="17" max="17" width="13.85546875" style="1" customWidth="1"/>
    <col min="18" max="16384" width="8.85546875" style="1"/>
  </cols>
  <sheetData>
    <row r="1" spans="1:17" ht="35.25" customHeight="1" thickBot="1">
      <c r="A1" s="252" t="s">
        <v>158</v>
      </c>
      <c r="B1" s="253"/>
      <c r="C1" s="253"/>
      <c r="D1" s="254" t="s">
        <v>157</v>
      </c>
      <c r="E1" s="255"/>
      <c r="F1" s="249" t="s">
        <v>156</v>
      </c>
      <c r="G1" s="250"/>
      <c r="H1" s="251"/>
      <c r="I1" s="263" t="s">
        <v>892</v>
      </c>
      <c r="J1" s="264"/>
      <c r="K1" s="265"/>
    </row>
    <row r="2" spans="1:17" ht="34.5" customHeight="1" thickBot="1">
      <c r="A2" s="249" t="s">
        <v>154</v>
      </c>
      <c r="B2" s="250"/>
      <c r="C2" s="251"/>
      <c r="D2" s="256" t="s">
        <v>2767</v>
      </c>
      <c r="E2" s="257"/>
      <c r="F2" s="249" t="s">
        <v>152</v>
      </c>
      <c r="G2" s="250"/>
      <c r="H2" s="251"/>
      <c r="I2" s="266" t="s">
        <v>151</v>
      </c>
      <c r="J2" s="267"/>
      <c r="K2" s="268"/>
    </row>
    <row r="3" spans="1:17" ht="15.75" thickBot="1">
      <c r="A3" s="272" t="s">
        <v>150</v>
      </c>
      <c r="B3" s="273"/>
      <c r="C3" s="274"/>
      <c r="D3" s="275" t="s">
        <v>149</v>
      </c>
      <c r="E3" s="276"/>
      <c r="F3" s="272" t="s">
        <v>148</v>
      </c>
      <c r="G3" s="273"/>
      <c r="H3" s="274"/>
      <c r="I3" s="275">
        <v>3</v>
      </c>
      <c r="J3" s="277"/>
      <c r="K3" s="276"/>
    </row>
    <row r="4" spans="1:17" ht="15.75" thickBot="1">
      <c r="A4" s="272" t="s">
        <v>147</v>
      </c>
      <c r="B4" s="273"/>
      <c r="C4" s="274"/>
      <c r="D4" s="254" t="s">
        <v>146</v>
      </c>
      <c r="E4" s="255"/>
      <c r="F4" s="272" t="s">
        <v>145</v>
      </c>
      <c r="G4" s="273"/>
      <c r="H4" s="274"/>
      <c r="I4" s="275" t="s">
        <v>144</v>
      </c>
      <c r="J4" s="277"/>
      <c r="K4" s="276"/>
      <c r="L4" s="1" t="s">
        <v>143</v>
      </c>
    </row>
    <row r="5" spans="1:17" ht="15" customHeight="1" thickBot="1">
      <c r="A5" s="272" t="s">
        <v>142</v>
      </c>
      <c r="B5" s="273"/>
      <c r="C5" s="274"/>
      <c r="D5" s="275" t="s">
        <v>141</v>
      </c>
      <c r="E5" s="276"/>
      <c r="F5" s="272" t="s">
        <v>140</v>
      </c>
      <c r="G5" s="273"/>
      <c r="H5" s="274"/>
      <c r="I5" s="275" t="s">
        <v>139</v>
      </c>
      <c r="J5" s="277"/>
      <c r="K5" s="276"/>
      <c r="L5" s="278" t="s">
        <v>138</v>
      </c>
      <c r="M5" s="279"/>
      <c r="N5" s="279"/>
      <c r="O5" s="279"/>
      <c r="P5" s="279"/>
      <c r="Q5" s="279"/>
    </row>
    <row r="6" spans="1:17" ht="35.1" customHeight="1" thickBot="1">
      <c r="A6" s="272" t="s">
        <v>137</v>
      </c>
      <c r="B6" s="273"/>
      <c r="C6" s="273"/>
      <c r="D6" s="650" t="s">
        <v>1879</v>
      </c>
      <c r="E6" s="270"/>
      <c r="F6" s="270"/>
      <c r="G6" s="270"/>
      <c r="H6" s="270"/>
      <c r="I6" s="270"/>
      <c r="J6" s="270"/>
      <c r="K6" s="271"/>
      <c r="L6" s="278"/>
      <c r="M6" s="279"/>
      <c r="N6" s="279"/>
      <c r="O6" s="279"/>
      <c r="P6" s="279"/>
      <c r="Q6" s="279"/>
    </row>
    <row r="7" spans="1:17" ht="67.5" customHeight="1" thickBot="1">
      <c r="A7" s="303" t="s">
        <v>136</v>
      </c>
      <c r="B7" s="304"/>
      <c r="C7" s="304"/>
      <c r="D7" s="298" t="s">
        <v>944</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37.5" customHeight="1">
      <c r="A9" s="292" t="s">
        <v>134</v>
      </c>
      <c r="B9" s="293"/>
      <c r="C9" s="294"/>
      <c r="D9" s="923" t="s">
        <v>1888</v>
      </c>
      <c r="E9" s="923"/>
      <c r="F9" s="923"/>
      <c r="G9" s="923"/>
      <c r="H9" s="923"/>
      <c r="I9" s="923"/>
      <c r="J9" s="923"/>
      <c r="K9" s="924"/>
    </row>
    <row r="10" spans="1:17" ht="66.75" customHeight="1">
      <c r="A10" s="292"/>
      <c r="B10" s="293"/>
      <c r="C10" s="294"/>
      <c r="D10" s="915" t="s">
        <v>1887</v>
      </c>
      <c r="E10" s="916"/>
      <c r="F10" s="916"/>
      <c r="G10" s="916"/>
      <c r="H10" s="916"/>
      <c r="I10" s="916"/>
      <c r="J10" s="916"/>
      <c r="K10" s="917"/>
    </row>
    <row r="11" spans="1:17" ht="66.75" customHeight="1">
      <c r="A11" s="292"/>
      <c r="B11" s="293"/>
      <c r="C11" s="294"/>
      <c r="D11" s="915" t="s">
        <v>1880</v>
      </c>
      <c r="E11" s="916"/>
      <c r="F11" s="916"/>
      <c r="G11" s="916"/>
      <c r="H11" s="916"/>
      <c r="I11" s="916"/>
      <c r="J11" s="916"/>
      <c r="K11" s="917"/>
    </row>
    <row r="12" spans="1:17" ht="49.5" customHeight="1" thickBot="1">
      <c r="A12" s="292"/>
      <c r="B12" s="293"/>
      <c r="C12" s="294"/>
      <c r="D12" s="915" t="s">
        <v>1881</v>
      </c>
      <c r="E12" s="916"/>
      <c r="F12" s="916"/>
      <c r="G12" s="916"/>
      <c r="H12" s="916"/>
      <c r="I12" s="916"/>
      <c r="J12" s="916"/>
      <c r="K12" s="917"/>
      <c r="Q12" s="17"/>
    </row>
    <row r="13" spans="1:17" ht="48.75" customHeight="1">
      <c r="A13" s="289" t="s">
        <v>988</v>
      </c>
      <c r="B13" s="290"/>
      <c r="C13" s="291"/>
      <c r="D13" s="1140" t="s">
        <v>1882</v>
      </c>
      <c r="E13" s="1140"/>
      <c r="F13" s="1140"/>
      <c r="G13" s="1140"/>
      <c r="H13" s="1140"/>
      <c r="I13" s="1140"/>
      <c r="J13" s="1140"/>
      <c r="K13" s="1141"/>
    </row>
    <row r="14" spans="1:17" ht="38.25" customHeight="1">
      <c r="A14" s="292"/>
      <c r="B14" s="293"/>
      <c r="C14" s="294"/>
      <c r="D14" s="1137" t="s">
        <v>1886</v>
      </c>
      <c r="E14" s="1138"/>
      <c r="F14" s="1138"/>
      <c r="G14" s="1138"/>
      <c r="H14" s="1138"/>
      <c r="I14" s="1138"/>
      <c r="J14" s="1138"/>
      <c r="K14" s="1139"/>
    </row>
    <row r="15" spans="1:17" ht="51" customHeight="1" thickBot="1">
      <c r="A15" s="1142"/>
      <c r="B15" s="1143"/>
      <c r="C15" s="1144"/>
      <c r="D15" s="1134" t="s">
        <v>1883</v>
      </c>
      <c r="E15" s="1135"/>
      <c r="F15" s="1135"/>
      <c r="G15" s="1135"/>
      <c r="H15" s="1135"/>
      <c r="I15" s="1135"/>
      <c r="J15" s="1135"/>
      <c r="K15" s="1136"/>
    </row>
    <row r="16" spans="1:17" ht="47.25" customHeight="1">
      <c r="A16" s="289" t="s">
        <v>133</v>
      </c>
      <c r="B16" s="290"/>
      <c r="C16" s="291"/>
      <c r="D16" s="910" t="s">
        <v>1884</v>
      </c>
      <c r="E16" s="911"/>
      <c r="F16" s="911"/>
      <c r="G16" s="911"/>
      <c r="H16" s="911"/>
      <c r="I16" s="911"/>
      <c r="J16" s="911"/>
      <c r="K16" s="912"/>
    </row>
    <row r="17" spans="1:18" ht="39.75" customHeight="1" thickBot="1">
      <c r="A17" s="292"/>
      <c r="B17" s="293"/>
      <c r="C17" s="294"/>
      <c r="D17" s="915" t="s">
        <v>1885</v>
      </c>
      <c r="E17" s="916"/>
      <c r="F17" s="916"/>
      <c r="G17" s="916"/>
      <c r="H17" s="916"/>
      <c r="I17" s="916"/>
      <c r="J17" s="916"/>
      <c r="K17" s="917"/>
    </row>
    <row r="18" spans="1:18" ht="78" customHeight="1" thickBot="1">
      <c r="A18" s="309" t="s">
        <v>132</v>
      </c>
      <c r="B18" s="310"/>
      <c r="C18" s="311"/>
      <c r="D18" s="269" t="s">
        <v>2218</v>
      </c>
      <c r="E18" s="696"/>
      <c r="F18" s="696"/>
      <c r="G18" s="696"/>
      <c r="H18" s="696"/>
      <c r="I18" s="696"/>
      <c r="J18" s="696"/>
      <c r="K18" s="697"/>
      <c r="L18" s="279" t="s">
        <v>131</v>
      </c>
      <c r="M18" s="320"/>
      <c r="N18" s="320"/>
      <c r="O18" s="320"/>
      <c r="P18" s="320"/>
      <c r="Q18" s="320"/>
      <c r="R18" s="320"/>
    </row>
    <row r="19" spans="1:18" ht="19.350000000000001" customHeight="1" thickBot="1">
      <c r="A19" s="50" t="s">
        <v>130</v>
      </c>
      <c r="B19" s="51"/>
      <c r="C19" s="51"/>
      <c r="D19" s="269" t="s">
        <v>2219</v>
      </c>
      <c r="E19" s="270"/>
      <c r="F19" s="270"/>
      <c r="G19" s="270"/>
      <c r="H19" s="270"/>
      <c r="I19" s="270"/>
      <c r="J19" s="270"/>
      <c r="K19" s="271"/>
      <c r="L19" s="324" t="s">
        <v>129</v>
      </c>
      <c r="M19" s="325"/>
      <c r="N19" s="325"/>
      <c r="O19" s="325"/>
      <c r="P19" s="325"/>
      <c r="Q19" s="325"/>
      <c r="R19" s="325"/>
    </row>
    <row r="20" spans="1:18" ht="50.45" customHeight="1" thickBot="1">
      <c r="A20" s="249" t="s">
        <v>128</v>
      </c>
      <c r="B20" s="250"/>
      <c r="C20" s="250"/>
      <c r="D20" s="250"/>
      <c r="E20" s="250"/>
      <c r="F20" s="301" t="s">
        <v>127</v>
      </c>
      <c r="G20" s="301"/>
      <c r="H20" s="301" t="s">
        <v>126</v>
      </c>
      <c r="I20" s="301"/>
      <c r="J20" s="301" t="s">
        <v>125</v>
      </c>
      <c r="K20" s="302"/>
      <c r="L20" s="278" t="s">
        <v>124</v>
      </c>
      <c r="M20" s="320"/>
      <c r="N20" s="320"/>
      <c r="O20" s="320"/>
      <c r="P20" s="320"/>
      <c r="Q20" s="320"/>
      <c r="R20" s="320"/>
    </row>
    <row r="21" spans="1:18" ht="83.25" customHeight="1">
      <c r="A21" s="283" t="s">
        <v>943</v>
      </c>
      <c r="B21" s="284"/>
      <c r="C21" s="284"/>
      <c r="D21" s="284"/>
      <c r="E21" s="285"/>
      <c r="F21" s="326" t="s">
        <v>107</v>
      </c>
      <c r="G21" s="327"/>
      <c r="H21" s="280" t="s">
        <v>929</v>
      </c>
      <c r="I21" s="280"/>
      <c r="J21" s="281" t="s">
        <v>928</v>
      </c>
      <c r="K21" s="282"/>
    </row>
    <row r="22" spans="1:18" ht="123.75" customHeight="1">
      <c r="A22" s="258" t="s">
        <v>942</v>
      </c>
      <c r="B22" s="259"/>
      <c r="C22" s="259"/>
      <c r="D22" s="259"/>
      <c r="E22" s="260"/>
      <c r="F22" s="319" t="s">
        <v>107</v>
      </c>
      <c r="G22" s="319"/>
      <c r="H22" s="241" t="s">
        <v>893</v>
      </c>
      <c r="I22" s="242"/>
      <c r="J22" s="241" t="s">
        <v>941</v>
      </c>
      <c r="K22" s="245"/>
    </row>
    <row r="23" spans="1:18" ht="51.75" customHeight="1">
      <c r="A23" s="258" t="s">
        <v>940</v>
      </c>
      <c r="B23" s="259"/>
      <c r="C23" s="259"/>
      <c r="D23" s="259"/>
      <c r="E23" s="260"/>
      <c r="F23" s="319" t="s">
        <v>107</v>
      </c>
      <c r="G23" s="319"/>
      <c r="H23" s="241" t="s">
        <v>939</v>
      </c>
      <c r="I23" s="242"/>
      <c r="J23" s="241" t="s">
        <v>938</v>
      </c>
      <c r="K23" s="245"/>
    </row>
    <row r="24" spans="1:18" ht="45.75" customHeight="1">
      <c r="A24" s="258" t="s">
        <v>937</v>
      </c>
      <c r="B24" s="259"/>
      <c r="C24" s="259"/>
      <c r="D24" s="259"/>
      <c r="E24" s="260"/>
      <c r="F24" s="319" t="s">
        <v>107</v>
      </c>
      <c r="G24" s="319"/>
      <c r="H24" s="241" t="s">
        <v>924</v>
      </c>
      <c r="I24" s="242"/>
      <c r="J24" s="317" t="s">
        <v>923</v>
      </c>
      <c r="K24" s="318"/>
    </row>
    <row r="25" spans="1:18" ht="50.25" customHeight="1">
      <c r="A25" s="258" t="s">
        <v>936</v>
      </c>
      <c r="B25" s="259"/>
      <c r="C25" s="259"/>
      <c r="D25" s="259"/>
      <c r="E25" s="260"/>
      <c r="F25" s="261" t="s">
        <v>107</v>
      </c>
      <c r="G25" s="262"/>
      <c r="H25" s="241" t="s">
        <v>921</v>
      </c>
      <c r="I25" s="242"/>
      <c r="J25" s="241" t="s">
        <v>920</v>
      </c>
      <c r="K25" s="245"/>
    </row>
    <row r="26" spans="1:18" ht="48.75" customHeight="1">
      <c r="A26" s="258" t="s">
        <v>935</v>
      </c>
      <c r="B26" s="259"/>
      <c r="C26" s="259"/>
      <c r="D26" s="259"/>
      <c r="E26" s="260"/>
      <c r="F26" s="319" t="s">
        <v>107</v>
      </c>
      <c r="G26" s="319"/>
      <c r="H26" s="241" t="s">
        <v>924</v>
      </c>
      <c r="I26" s="242"/>
      <c r="J26" s="317" t="s">
        <v>923</v>
      </c>
      <c r="K26" s="318"/>
    </row>
    <row r="27" spans="1:18" ht="48" customHeight="1">
      <c r="A27" s="258" t="s">
        <v>2973</v>
      </c>
      <c r="B27" s="259"/>
      <c r="C27" s="259"/>
      <c r="D27" s="259"/>
      <c r="E27" s="260"/>
      <c r="F27" s="319" t="s">
        <v>107</v>
      </c>
      <c r="G27" s="319"/>
      <c r="H27" s="241" t="s">
        <v>924</v>
      </c>
      <c r="I27" s="242"/>
      <c r="J27" s="317" t="s">
        <v>923</v>
      </c>
      <c r="K27" s="318"/>
    </row>
    <row r="28" spans="1:18" ht="51" customHeight="1">
      <c r="A28" s="258" t="s">
        <v>934</v>
      </c>
      <c r="B28" s="259"/>
      <c r="C28" s="259"/>
      <c r="D28" s="259"/>
      <c r="E28" s="260"/>
      <c r="F28" s="261" t="s">
        <v>107</v>
      </c>
      <c r="G28" s="262"/>
      <c r="H28" s="241" t="s">
        <v>921</v>
      </c>
      <c r="I28" s="242"/>
      <c r="J28" s="241" t="s">
        <v>920</v>
      </c>
      <c r="K28" s="245"/>
    </row>
    <row r="29" spans="1:18" ht="53.25" customHeight="1">
      <c r="A29" s="258" t="s">
        <v>933</v>
      </c>
      <c r="B29" s="259"/>
      <c r="C29" s="259"/>
      <c r="D29" s="259"/>
      <c r="E29" s="260"/>
      <c r="F29" s="319" t="s">
        <v>107</v>
      </c>
      <c r="G29" s="319"/>
      <c r="H29" s="241" t="s">
        <v>207</v>
      </c>
      <c r="I29" s="242"/>
      <c r="J29" s="328" t="s">
        <v>932</v>
      </c>
      <c r="K29" s="329"/>
    </row>
    <row r="30" spans="1:18" ht="64.5" customHeight="1">
      <c r="A30" s="258" t="s">
        <v>931</v>
      </c>
      <c r="B30" s="259"/>
      <c r="C30" s="259"/>
      <c r="D30" s="259"/>
      <c r="E30" s="260"/>
      <c r="F30" s="261" t="s">
        <v>107</v>
      </c>
      <c r="G30" s="262"/>
      <c r="H30" s="330" t="s">
        <v>929</v>
      </c>
      <c r="I30" s="332"/>
      <c r="J30" s="330" t="s">
        <v>928</v>
      </c>
      <c r="K30" s="331"/>
    </row>
    <row r="31" spans="1:18" ht="36.75" customHeight="1">
      <c r="A31" s="258" t="s">
        <v>930</v>
      </c>
      <c r="B31" s="259"/>
      <c r="C31" s="259"/>
      <c r="D31" s="259"/>
      <c r="E31" s="260"/>
      <c r="F31" s="261" t="s">
        <v>107</v>
      </c>
      <c r="G31" s="262"/>
      <c r="H31" s="330" t="s">
        <v>929</v>
      </c>
      <c r="I31" s="332"/>
      <c r="J31" s="330" t="s">
        <v>928</v>
      </c>
      <c r="K31" s="331"/>
    </row>
    <row r="32" spans="1:18" ht="33.75" customHeight="1">
      <c r="A32" s="258" t="s">
        <v>927</v>
      </c>
      <c r="B32" s="259"/>
      <c r="C32" s="259"/>
      <c r="D32" s="259"/>
      <c r="E32" s="260"/>
      <c r="F32" s="319" t="s">
        <v>107</v>
      </c>
      <c r="G32" s="319"/>
      <c r="H32" s="241" t="s">
        <v>924</v>
      </c>
      <c r="I32" s="242"/>
      <c r="J32" s="317" t="s">
        <v>923</v>
      </c>
      <c r="K32" s="318"/>
    </row>
    <row r="33" spans="1:19" ht="36" customHeight="1">
      <c r="A33" s="258" t="s">
        <v>926</v>
      </c>
      <c r="B33" s="259"/>
      <c r="C33" s="259"/>
      <c r="D33" s="259"/>
      <c r="E33" s="260"/>
      <c r="F33" s="319" t="s">
        <v>107</v>
      </c>
      <c r="G33" s="319"/>
      <c r="H33" s="241" t="s">
        <v>924</v>
      </c>
      <c r="I33" s="242"/>
      <c r="J33" s="317" t="s">
        <v>923</v>
      </c>
      <c r="K33" s="318"/>
    </row>
    <row r="34" spans="1:19" ht="36.75" customHeight="1">
      <c r="A34" s="258" t="s">
        <v>925</v>
      </c>
      <c r="B34" s="259"/>
      <c r="C34" s="259"/>
      <c r="D34" s="259"/>
      <c r="E34" s="260"/>
      <c r="F34" s="319" t="s">
        <v>107</v>
      </c>
      <c r="G34" s="319"/>
      <c r="H34" s="241" t="s">
        <v>924</v>
      </c>
      <c r="I34" s="242"/>
      <c r="J34" s="317" t="s">
        <v>923</v>
      </c>
      <c r="K34" s="318"/>
    </row>
    <row r="35" spans="1:19" ht="55.5" customHeight="1">
      <c r="A35" s="258" t="s">
        <v>922</v>
      </c>
      <c r="B35" s="259"/>
      <c r="C35" s="259"/>
      <c r="D35" s="259"/>
      <c r="E35" s="260"/>
      <c r="F35" s="319" t="s">
        <v>107</v>
      </c>
      <c r="G35" s="319"/>
      <c r="H35" s="241" t="s">
        <v>921</v>
      </c>
      <c r="I35" s="242"/>
      <c r="J35" s="241" t="s">
        <v>920</v>
      </c>
      <c r="K35" s="245"/>
    </row>
    <row r="36" spans="1:19" ht="100.5" customHeight="1">
      <c r="A36" s="258" t="s">
        <v>2731</v>
      </c>
      <c r="B36" s="259"/>
      <c r="C36" s="259"/>
      <c r="D36" s="259"/>
      <c r="E36" s="260"/>
      <c r="F36" s="261" t="s">
        <v>89</v>
      </c>
      <c r="G36" s="262"/>
      <c r="H36" s="241" t="s">
        <v>919</v>
      </c>
      <c r="I36" s="242"/>
      <c r="J36" s="241" t="s">
        <v>918</v>
      </c>
      <c r="K36" s="245"/>
    </row>
    <row r="37" spans="1:19" ht="78" customHeight="1">
      <c r="A37" s="333" t="s">
        <v>917</v>
      </c>
      <c r="B37" s="334"/>
      <c r="C37" s="334"/>
      <c r="D37" s="334"/>
      <c r="E37" s="334"/>
      <c r="F37" s="261" t="s">
        <v>89</v>
      </c>
      <c r="G37" s="262"/>
      <c r="H37" s="317" t="s">
        <v>565</v>
      </c>
      <c r="I37" s="317"/>
      <c r="J37" s="241" t="s">
        <v>916</v>
      </c>
      <c r="K37" s="245"/>
    </row>
    <row r="38" spans="1:19" ht="36.75" customHeight="1">
      <c r="A38" s="335" t="s">
        <v>915</v>
      </c>
      <c r="B38" s="336"/>
      <c r="C38" s="336"/>
      <c r="D38" s="336"/>
      <c r="E38" s="336"/>
      <c r="F38" s="261" t="s">
        <v>89</v>
      </c>
      <c r="G38" s="262"/>
      <c r="H38" s="337" t="s">
        <v>458</v>
      </c>
      <c r="I38" s="337"/>
      <c r="J38" s="337" t="s">
        <v>914</v>
      </c>
      <c r="K38" s="338"/>
    </row>
    <row r="39" spans="1:19" ht="52.5" customHeight="1">
      <c r="A39" s="258" t="s">
        <v>913</v>
      </c>
      <c r="B39" s="259"/>
      <c r="C39" s="259"/>
      <c r="D39" s="259"/>
      <c r="E39" s="260"/>
      <c r="F39" s="261" t="s">
        <v>89</v>
      </c>
      <c r="G39" s="262"/>
      <c r="H39" s="241" t="s">
        <v>909</v>
      </c>
      <c r="I39" s="242"/>
      <c r="J39" s="241" t="s">
        <v>908</v>
      </c>
      <c r="K39" s="245"/>
    </row>
    <row r="40" spans="1:19" ht="51.75" customHeight="1">
      <c r="A40" s="258" t="s">
        <v>912</v>
      </c>
      <c r="B40" s="259"/>
      <c r="C40" s="259"/>
      <c r="D40" s="259"/>
      <c r="E40" s="260"/>
      <c r="F40" s="261" t="s">
        <v>89</v>
      </c>
      <c r="G40" s="262"/>
      <c r="H40" s="241" t="s">
        <v>909</v>
      </c>
      <c r="I40" s="242"/>
      <c r="J40" s="241" t="s">
        <v>908</v>
      </c>
      <c r="K40" s="245"/>
    </row>
    <row r="41" spans="1:19" ht="46.5" customHeight="1">
      <c r="A41" s="258" t="s">
        <v>911</v>
      </c>
      <c r="B41" s="259"/>
      <c r="C41" s="259"/>
      <c r="D41" s="259"/>
      <c r="E41" s="260"/>
      <c r="F41" s="261" t="s">
        <v>89</v>
      </c>
      <c r="G41" s="262"/>
      <c r="H41" s="241" t="s">
        <v>909</v>
      </c>
      <c r="I41" s="242"/>
      <c r="J41" s="241" t="s">
        <v>908</v>
      </c>
      <c r="K41" s="245"/>
    </row>
    <row r="42" spans="1:19" ht="45.75" customHeight="1">
      <c r="A42" s="258" t="s">
        <v>910</v>
      </c>
      <c r="B42" s="259"/>
      <c r="C42" s="259"/>
      <c r="D42" s="259"/>
      <c r="E42" s="260"/>
      <c r="F42" s="261" t="s">
        <v>89</v>
      </c>
      <c r="G42" s="262"/>
      <c r="H42" s="241" t="s">
        <v>909</v>
      </c>
      <c r="I42" s="242"/>
      <c r="J42" s="241" t="s">
        <v>908</v>
      </c>
      <c r="K42" s="245"/>
    </row>
    <row r="43" spans="1:19" ht="51.75" customHeight="1">
      <c r="A43" s="258" t="s">
        <v>907</v>
      </c>
      <c r="B43" s="259"/>
      <c r="C43" s="259"/>
      <c r="D43" s="259"/>
      <c r="E43" s="260"/>
      <c r="F43" s="261" t="s">
        <v>89</v>
      </c>
      <c r="G43" s="262"/>
      <c r="H43" s="241" t="s">
        <v>249</v>
      </c>
      <c r="I43" s="242"/>
      <c r="J43" s="241" t="s">
        <v>905</v>
      </c>
      <c r="K43" s="245"/>
    </row>
    <row r="44" spans="1:19" ht="40.5" customHeight="1">
      <c r="A44" s="258" t="s">
        <v>906</v>
      </c>
      <c r="B44" s="259"/>
      <c r="C44" s="259"/>
      <c r="D44" s="259"/>
      <c r="E44" s="260"/>
      <c r="F44" s="261" t="s">
        <v>89</v>
      </c>
      <c r="G44" s="262"/>
      <c r="H44" s="241" t="s">
        <v>249</v>
      </c>
      <c r="I44" s="242"/>
      <c r="J44" s="241" t="s">
        <v>905</v>
      </c>
      <c r="K44" s="245"/>
    </row>
    <row r="45" spans="1:19" ht="49.5" customHeight="1">
      <c r="A45" s="258" t="s">
        <v>904</v>
      </c>
      <c r="B45" s="259"/>
      <c r="C45" s="259"/>
      <c r="D45" s="259"/>
      <c r="E45" s="260"/>
      <c r="F45" s="261" t="s">
        <v>89</v>
      </c>
      <c r="G45" s="262"/>
      <c r="H45" s="241" t="s">
        <v>903</v>
      </c>
      <c r="I45" s="242"/>
      <c r="J45" s="241" t="s">
        <v>902</v>
      </c>
      <c r="K45" s="245"/>
    </row>
    <row r="46" spans="1:19" ht="79.5" customHeight="1">
      <c r="A46" s="258" t="s">
        <v>1889</v>
      </c>
      <c r="B46" s="259"/>
      <c r="C46" s="259"/>
      <c r="D46" s="259"/>
      <c r="E46" s="260"/>
      <c r="F46" s="261" t="s">
        <v>89</v>
      </c>
      <c r="G46" s="262"/>
      <c r="H46" s="241" t="s">
        <v>860</v>
      </c>
      <c r="I46" s="242"/>
      <c r="J46" s="241" t="s">
        <v>900</v>
      </c>
      <c r="K46" s="245"/>
      <c r="M46" s="232"/>
      <c r="N46" s="232"/>
      <c r="O46" s="232"/>
      <c r="P46" s="232"/>
      <c r="Q46" s="232"/>
      <c r="R46" s="2"/>
      <c r="S46" s="2"/>
    </row>
    <row r="47" spans="1:19" ht="79.5" customHeight="1">
      <c r="A47" s="258" t="s">
        <v>1890</v>
      </c>
      <c r="B47" s="259"/>
      <c r="C47" s="259"/>
      <c r="D47" s="259"/>
      <c r="E47" s="260"/>
      <c r="F47" s="261" t="s">
        <v>89</v>
      </c>
      <c r="G47" s="262"/>
      <c r="H47" s="241" t="s">
        <v>860</v>
      </c>
      <c r="I47" s="242"/>
      <c r="J47" s="241" t="s">
        <v>900</v>
      </c>
      <c r="K47" s="245"/>
      <c r="M47" s="62"/>
      <c r="N47" s="62"/>
      <c r="O47" s="62"/>
      <c r="P47" s="62"/>
      <c r="Q47" s="62"/>
      <c r="R47" s="62"/>
      <c r="S47" s="62"/>
    </row>
    <row r="48" spans="1:19" ht="79.5" customHeight="1">
      <c r="A48" s="258" t="s">
        <v>1891</v>
      </c>
      <c r="B48" s="259"/>
      <c r="C48" s="259"/>
      <c r="D48" s="259"/>
      <c r="E48" s="260"/>
      <c r="F48" s="261" t="s">
        <v>89</v>
      </c>
      <c r="G48" s="262"/>
      <c r="H48" s="241" t="s">
        <v>860</v>
      </c>
      <c r="I48" s="242"/>
      <c r="J48" s="241" t="s">
        <v>900</v>
      </c>
      <c r="K48" s="245"/>
      <c r="M48" s="62"/>
      <c r="N48" s="62"/>
      <c r="O48" s="62"/>
      <c r="P48" s="62"/>
      <c r="Q48" s="62"/>
      <c r="R48" s="62"/>
      <c r="S48" s="62"/>
    </row>
    <row r="49" spans="1:19" ht="79.5" customHeight="1">
      <c r="A49" s="258" t="s">
        <v>1892</v>
      </c>
      <c r="B49" s="259"/>
      <c r="C49" s="259"/>
      <c r="D49" s="259"/>
      <c r="E49" s="260"/>
      <c r="F49" s="261" t="s">
        <v>89</v>
      </c>
      <c r="G49" s="262"/>
      <c r="H49" s="241" t="s">
        <v>860</v>
      </c>
      <c r="I49" s="242"/>
      <c r="J49" s="241" t="s">
        <v>900</v>
      </c>
      <c r="K49" s="245"/>
      <c r="M49" s="62"/>
      <c r="N49" s="62"/>
      <c r="O49" s="62"/>
      <c r="P49" s="62"/>
      <c r="Q49" s="62"/>
      <c r="R49" s="62"/>
      <c r="S49" s="62"/>
    </row>
    <row r="50" spans="1:19" ht="83.25" customHeight="1" thickBot="1">
      <c r="A50" s="243" t="s">
        <v>899</v>
      </c>
      <c r="B50" s="244"/>
      <c r="C50" s="244"/>
      <c r="D50" s="244"/>
      <c r="E50" s="244"/>
      <c r="F50" s="353" t="s">
        <v>89</v>
      </c>
      <c r="G50" s="353"/>
      <c r="H50" s="241" t="s">
        <v>860</v>
      </c>
      <c r="I50" s="242"/>
      <c r="J50" s="241" t="s">
        <v>898</v>
      </c>
      <c r="K50" s="245"/>
    </row>
    <row r="51" spans="1:19" ht="19.5" customHeight="1">
      <c r="A51" s="354" t="s">
        <v>87</v>
      </c>
      <c r="B51" s="355"/>
      <c r="C51" s="358" t="s">
        <v>86</v>
      </c>
      <c r="D51" s="358"/>
      <c r="E51" s="358"/>
      <c r="F51" s="358"/>
      <c r="G51" s="358"/>
      <c r="H51" s="358"/>
      <c r="I51" s="358"/>
      <c r="J51" s="358"/>
      <c r="K51" s="359"/>
    </row>
    <row r="52" spans="1:19" ht="33" customHeight="1">
      <c r="A52" s="361"/>
      <c r="B52" s="362"/>
      <c r="C52" s="259" t="s">
        <v>897</v>
      </c>
      <c r="D52" s="259"/>
      <c r="E52" s="259"/>
      <c r="F52" s="259"/>
      <c r="G52" s="259"/>
      <c r="H52" s="259"/>
      <c r="I52" s="259"/>
      <c r="J52" s="259"/>
      <c r="K52" s="360"/>
    </row>
    <row r="53" spans="1:19" ht="24.75" customHeight="1" thickBot="1">
      <c r="A53" s="356"/>
      <c r="B53" s="1152"/>
      <c r="C53" s="259" t="s">
        <v>896</v>
      </c>
      <c r="D53" s="259"/>
      <c r="E53" s="259"/>
      <c r="F53" s="259"/>
      <c r="G53" s="259"/>
      <c r="H53" s="259"/>
      <c r="I53" s="259"/>
      <c r="J53" s="259"/>
      <c r="K53" s="360"/>
    </row>
    <row r="54" spans="1:19" ht="240.6" customHeight="1" thickBot="1">
      <c r="A54" s="309" t="s">
        <v>84</v>
      </c>
      <c r="B54" s="366"/>
      <c r="C54" s="363" t="s">
        <v>3069</v>
      </c>
      <c r="D54" s="270"/>
      <c r="E54" s="270"/>
      <c r="F54" s="270"/>
      <c r="G54" s="270"/>
      <c r="H54" s="270"/>
      <c r="I54" s="270"/>
      <c r="J54" s="270"/>
      <c r="K54" s="271"/>
    </row>
    <row r="55" spans="1:19" ht="23.25" customHeight="1">
      <c r="A55" s="354" t="s">
        <v>83</v>
      </c>
      <c r="B55" s="355"/>
      <c r="C55" s="364" t="s">
        <v>895</v>
      </c>
      <c r="D55" s="364"/>
      <c r="E55" s="364"/>
      <c r="F55" s="364"/>
      <c r="G55" s="364"/>
      <c r="H55" s="364"/>
      <c r="I55" s="364"/>
      <c r="J55" s="364"/>
      <c r="K55" s="365"/>
    </row>
    <row r="56" spans="1:19" ht="26.45" customHeight="1">
      <c r="A56" s="361"/>
      <c r="B56" s="362"/>
      <c r="C56" s="791" t="s">
        <v>2404</v>
      </c>
      <c r="D56" s="351"/>
      <c r="E56" s="351"/>
      <c r="F56" s="351"/>
      <c r="G56" s="351"/>
      <c r="H56" s="351"/>
      <c r="I56" s="351"/>
      <c r="J56" s="351"/>
      <c r="K56" s="352"/>
    </row>
    <row r="57" spans="1:19" ht="26.45" customHeight="1">
      <c r="A57" s="361"/>
      <c r="B57" s="362"/>
      <c r="C57" s="791" t="s">
        <v>2405</v>
      </c>
      <c r="D57" s="351"/>
      <c r="E57" s="351"/>
      <c r="F57" s="351"/>
      <c r="G57" s="351"/>
      <c r="H57" s="351"/>
      <c r="I57" s="351"/>
      <c r="J57" s="351"/>
      <c r="K57" s="352"/>
    </row>
    <row r="58" spans="1:19" ht="26.45" customHeight="1" thickBot="1">
      <c r="A58" s="356"/>
      <c r="B58" s="1152"/>
      <c r="C58" s="239" t="s">
        <v>894</v>
      </c>
      <c r="D58" s="239"/>
      <c r="E58" s="239"/>
      <c r="F58" s="239"/>
      <c r="G58" s="239"/>
      <c r="H58" s="239"/>
      <c r="I58" s="239"/>
      <c r="J58" s="239"/>
      <c r="K58" s="240"/>
    </row>
    <row r="59" spans="1:19" ht="23.25" customHeight="1">
      <c r="A59" s="233" t="s">
        <v>79</v>
      </c>
      <c r="B59" s="234"/>
      <c r="C59" s="703" t="s">
        <v>2677</v>
      </c>
      <c r="D59" s="704"/>
      <c r="E59" s="704"/>
      <c r="F59" s="704"/>
      <c r="G59" s="704"/>
      <c r="H59" s="704"/>
      <c r="I59" s="704"/>
      <c r="J59" s="704"/>
      <c r="K59" s="705"/>
    </row>
    <row r="60" spans="1:19" ht="23.25" customHeight="1">
      <c r="A60" s="235"/>
      <c r="B60" s="236"/>
      <c r="C60" s="643" t="s">
        <v>2678</v>
      </c>
      <c r="D60" s="644"/>
      <c r="E60" s="644"/>
      <c r="F60" s="644"/>
      <c r="G60" s="644"/>
      <c r="H60" s="644"/>
      <c r="I60" s="644"/>
      <c r="J60" s="644"/>
      <c r="K60" s="245"/>
    </row>
    <row r="61" spans="1:19" ht="24" customHeight="1">
      <c r="A61" s="237"/>
      <c r="B61" s="238"/>
      <c r="C61" s="706" t="s">
        <v>2864</v>
      </c>
      <c r="D61" s="337"/>
      <c r="E61" s="337"/>
      <c r="F61" s="337"/>
      <c r="G61" s="337"/>
      <c r="H61" s="337"/>
      <c r="I61" s="337"/>
      <c r="J61" s="337"/>
      <c r="K61" s="338"/>
    </row>
    <row r="62" spans="1:19" ht="23.25" customHeight="1">
      <c r="A62" s="237"/>
      <c r="B62" s="238"/>
      <c r="C62" s="706" t="s">
        <v>2865</v>
      </c>
      <c r="D62" s="337"/>
      <c r="E62" s="337"/>
      <c r="F62" s="337"/>
      <c r="G62" s="337"/>
      <c r="H62" s="337"/>
      <c r="I62" s="337"/>
      <c r="J62" s="337"/>
      <c r="K62" s="338"/>
    </row>
    <row r="63" spans="1:19" ht="30.75" customHeight="1">
      <c r="A63" s="237"/>
      <c r="B63" s="238"/>
      <c r="C63" s="706" t="s">
        <v>2679</v>
      </c>
      <c r="D63" s="337"/>
      <c r="E63" s="337"/>
      <c r="F63" s="337"/>
      <c r="G63" s="337"/>
      <c r="H63" s="337"/>
      <c r="I63" s="337"/>
      <c r="J63" s="337"/>
      <c r="K63" s="338"/>
    </row>
    <row r="64" spans="1:19" ht="34.5" customHeight="1">
      <c r="A64" s="237"/>
      <c r="B64" s="238"/>
      <c r="C64" s="706" t="s">
        <v>2866</v>
      </c>
      <c r="D64" s="337"/>
      <c r="E64" s="337"/>
      <c r="F64" s="337"/>
      <c r="G64" s="337"/>
      <c r="H64" s="337"/>
      <c r="I64" s="337"/>
      <c r="J64" s="337"/>
      <c r="K64" s="338"/>
    </row>
    <row r="65" spans="1:12" ht="36" customHeight="1">
      <c r="A65" s="237"/>
      <c r="B65" s="238"/>
      <c r="C65" s="643" t="s">
        <v>2680</v>
      </c>
      <c r="D65" s="644"/>
      <c r="E65" s="644"/>
      <c r="F65" s="644"/>
      <c r="G65" s="644"/>
      <c r="H65" s="644"/>
      <c r="I65" s="644"/>
      <c r="J65" s="644"/>
      <c r="K65" s="245"/>
    </row>
    <row r="66" spans="1:12" ht="24.75" customHeight="1">
      <c r="A66" s="237"/>
      <c r="B66" s="238"/>
      <c r="C66" s="706" t="s">
        <v>2681</v>
      </c>
      <c r="D66" s="337"/>
      <c r="E66" s="337"/>
      <c r="F66" s="337"/>
      <c r="G66" s="337"/>
      <c r="H66" s="337"/>
      <c r="I66" s="337"/>
      <c r="J66" s="337"/>
      <c r="K66" s="338"/>
    </row>
    <row r="67" spans="1:12" ht="31.5" customHeight="1">
      <c r="A67" s="237"/>
      <c r="B67" s="238"/>
      <c r="C67" s="706" t="s">
        <v>2682</v>
      </c>
      <c r="D67" s="337"/>
      <c r="E67" s="337"/>
      <c r="F67" s="337"/>
      <c r="G67" s="337"/>
      <c r="H67" s="337"/>
      <c r="I67" s="337"/>
      <c r="J67" s="337"/>
      <c r="K67" s="338"/>
    </row>
    <row r="68" spans="1:12" ht="24" customHeight="1" thickBot="1">
      <c r="A68" s="237"/>
      <c r="B68" s="238"/>
      <c r="C68" s="706" t="s">
        <v>2867</v>
      </c>
      <c r="D68" s="337"/>
      <c r="E68" s="337"/>
      <c r="F68" s="337"/>
      <c r="G68" s="337"/>
      <c r="H68" s="337"/>
      <c r="I68" s="337"/>
      <c r="J68" s="337"/>
      <c r="K68" s="338"/>
    </row>
    <row r="69" spans="1:12" ht="15.75" thickBot="1">
      <c r="A69" s="1145" t="s">
        <v>78</v>
      </c>
      <c r="B69" s="1146"/>
      <c r="C69" s="1146"/>
      <c r="D69" s="1146"/>
      <c r="E69" s="1146"/>
      <c r="F69" s="1146"/>
      <c r="G69" s="1146"/>
      <c r="H69" s="1146"/>
      <c r="I69" s="1146"/>
      <c r="J69" s="1146"/>
      <c r="K69" s="1147"/>
    </row>
    <row r="70" spans="1:12">
      <c r="A70" s="63" t="s">
        <v>77</v>
      </c>
      <c r="B70" s="9"/>
      <c r="C70" s="9"/>
      <c r="D70" s="9"/>
      <c r="E70" s="9"/>
      <c r="F70" s="345">
        <v>60</v>
      </c>
      <c r="G70" s="346"/>
      <c r="H70" s="346"/>
      <c r="I70" s="346"/>
      <c r="J70" s="346"/>
      <c r="K70" s="347"/>
      <c r="L70" s="1" t="s">
        <v>76</v>
      </c>
    </row>
    <row r="71" spans="1:12">
      <c r="A71" s="64" t="s">
        <v>75</v>
      </c>
      <c r="B71" s="7"/>
      <c r="C71" s="7"/>
      <c r="D71" s="7"/>
      <c r="E71" s="7"/>
      <c r="F71" s="342">
        <v>15</v>
      </c>
      <c r="G71" s="343"/>
      <c r="H71" s="343"/>
      <c r="I71" s="343"/>
      <c r="J71" s="343"/>
      <c r="K71" s="344"/>
      <c r="L71" s="1" t="s">
        <v>74</v>
      </c>
    </row>
    <row r="72" spans="1:12" ht="15.75" thickBot="1">
      <c r="A72" s="6" t="s">
        <v>73</v>
      </c>
      <c r="B72" s="5"/>
      <c r="C72" s="5"/>
      <c r="D72" s="5"/>
      <c r="E72" s="5"/>
      <c r="F72" s="702" t="s">
        <v>418</v>
      </c>
      <c r="G72" s="340"/>
      <c r="H72" s="340"/>
      <c r="I72" s="340"/>
      <c r="J72" s="340"/>
      <c r="K72" s="341"/>
    </row>
    <row r="73" spans="1:12" ht="32.25" customHeight="1">
      <c r="A73" s="354" t="s">
        <v>2724</v>
      </c>
      <c r="B73" s="1148"/>
      <c r="C73" s="1148"/>
      <c r="D73" s="1148"/>
      <c r="E73" s="1149"/>
      <c r="F73" s="730" t="s">
        <v>3070</v>
      </c>
      <c r="G73" s="646"/>
      <c r="H73" s="646"/>
      <c r="I73" s="646"/>
      <c r="J73" s="646"/>
      <c r="K73" s="647"/>
    </row>
    <row r="74" spans="1:12" ht="30" customHeight="1" thickBot="1">
      <c r="A74" s="356"/>
      <c r="B74" s="1150"/>
      <c r="C74" s="1150"/>
      <c r="D74" s="1150"/>
      <c r="E74" s="1151"/>
      <c r="F74" s="726" t="s">
        <v>3071</v>
      </c>
      <c r="G74" s="652"/>
      <c r="H74" s="652"/>
      <c r="I74" s="652"/>
      <c r="J74" s="652"/>
      <c r="K74" s="653"/>
    </row>
  </sheetData>
  <mergeCells count="198">
    <mergeCell ref="F73:K73"/>
    <mergeCell ref="A73:E74"/>
    <mergeCell ref="F74:K74"/>
    <mergeCell ref="C56:K56"/>
    <mergeCell ref="A55:B58"/>
    <mergeCell ref="J45:K45"/>
    <mergeCell ref="C66:K66"/>
    <mergeCell ref="J46:K46"/>
    <mergeCell ref="A51:B53"/>
    <mergeCell ref="C51:K51"/>
    <mergeCell ref="C52:K52"/>
    <mergeCell ref="C53:K53"/>
    <mergeCell ref="F71:K71"/>
    <mergeCell ref="F72:K72"/>
    <mergeCell ref="C65:K65"/>
    <mergeCell ref="C60:K60"/>
    <mergeCell ref="A47:E47"/>
    <mergeCell ref="F47:G47"/>
    <mergeCell ref="H47:I47"/>
    <mergeCell ref="J47:K47"/>
    <mergeCell ref="A48:E48"/>
    <mergeCell ref="F48:G48"/>
    <mergeCell ref="H48:I48"/>
    <mergeCell ref="J48:K48"/>
    <mergeCell ref="H43:I43"/>
    <mergeCell ref="J44:K44"/>
    <mergeCell ref="A43:E43"/>
    <mergeCell ref="F43:G43"/>
    <mergeCell ref="A44:E44"/>
    <mergeCell ref="F44:G44"/>
    <mergeCell ref="F70:K70"/>
    <mergeCell ref="A50:E50"/>
    <mergeCell ref="C57:K57"/>
    <mergeCell ref="A69:K69"/>
    <mergeCell ref="C67:K67"/>
    <mergeCell ref="J43:K43"/>
    <mergeCell ref="A45:E45"/>
    <mergeCell ref="F45:G45"/>
    <mergeCell ref="H45:I45"/>
    <mergeCell ref="H44:I44"/>
    <mergeCell ref="C59:K59"/>
    <mergeCell ref="A59:B68"/>
    <mergeCell ref="C61:K61"/>
    <mergeCell ref="C62:K62"/>
    <mergeCell ref="C58:K58"/>
    <mergeCell ref="C64:K64"/>
    <mergeCell ref="C68:K68"/>
    <mergeCell ref="C63:K63"/>
    <mergeCell ref="F39:G39"/>
    <mergeCell ref="H39:I39"/>
    <mergeCell ref="A37:E37"/>
    <mergeCell ref="F37:G37"/>
    <mergeCell ref="H37:I37"/>
    <mergeCell ref="A38:E38"/>
    <mergeCell ref="H42:I42"/>
    <mergeCell ref="J42:K42"/>
    <mergeCell ref="F40:G40"/>
    <mergeCell ref="H40:I40"/>
    <mergeCell ref="J40:K40"/>
    <mergeCell ref="A42:E42"/>
    <mergeCell ref="F42:G42"/>
    <mergeCell ref="F38:G38"/>
    <mergeCell ref="H38:I38"/>
    <mergeCell ref="A39:E39"/>
    <mergeCell ref="A40:E40"/>
    <mergeCell ref="J39:K39"/>
    <mergeCell ref="A41:E41"/>
    <mergeCell ref="F41:G41"/>
    <mergeCell ref="H41:I41"/>
    <mergeCell ref="J41:K41"/>
    <mergeCell ref="H33:I33"/>
    <mergeCell ref="J33:K33"/>
    <mergeCell ref="A36:E36"/>
    <mergeCell ref="F36:G36"/>
    <mergeCell ref="J34:K34"/>
    <mergeCell ref="H36:I36"/>
    <mergeCell ref="J36:K36"/>
    <mergeCell ref="H35:I35"/>
    <mergeCell ref="J35:K35"/>
    <mergeCell ref="A34:E34"/>
    <mergeCell ref="F34:G34"/>
    <mergeCell ref="H34:I34"/>
    <mergeCell ref="A35:E35"/>
    <mergeCell ref="F35:G35"/>
    <mergeCell ref="A33:E33"/>
    <mergeCell ref="F33:G33"/>
    <mergeCell ref="J22:K22"/>
    <mergeCell ref="F23:G23"/>
    <mergeCell ref="H23:I23"/>
    <mergeCell ref="J23:K23"/>
    <mergeCell ref="J24:K24"/>
    <mergeCell ref="F22:G22"/>
    <mergeCell ref="A26:E26"/>
    <mergeCell ref="F26:G26"/>
    <mergeCell ref="H26:I26"/>
    <mergeCell ref="A24:E24"/>
    <mergeCell ref="F24:G24"/>
    <mergeCell ref="J32:K32"/>
    <mergeCell ref="J28:K28"/>
    <mergeCell ref="J31:K31"/>
    <mergeCell ref="A28:E28"/>
    <mergeCell ref="F28:G28"/>
    <mergeCell ref="H28:I28"/>
    <mergeCell ref="H31:I31"/>
    <mergeCell ref="H25:I25"/>
    <mergeCell ref="J25:K25"/>
    <mergeCell ref="A32:E32"/>
    <mergeCell ref="F32:G32"/>
    <mergeCell ref="H32:I32"/>
    <mergeCell ref="A27:E27"/>
    <mergeCell ref="F27:G27"/>
    <mergeCell ref="H27:I27"/>
    <mergeCell ref="A31:E31"/>
    <mergeCell ref="F31:G31"/>
    <mergeCell ref="F30:G30"/>
    <mergeCell ref="H30:I30"/>
    <mergeCell ref="I1:K1"/>
    <mergeCell ref="I2:K2"/>
    <mergeCell ref="L20:R20"/>
    <mergeCell ref="D18:K18"/>
    <mergeCell ref="A22:E22"/>
    <mergeCell ref="A20:E20"/>
    <mergeCell ref="A16:C17"/>
    <mergeCell ref="L5:Q6"/>
    <mergeCell ref="H21:I21"/>
    <mergeCell ref="J21:K21"/>
    <mergeCell ref="A21:E21"/>
    <mergeCell ref="H22:I22"/>
    <mergeCell ref="A6:C6"/>
    <mergeCell ref="D6:K6"/>
    <mergeCell ref="A7:C7"/>
    <mergeCell ref="D9:K9"/>
    <mergeCell ref="A8:K8"/>
    <mergeCell ref="A18:C18"/>
    <mergeCell ref="D19:K19"/>
    <mergeCell ref="D13:K13"/>
    <mergeCell ref="D16:K16"/>
    <mergeCell ref="F20:G20"/>
    <mergeCell ref="D11:K11"/>
    <mergeCell ref="A13:C15"/>
    <mergeCell ref="A1:C1"/>
    <mergeCell ref="F1:H1"/>
    <mergeCell ref="F2:H2"/>
    <mergeCell ref="C54:K54"/>
    <mergeCell ref="C55:K55"/>
    <mergeCell ref="J50:K50"/>
    <mergeCell ref="A46:E46"/>
    <mergeCell ref="F46:G46"/>
    <mergeCell ref="H50:I50"/>
    <mergeCell ref="A54:B54"/>
    <mergeCell ref="F50:G50"/>
    <mergeCell ref="A9:C12"/>
    <mergeCell ref="D7:K7"/>
    <mergeCell ref="D10:K10"/>
    <mergeCell ref="H20:I20"/>
    <mergeCell ref="J20:K20"/>
    <mergeCell ref="I3:K3"/>
    <mergeCell ref="I4:K4"/>
    <mergeCell ref="D4:E4"/>
    <mergeCell ref="F5:H5"/>
    <mergeCell ref="I5:K5"/>
    <mergeCell ref="D5:E5"/>
    <mergeCell ref="D1:E1"/>
    <mergeCell ref="D2:E2"/>
    <mergeCell ref="A3:C3"/>
    <mergeCell ref="A4:C4"/>
    <mergeCell ref="A5:C5"/>
    <mergeCell ref="A2:C2"/>
    <mergeCell ref="D3:E3"/>
    <mergeCell ref="F3:H3"/>
    <mergeCell ref="F4:H4"/>
    <mergeCell ref="D15:K15"/>
    <mergeCell ref="D14:K14"/>
    <mergeCell ref="D12:K12"/>
    <mergeCell ref="A49:E49"/>
    <mergeCell ref="F49:G49"/>
    <mergeCell ref="H49:I49"/>
    <mergeCell ref="J49:K49"/>
    <mergeCell ref="M46:Q46"/>
    <mergeCell ref="H46:I46"/>
    <mergeCell ref="L19:R19"/>
    <mergeCell ref="D17:K17"/>
    <mergeCell ref="L18:R18"/>
    <mergeCell ref="H24:I24"/>
    <mergeCell ref="A23:E23"/>
    <mergeCell ref="A29:E29"/>
    <mergeCell ref="F29:G29"/>
    <mergeCell ref="H29:I29"/>
    <mergeCell ref="J29:K29"/>
    <mergeCell ref="J26:K26"/>
    <mergeCell ref="A25:E25"/>
    <mergeCell ref="F25:G25"/>
    <mergeCell ref="J27:K27"/>
    <mergeCell ref="J30:K30"/>
    <mergeCell ref="J38:K38"/>
    <mergeCell ref="A30:E30"/>
    <mergeCell ref="J37:K37"/>
    <mergeCell ref="F21:G2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71"/>
  <sheetViews>
    <sheetView topLeftCell="A64" zoomScaleNormal="100" workbookViewId="0">
      <selection activeCell="N50" sqref="N50"/>
    </sheetView>
  </sheetViews>
  <sheetFormatPr defaultColWidth="10.28515625" defaultRowHeight="15"/>
  <cols>
    <col min="1" max="4" width="10.28515625" style="1"/>
    <col min="5" max="5" width="7.7109375" style="1" customWidth="1"/>
    <col min="6" max="7" width="10.28515625" style="1"/>
    <col min="8" max="8" width="8" style="1" customWidth="1"/>
    <col min="9" max="9" width="8.140625" style="1" customWidth="1"/>
    <col min="10" max="10" width="7.42578125" style="1" customWidth="1"/>
    <col min="11" max="11" width="8" style="1" customWidth="1"/>
    <col min="12" max="16" width="10.28515625" style="1"/>
    <col min="17" max="17" width="13.85546875" style="1" customWidth="1"/>
    <col min="18" max="16384" width="10.28515625" style="1"/>
  </cols>
  <sheetData>
    <row r="1" spans="1:18" ht="36" customHeight="1" thickBot="1">
      <c r="A1" s="380" t="s">
        <v>158</v>
      </c>
      <c r="B1" s="381"/>
      <c r="C1" s="381"/>
      <c r="D1" s="254" t="s">
        <v>157</v>
      </c>
      <c r="E1" s="255"/>
      <c r="F1" s="382" t="s">
        <v>156</v>
      </c>
      <c r="G1" s="383"/>
      <c r="H1" s="384"/>
      <c r="I1" s="263" t="s">
        <v>892</v>
      </c>
      <c r="J1" s="264"/>
      <c r="K1" s="265"/>
    </row>
    <row r="2" spans="1:18" ht="35.25" customHeight="1" thickBot="1">
      <c r="A2" s="382" t="s">
        <v>154</v>
      </c>
      <c r="B2" s="383"/>
      <c r="C2" s="384"/>
      <c r="D2" s="256" t="s">
        <v>2767</v>
      </c>
      <c r="E2" s="257"/>
      <c r="F2" s="382" t="s">
        <v>152</v>
      </c>
      <c r="G2" s="383"/>
      <c r="H2" s="384"/>
      <c r="I2" s="266" t="s">
        <v>660</v>
      </c>
      <c r="J2" s="267"/>
      <c r="K2" s="268"/>
    </row>
    <row r="3" spans="1:18" ht="15.75" thickBot="1">
      <c r="A3" s="386" t="s">
        <v>150</v>
      </c>
      <c r="B3" s="387"/>
      <c r="C3" s="388"/>
      <c r="D3" s="275" t="s">
        <v>149</v>
      </c>
      <c r="E3" s="276"/>
      <c r="F3" s="386" t="s">
        <v>148</v>
      </c>
      <c r="G3" s="387"/>
      <c r="H3" s="388"/>
      <c r="I3" s="275">
        <v>3</v>
      </c>
      <c r="J3" s="277"/>
      <c r="K3" s="276"/>
    </row>
    <row r="4" spans="1:18" ht="15.75" thickBot="1">
      <c r="A4" s="386" t="s">
        <v>147</v>
      </c>
      <c r="B4" s="387"/>
      <c r="C4" s="388"/>
      <c r="D4" s="254" t="s">
        <v>146</v>
      </c>
      <c r="E4" s="255"/>
      <c r="F4" s="386" t="s">
        <v>145</v>
      </c>
      <c r="G4" s="387"/>
      <c r="H4" s="388"/>
      <c r="I4" s="275" t="s">
        <v>144</v>
      </c>
      <c r="J4" s="277"/>
      <c r="K4" s="276"/>
      <c r="L4" s="1" t="s">
        <v>143</v>
      </c>
    </row>
    <row r="5" spans="1:18" ht="15" customHeight="1" thickBot="1">
      <c r="A5" s="386" t="s">
        <v>142</v>
      </c>
      <c r="B5" s="387"/>
      <c r="C5" s="388"/>
      <c r="D5" s="275" t="s">
        <v>141</v>
      </c>
      <c r="E5" s="276"/>
      <c r="F5" s="386" t="s">
        <v>140</v>
      </c>
      <c r="G5" s="387"/>
      <c r="H5" s="388"/>
      <c r="I5" s="275" t="s">
        <v>139</v>
      </c>
      <c r="J5" s="277"/>
      <c r="K5" s="276"/>
      <c r="L5" s="278" t="s">
        <v>138</v>
      </c>
      <c r="M5" s="320"/>
      <c r="N5" s="320"/>
      <c r="O5" s="320"/>
      <c r="P5" s="320"/>
      <c r="Q5" s="320"/>
    </row>
    <row r="6" spans="1:18" ht="34.5" customHeight="1" thickBot="1">
      <c r="A6" s="386" t="s">
        <v>137</v>
      </c>
      <c r="B6" s="387"/>
      <c r="C6" s="387"/>
      <c r="D6" s="269" t="s">
        <v>2974</v>
      </c>
      <c r="E6" s="270"/>
      <c r="F6" s="270"/>
      <c r="G6" s="270"/>
      <c r="H6" s="270"/>
      <c r="I6" s="270"/>
      <c r="J6" s="270"/>
      <c r="K6" s="271"/>
      <c r="L6" s="278"/>
      <c r="M6" s="320"/>
      <c r="N6" s="320"/>
      <c r="O6" s="320"/>
      <c r="P6" s="320"/>
      <c r="Q6" s="320"/>
    </row>
    <row r="7" spans="1:18" ht="126.75" customHeight="1" thickBot="1">
      <c r="A7" s="406" t="s">
        <v>136</v>
      </c>
      <c r="B7" s="407"/>
      <c r="C7" s="407"/>
      <c r="D7" s="298" t="s">
        <v>1863</v>
      </c>
      <c r="E7" s="298"/>
      <c r="F7" s="298"/>
      <c r="G7" s="298"/>
      <c r="H7" s="298"/>
      <c r="I7" s="298"/>
      <c r="J7" s="298"/>
      <c r="K7" s="299"/>
    </row>
    <row r="8" spans="1:18" ht="37.5" customHeight="1" thickBot="1">
      <c r="A8" s="308" t="s">
        <v>2216</v>
      </c>
      <c r="B8" s="301"/>
      <c r="C8" s="301"/>
      <c r="D8" s="301"/>
      <c r="E8" s="301"/>
      <c r="F8" s="301"/>
      <c r="G8" s="301"/>
      <c r="H8" s="301"/>
      <c r="I8" s="301"/>
      <c r="J8" s="301"/>
      <c r="K8" s="302"/>
    </row>
    <row r="9" spans="1:18" ht="67.5" customHeight="1">
      <c r="A9" s="408" t="s">
        <v>134</v>
      </c>
      <c r="B9" s="1171"/>
      <c r="C9" s="410"/>
      <c r="D9" s="923" t="s">
        <v>1896</v>
      </c>
      <c r="E9" s="923"/>
      <c r="F9" s="923"/>
      <c r="G9" s="923"/>
      <c r="H9" s="923"/>
      <c r="I9" s="923"/>
      <c r="J9" s="923"/>
      <c r="K9" s="924"/>
    </row>
    <row r="10" spans="1:18" ht="68.25" customHeight="1" thickBot="1">
      <c r="A10" s="408"/>
      <c r="B10" s="1171"/>
      <c r="C10" s="410"/>
      <c r="D10" s="915" t="s">
        <v>1897</v>
      </c>
      <c r="E10" s="916"/>
      <c r="F10" s="916"/>
      <c r="G10" s="916"/>
      <c r="H10" s="916"/>
      <c r="I10" s="916"/>
      <c r="J10" s="916"/>
      <c r="K10" s="917"/>
    </row>
    <row r="11" spans="1:18" ht="63.75" customHeight="1">
      <c r="A11" s="389" t="s">
        <v>988</v>
      </c>
      <c r="B11" s="390"/>
      <c r="C11" s="391"/>
      <c r="D11" s="908" t="s">
        <v>1898</v>
      </c>
      <c r="E11" s="908"/>
      <c r="F11" s="908"/>
      <c r="G11" s="908"/>
      <c r="H11" s="908"/>
      <c r="I11" s="908"/>
      <c r="J11" s="908"/>
      <c r="K11" s="909"/>
    </row>
    <row r="12" spans="1:18" ht="51" customHeight="1" thickBot="1">
      <c r="A12" s="408"/>
      <c r="B12" s="1171"/>
      <c r="C12" s="410"/>
      <c r="D12" s="915" t="s">
        <v>1899</v>
      </c>
      <c r="E12" s="916"/>
      <c r="F12" s="916"/>
      <c r="G12" s="916"/>
      <c r="H12" s="916"/>
      <c r="I12" s="916"/>
      <c r="J12" s="916"/>
      <c r="K12" s="917"/>
    </row>
    <row r="13" spans="1:18" ht="50.25" customHeight="1">
      <c r="A13" s="389" t="s">
        <v>133</v>
      </c>
      <c r="B13" s="390"/>
      <c r="C13" s="391"/>
      <c r="D13" s="910" t="s">
        <v>1893</v>
      </c>
      <c r="E13" s="911"/>
      <c r="F13" s="911"/>
      <c r="G13" s="911"/>
      <c r="H13" s="911"/>
      <c r="I13" s="911"/>
      <c r="J13" s="911"/>
      <c r="K13" s="912"/>
    </row>
    <row r="14" spans="1:18" ht="50.25" customHeight="1">
      <c r="A14" s="408"/>
      <c r="B14" s="1171"/>
      <c r="C14" s="410"/>
      <c r="D14" s="915" t="s">
        <v>1894</v>
      </c>
      <c r="E14" s="1172"/>
      <c r="F14" s="1172"/>
      <c r="G14" s="1172"/>
      <c r="H14" s="1172"/>
      <c r="I14" s="1172"/>
      <c r="J14" s="1172"/>
      <c r="K14" s="1173"/>
    </row>
    <row r="15" spans="1:18" ht="69.75" customHeight="1" thickBot="1">
      <c r="A15" s="408"/>
      <c r="B15" s="1171"/>
      <c r="C15" s="410"/>
      <c r="D15" s="915" t="s">
        <v>1895</v>
      </c>
      <c r="E15" s="916"/>
      <c r="F15" s="916"/>
      <c r="G15" s="916"/>
      <c r="H15" s="916"/>
      <c r="I15" s="916"/>
      <c r="J15" s="916"/>
      <c r="K15" s="917"/>
    </row>
    <row r="16" spans="1:18" ht="65.25" customHeight="1" thickBot="1">
      <c r="A16" s="403" t="s">
        <v>132</v>
      </c>
      <c r="B16" s="404"/>
      <c r="C16" s="405"/>
      <c r="D16" s="269" t="s">
        <v>2406</v>
      </c>
      <c r="E16" s="696"/>
      <c r="F16" s="696"/>
      <c r="G16" s="696"/>
      <c r="H16" s="696"/>
      <c r="I16" s="696"/>
      <c r="J16" s="696"/>
      <c r="K16" s="697"/>
      <c r="L16" s="320" t="s">
        <v>131</v>
      </c>
      <c r="M16" s="320"/>
      <c r="N16" s="320"/>
      <c r="O16" s="320"/>
      <c r="P16" s="320"/>
      <c r="Q16" s="320"/>
      <c r="R16" s="320"/>
    </row>
    <row r="17" spans="1:18" ht="19.149999999999999" customHeight="1" thickBot="1">
      <c r="A17" s="15" t="s">
        <v>130</v>
      </c>
      <c r="B17" s="14"/>
      <c r="C17" s="14"/>
      <c r="D17" s="269" t="s">
        <v>2219</v>
      </c>
      <c r="E17" s="270"/>
      <c r="F17" s="270"/>
      <c r="G17" s="270"/>
      <c r="H17" s="270"/>
      <c r="I17" s="270"/>
      <c r="J17" s="270"/>
      <c r="K17" s="271"/>
      <c r="L17" s="325" t="s">
        <v>129</v>
      </c>
      <c r="M17" s="325"/>
      <c r="N17" s="325"/>
      <c r="O17" s="325"/>
      <c r="P17" s="325"/>
      <c r="Q17" s="325"/>
      <c r="R17" s="325"/>
    </row>
    <row r="18" spans="1:18" ht="50.45" customHeight="1" thickBot="1">
      <c r="A18" s="685" t="s">
        <v>128</v>
      </c>
      <c r="B18" s="686"/>
      <c r="C18" s="686"/>
      <c r="D18" s="686"/>
      <c r="E18" s="686"/>
      <c r="F18" s="421" t="s">
        <v>127</v>
      </c>
      <c r="G18" s="421"/>
      <c r="H18" s="421" t="s">
        <v>126</v>
      </c>
      <c r="I18" s="421"/>
      <c r="J18" s="421" t="s">
        <v>125</v>
      </c>
      <c r="K18" s="422"/>
      <c r="L18" s="278" t="s">
        <v>124</v>
      </c>
      <c r="M18" s="320"/>
      <c r="N18" s="320"/>
      <c r="O18" s="320"/>
      <c r="P18" s="320"/>
      <c r="Q18" s="320"/>
      <c r="R18" s="320"/>
    </row>
    <row r="19" spans="1:18" ht="66.75" customHeight="1">
      <c r="A19" s="1169" t="s">
        <v>891</v>
      </c>
      <c r="B19" s="945"/>
      <c r="C19" s="945"/>
      <c r="D19" s="945"/>
      <c r="E19" s="945"/>
      <c r="F19" s="416" t="s">
        <v>107</v>
      </c>
      <c r="G19" s="416"/>
      <c r="H19" s="1170" t="s">
        <v>2281</v>
      </c>
      <c r="I19" s="641"/>
      <c r="J19" s="298" t="s">
        <v>1852</v>
      </c>
      <c r="K19" s="299"/>
    </row>
    <row r="20" spans="1:18" ht="54.75" customHeight="1">
      <c r="A20" s="1157" t="s">
        <v>890</v>
      </c>
      <c r="B20" s="1158"/>
      <c r="C20" s="1158"/>
      <c r="D20" s="1158"/>
      <c r="E20" s="1159"/>
      <c r="F20" s="319" t="s">
        <v>107</v>
      </c>
      <c r="G20" s="319"/>
      <c r="H20" s="241" t="s">
        <v>216</v>
      </c>
      <c r="I20" s="242"/>
      <c r="J20" s="241" t="s">
        <v>1853</v>
      </c>
      <c r="K20" s="245"/>
    </row>
    <row r="21" spans="1:18" ht="49.5" customHeight="1">
      <c r="A21" s="1157" t="s">
        <v>889</v>
      </c>
      <c r="B21" s="1158"/>
      <c r="C21" s="1158"/>
      <c r="D21" s="1158"/>
      <c r="E21" s="1159"/>
      <c r="F21" s="319" t="s">
        <v>107</v>
      </c>
      <c r="G21" s="319"/>
      <c r="H21" s="818" t="s">
        <v>216</v>
      </c>
      <c r="I21" s="819"/>
      <c r="J21" s="818" t="s">
        <v>1853</v>
      </c>
      <c r="K21" s="820"/>
    </row>
    <row r="22" spans="1:18" ht="51.75" customHeight="1">
      <c r="A22" s="1157" t="s">
        <v>1862</v>
      </c>
      <c r="B22" s="1158"/>
      <c r="C22" s="1158"/>
      <c r="D22" s="1158"/>
      <c r="E22" s="1159"/>
      <c r="F22" s="319" t="s">
        <v>107</v>
      </c>
      <c r="G22" s="319"/>
      <c r="H22" s="672" t="s">
        <v>2407</v>
      </c>
      <c r="I22" s="242"/>
      <c r="J22" s="337" t="s">
        <v>1852</v>
      </c>
      <c r="K22" s="338"/>
    </row>
    <row r="23" spans="1:18" ht="48.75" customHeight="1">
      <c r="A23" s="1157" t="s">
        <v>1861</v>
      </c>
      <c r="B23" s="1158"/>
      <c r="C23" s="1158"/>
      <c r="D23" s="1158"/>
      <c r="E23" s="1159"/>
      <c r="F23" s="319" t="s">
        <v>1326</v>
      </c>
      <c r="G23" s="319"/>
      <c r="H23" s="672" t="s">
        <v>2407</v>
      </c>
      <c r="I23" s="242"/>
      <c r="J23" s="337" t="s">
        <v>1852</v>
      </c>
      <c r="K23" s="338"/>
    </row>
    <row r="24" spans="1:18" ht="38.25" customHeight="1">
      <c r="A24" s="1157" t="s">
        <v>1860</v>
      </c>
      <c r="B24" s="1158"/>
      <c r="C24" s="1158"/>
      <c r="D24" s="1158"/>
      <c r="E24" s="1159"/>
      <c r="F24" s="319" t="s">
        <v>107</v>
      </c>
      <c r="G24" s="319"/>
      <c r="H24" s="672" t="s">
        <v>2407</v>
      </c>
      <c r="I24" s="242"/>
      <c r="J24" s="337" t="s">
        <v>1852</v>
      </c>
      <c r="K24" s="338"/>
    </row>
    <row r="25" spans="1:18" ht="56.25" customHeight="1">
      <c r="A25" s="1157" t="s">
        <v>1859</v>
      </c>
      <c r="B25" s="1158"/>
      <c r="C25" s="1158"/>
      <c r="D25" s="1158"/>
      <c r="E25" s="1159"/>
      <c r="F25" s="319" t="s">
        <v>107</v>
      </c>
      <c r="G25" s="319"/>
      <c r="H25" s="672" t="s">
        <v>2407</v>
      </c>
      <c r="I25" s="242"/>
      <c r="J25" s="337" t="s">
        <v>1852</v>
      </c>
      <c r="K25" s="338"/>
    </row>
    <row r="26" spans="1:18" ht="41.25" customHeight="1">
      <c r="A26" s="1157" t="s">
        <v>1858</v>
      </c>
      <c r="B26" s="1158"/>
      <c r="C26" s="1158"/>
      <c r="D26" s="1158"/>
      <c r="E26" s="1159"/>
      <c r="F26" s="319" t="s">
        <v>107</v>
      </c>
      <c r="G26" s="319"/>
      <c r="H26" s="672" t="s">
        <v>2407</v>
      </c>
      <c r="I26" s="242"/>
      <c r="J26" s="337" t="s">
        <v>1852</v>
      </c>
      <c r="K26" s="338"/>
    </row>
    <row r="27" spans="1:18" ht="38.25" customHeight="1">
      <c r="A27" s="1157" t="s">
        <v>1857</v>
      </c>
      <c r="B27" s="1158"/>
      <c r="C27" s="1158"/>
      <c r="D27" s="1158"/>
      <c r="E27" s="1159"/>
      <c r="F27" s="319" t="s">
        <v>107</v>
      </c>
      <c r="G27" s="319"/>
      <c r="H27" s="672" t="s">
        <v>2407</v>
      </c>
      <c r="I27" s="242"/>
      <c r="J27" s="337" t="s">
        <v>1852</v>
      </c>
      <c r="K27" s="338"/>
    </row>
    <row r="28" spans="1:18" ht="28.5" customHeight="1">
      <c r="A28" s="1157" t="s">
        <v>1856</v>
      </c>
      <c r="B28" s="1158"/>
      <c r="C28" s="1158"/>
      <c r="D28" s="1158"/>
      <c r="E28" s="1159"/>
      <c r="F28" s="319" t="s">
        <v>107</v>
      </c>
      <c r="G28" s="319"/>
      <c r="H28" s="241" t="s">
        <v>216</v>
      </c>
      <c r="I28" s="242"/>
      <c r="J28" s="241" t="s">
        <v>1853</v>
      </c>
      <c r="K28" s="245"/>
    </row>
    <row r="29" spans="1:18" ht="51.75" customHeight="1">
      <c r="A29" s="1157" t="s">
        <v>1855</v>
      </c>
      <c r="B29" s="1158"/>
      <c r="C29" s="1158"/>
      <c r="D29" s="1158"/>
      <c r="E29" s="1159"/>
      <c r="F29" s="319" t="s">
        <v>107</v>
      </c>
      <c r="G29" s="319"/>
      <c r="H29" s="241" t="s">
        <v>216</v>
      </c>
      <c r="I29" s="242"/>
      <c r="J29" s="241" t="s">
        <v>1853</v>
      </c>
      <c r="K29" s="245"/>
    </row>
    <row r="30" spans="1:18" ht="53.25" customHeight="1">
      <c r="A30" s="1157" t="s">
        <v>1854</v>
      </c>
      <c r="B30" s="1158"/>
      <c r="C30" s="1158"/>
      <c r="D30" s="1158"/>
      <c r="E30" s="1159"/>
      <c r="F30" s="319" t="s">
        <v>107</v>
      </c>
      <c r="G30" s="319"/>
      <c r="H30" s="672" t="s">
        <v>2407</v>
      </c>
      <c r="I30" s="242"/>
      <c r="J30" s="337" t="s">
        <v>1852</v>
      </c>
      <c r="K30" s="338"/>
    </row>
    <row r="31" spans="1:18" ht="53.25" customHeight="1">
      <c r="A31" s="1157" t="s">
        <v>1901</v>
      </c>
      <c r="B31" s="1158"/>
      <c r="C31" s="1158"/>
      <c r="D31" s="1158"/>
      <c r="E31" s="1159"/>
      <c r="F31" s="319" t="s">
        <v>107</v>
      </c>
      <c r="G31" s="319"/>
      <c r="H31" s="672" t="s">
        <v>2407</v>
      </c>
      <c r="I31" s="242"/>
      <c r="J31" s="337" t="s">
        <v>1852</v>
      </c>
      <c r="K31" s="338"/>
    </row>
    <row r="32" spans="1:18" ht="84" customHeight="1">
      <c r="A32" s="1157" t="s">
        <v>1900</v>
      </c>
      <c r="B32" s="1158"/>
      <c r="C32" s="1158"/>
      <c r="D32" s="1158"/>
      <c r="E32" s="1159"/>
      <c r="F32" s="319" t="s">
        <v>107</v>
      </c>
      <c r="G32" s="319"/>
      <c r="H32" s="241" t="s">
        <v>216</v>
      </c>
      <c r="I32" s="242"/>
      <c r="J32" s="241" t="s">
        <v>1853</v>
      </c>
      <c r="K32" s="245"/>
    </row>
    <row r="33" spans="1:11" ht="62.45" customHeight="1">
      <c r="A33" s="1157" t="s">
        <v>886</v>
      </c>
      <c r="B33" s="1158"/>
      <c r="C33" s="1158"/>
      <c r="D33" s="1158"/>
      <c r="E33" s="1159"/>
      <c r="F33" s="319" t="s">
        <v>107</v>
      </c>
      <c r="G33" s="319"/>
      <c r="H33" s="241" t="s">
        <v>1847</v>
      </c>
      <c r="I33" s="242"/>
      <c r="J33" s="337" t="s">
        <v>1849</v>
      </c>
      <c r="K33" s="338"/>
    </row>
    <row r="34" spans="1:11" ht="69" customHeight="1">
      <c r="A34" s="1157" t="s">
        <v>885</v>
      </c>
      <c r="B34" s="1158"/>
      <c r="C34" s="1158"/>
      <c r="D34" s="1158"/>
      <c r="E34" s="1159"/>
      <c r="F34" s="261" t="s">
        <v>89</v>
      </c>
      <c r="G34" s="262"/>
      <c r="H34" s="672" t="s">
        <v>2408</v>
      </c>
      <c r="I34" s="242"/>
      <c r="J34" s="241" t="s">
        <v>1846</v>
      </c>
      <c r="K34" s="245"/>
    </row>
    <row r="35" spans="1:11" ht="69" customHeight="1">
      <c r="A35" s="1161" t="s">
        <v>884</v>
      </c>
      <c r="B35" s="1162"/>
      <c r="C35" s="1162"/>
      <c r="D35" s="1162"/>
      <c r="E35" s="1162"/>
      <c r="F35" s="261" t="s">
        <v>89</v>
      </c>
      <c r="G35" s="262"/>
      <c r="H35" s="337" t="s">
        <v>94</v>
      </c>
      <c r="I35" s="337"/>
      <c r="J35" s="241" t="s">
        <v>1852</v>
      </c>
      <c r="K35" s="245"/>
    </row>
    <row r="36" spans="1:11" ht="83.25" customHeight="1">
      <c r="A36" s="929" t="s">
        <v>1902</v>
      </c>
      <c r="B36" s="1160"/>
      <c r="C36" s="1160"/>
      <c r="D36" s="1160"/>
      <c r="E36" s="1160"/>
      <c r="F36" s="261" t="s">
        <v>89</v>
      </c>
      <c r="G36" s="262"/>
      <c r="H36" s="337" t="s">
        <v>94</v>
      </c>
      <c r="I36" s="337"/>
      <c r="J36" s="241" t="s">
        <v>1852</v>
      </c>
      <c r="K36" s="245"/>
    </row>
    <row r="37" spans="1:11" ht="83.25" customHeight="1">
      <c r="A37" s="929" t="s">
        <v>1903</v>
      </c>
      <c r="B37" s="1160"/>
      <c r="C37" s="1160"/>
      <c r="D37" s="1160"/>
      <c r="E37" s="1160"/>
      <c r="F37" s="261" t="s">
        <v>89</v>
      </c>
      <c r="G37" s="262"/>
      <c r="H37" s="337" t="s">
        <v>94</v>
      </c>
      <c r="I37" s="337"/>
      <c r="J37" s="241" t="s">
        <v>1852</v>
      </c>
      <c r="K37" s="245"/>
    </row>
    <row r="38" spans="1:11" ht="83.25" customHeight="1">
      <c r="A38" s="929" t="s">
        <v>1904</v>
      </c>
      <c r="B38" s="1160"/>
      <c r="C38" s="1160"/>
      <c r="D38" s="1160"/>
      <c r="E38" s="1160"/>
      <c r="F38" s="261" t="s">
        <v>89</v>
      </c>
      <c r="G38" s="262"/>
      <c r="H38" s="337" t="s">
        <v>94</v>
      </c>
      <c r="I38" s="337"/>
      <c r="J38" s="241" t="s">
        <v>1852</v>
      </c>
      <c r="K38" s="245"/>
    </row>
    <row r="39" spans="1:11" ht="127.5" customHeight="1">
      <c r="A39" s="929" t="s">
        <v>1910</v>
      </c>
      <c r="B39" s="1160"/>
      <c r="C39" s="1160"/>
      <c r="D39" s="1160"/>
      <c r="E39" s="1160"/>
      <c r="F39" s="261" t="s">
        <v>89</v>
      </c>
      <c r="G39" s="262"/>
      <c r="H39" s="337" t="s">
        <v>1851</v>
      </c>
      <c r="I39" s="337"/>
      <c r="J39" s="241" t="s">
        <v>1846</v>
      </c>
      <c r="K39" s="245"/>
    </row>
    <row r="40" spans="1:11" ht="127.5" customHeight="1">
      <c r="A40" s="929" t="s">
        <v>1911</v>
      </c>
      <c r="B40" s="1160"/>
      <c r="C40" s="1160"/>
      <c r="D40" s="1160"/>
      <c r="E40" s="1160"/>
      <c r="F40" s="261" t="s">
        <v>89</v>
      </c>
      <c r="G40" s="262"/>
      <c r="H40" s="337" t="s">
        <v>1851</v>
      </c>
      <c r="I40" s="337"/>
      <c r="J40" s="241" t="s">
        <v>1846</v>
      </c>
      <c r="K40" s="245"/>
    </row>
    <row r="41" spans="1:11" ht="127.5" customHeight="1">
      <c r="A41" s="929" t="s">
        <v>1912</v>
      </c>
      <c r="B41" s="1160"/>
      <c r="C41" s="1160"/>
      <c r="D41" s="1160"/>
      <c r="E41" s="1160"/>
      <c r="F41" s="261" t="s">
        <v>89</v>
      </c>
      <c r="G41" s="262"/>
      <c r="H41" s="337" t="s">
        <v>1851</v>
      </c>
      <c r="I41" s="337"/>
      <c r="J41" s="241" t="s">
        <v>1846</v>
      </c>
      <c r="K41" s="245"/>
    </row>
    <row r="42" spans="1:11" ht="127.5" customHeight="1">
      <c r="A42" s="929" t="s">
        <v>1913</v>
      </c>
      <c r="B42" s="1160"/>
      <c r="C42" s="1160"/>
      <c r="D42" s="1160"/>
      <c r="E42" s="1160"/>
      <c r="F42" s="261" t="s">
        <v>89</v>
      </c>
      <c r="G42" s="262"/>
      <c r="H42" s="337" t="s">
        <v>1851</v>
      </c>
      <c r="I42" s="337"/>
      <c r="J42" s="241" t="s">
        <v>1846</v>
      </c>
      <c r="K42" s="245"/>
    </row>
    <row r="43" spans="1:11" ht="64.5" customHeight="1">
      <c r="A43" s="1157" t="s">
        <v>1905</v>
      </c>
      <c r="B43" s="1158"/>
      <c r="C43" s="1158"/>
      <c r="D43" s="1158"/>
      <c r="E43" s="1159"/>
      <c r="F43" s="261" t="s">
        <v>89</v>
      </c>
      <c r="G43" s="262"/>
      <c r="H43" s="241" t="s">
        <v>1850</v>
      </c>
      <c r="I43" s="242"/>
      <c r="J43" s="241" t="s">
        <v>1849</v>
      </c>
      <c r="K43" s="245"/>
    </row>
    <row r="44" spans="1:11" ht="64.5" customHeight="1">
      <c r="A44" s="1157" t="s">
        <v>1906</v>
      </c>
      <c r="B44" s="1158"/>
      <c r="C44" s="1158"/>
      <c r="D44" s="1158"/>
      <c r="E44" s="1159"/>
      <c r="F44" s="261" t="s">
        <v>89</v>
      </c>
      <c r="G44" s="262"/>
      <c r="H44" s="241" t="s">
        <v>1850</v>
      </c>
      <c r="I44" s="242"/>
      <c r="J44" s="241" t="s">
        <v>1849</v>
      </c>
      <c r="K44" s="245"/>
    </row>
    <row r="45" spans="1:11" ht="67.5" customHeight="1">
      <c r="A45" s="1157" t="s">
        <v>1907</v>
      </c>
      <c r="B45" s="1158"/>
      <c r="C45" s="1158"/>
      <c r="D45" s="1158"/>
      <c r="E45" s="1159"/>
      <c r="F45" s="261" t="s">
        <v>89</v>
      </c>
      <c r="G45" s="262"/>
      <c r="H45" s="241" t="s">
        <v>249</v>
      </c>
      <c r="I45" s="242"/>
      <c r="J45" s="241" t="s">
        <v>1848</v>
      </c>
      <c r="K45" s="245"/>
    </row>
    <row r="46" spans="1:11" ht="67.5" customHeight="1">
      <c r="A46" s="1157" t="s">
        <v>1908</v>
      </c>
      <c r="B46" s="1158"/>
      <c r="C46" s="1158"/>
      <c r="D46" s="1158"/>
      <c r="E46" s="1159"/>
      <c r="F46" s="261" t="s">
        <v>89</v>
      </c>
      <c r="G46" s="262"/>
      <c r="H46" s="241" t="s">
        <v>249</v>
      </c>
      <c r="I46" s="242"/>
      <c r="J46" s="241" t="s">
        <v>1848</v>
      </c>
      <c r="K46" s="245"/>
    </row>
    <row r="47" spans="1:11" ht="67.5" customHeight="1">
      <c r="A47" s="1157" t="s">
        <v>1909</v>
      </c>
      <c r="B47" s="1158"/>
      <c r="C47" s="1158"/>
      <c r="D47" s="1158"/>
      <c r="E47" s="1159"/>
      <c r="F47" s="261" t="s">
        <v>89</v>
      </c>
      <c r="G47" s="262"/>
      <c r="H47" s="241" t="s">
        <v>249</v>
      </c>
      <c r="I47" s="242"/>
      <c r="J47" s="241" t="s">
        <v>1848</v>
      </c>
      <c r="K47" s="245"/>
    </row>
    <row r="48" spans="1:11" ht="49.9" customHeight="1" thickBot="1">
      <c r="A48" s="1155" t="s">
        <v>2409</v>
      </c>
      <c r="B48" s="1156"/>
      <c r="C48" s="1156"/>
      <c r="D48" s="1156"/>
      <c r="E48" s="1156"/>
      <c r="F48" s="353" t="s">
        <v>89</v>
      </c>
      <c r="G48" s="353"/>
      <c r="H48" s="431" t="s">
        <v>1847</v>
      </c>
      <c r="I48" s="431"/>
      <c r="J48" s="241" t="s">
        <v>1846</v>
      </c>
      <c r="K48" s="245"/>
    </row>
    <row r="49" spans="1:14" ht="31.5" customHeight="1" thickBot="1">
      <c r="A49" s="403" t="s">
        <v>87</v>
      </c>
      <c r="B49" s="446"/>
      <c r="C49" s="629" t="s">
        <v>2410</v>
      </c>
      <c r="D49" s="1167"/>
      <c r="E49" s="1167"/>
      <c r="F49" s="1167"/>
      <c r="G49" s="1167"/>
      <c r="H49" s="1167"/>
      <c r="I49" s="1167"/>
      <c r="J49" s="1167"/>
      <c r="K49" s="1168"/>
    </row>
    <row r="50" spans="1:14" ht="234" customHeight="1" thickBot="1">
      <c r="A50" s="403" t="s">
        <v>84</v>
      </c>
      <c r="B50" s="446"/>
      <c r="C50" s="363" t="s">
        <v>3072</v>
      </c>
      <c r="D50" s="270"/>
      <c r="E50" s="270"/>
      <c r="F50" s="270"/>
      <c r="G50" s="270"/>
      <c r="H50" s="270"/>
      <c r="I50" s="270"/>
      <c r="J50" s="270"/>
      <c r="K50" s="271"/>
    </row>
    <row r="51" spans="1:14" ht="21.75" customHeight="1">
      <c r="A51" s="371" t="s">
        <v>83</v>
      </c>
      <c r="B51" s="372"/>
      <c r="C51" s="698" t="s">
        <v>882</v>
      </c>
      <c r="D51" s="698"/>
      <c r="E51" s="698"/>
      <c r="F51" s="698"/>
      <c r="G51" s="698"/>
      <c r="H51" s="698"/>
      <c r="I51" s="698"/>
      <c r="J51" s="698"/>
      <c r="K51" s="1163"/>
    </row>
    <row r="52" spans="1:14" ht="23.25" customHeight="1">
      <c r="A52" s="373"/>
      <c r="B52" s="374"/>
      <c r="C52" s="791" t="s">
        <v>881</v>
      </c>
      <c r="D52" s="791"/>
      <c r="E52" s="791"/>
      <c r="F52" s="791"/>
      <c r="G52" s="791"/>
      <c r="H52" s="791"/>
      <c r="I52" s="791"/>
      <c r="J52" s="791"/>
      <c r="K52" s="1164"/>
    </row>
    <row r="53" spans="1:14" ht="22.5" customHeight="1">
      <c r="A53" s="373"/>
      <c r="B53" s="374"/>
      <c r="C53" s="791" t="s">
        <v>1845</v>
      </c>
      <c r="D53" s="791"/>
      <c r="E53" s="791"/>
      <c r="F53" s="791"/>
      <c r="G53" s="791"/>
      <c r="H53" s="791"/>
      <c r="I53" s="791"/>
      <c r="J53" s="791"/>
      <c r="K53" s="1164"/>
    </row>
    <row r="54" spans="1:14" ht="22.5" customHeight="1">
      <c r="A54" s="373"/>
      <c r="B54" s="374"/>
      <c r="C54" s="791" t="s">
        <v>880</v>
      </c>
      <c r="D54" s="791"/>
      <c r="E54" s="791"/>
      <c r="F54" s="791"/>
      <c r="G54" s="791"/>
      <c r="H54" s="791"/>
      <c r="I54" s="791"/>
      <c r="J54" s="791"/>
      <c r="K54" s="1164"/>
    </row>
    <row r="55" spans="1:14" ht="26.45" customHeight="1" thickBot="1">
      <c r="A55" s="375"/>
      <c r="B55" s="798"/>
      <c r="C55" s="1165" t="s">
        <v>879</v>
      </c>
      <c r="D55" s="1165"/>
      <c r="E55" s="1165"/>
      <c r="F55" s="1165"/>
      <c r="G55" s="1165"/>
      <c r="H55" s="1165"/>
      <c r="I55" s="1165"/>
      <c r="J55" s="1165"/>
      <c r="K55" s="1166"/>
    </row>
    <row r="56" spans="1:14" ht="35.25" customHeight="1">
      <c r="A56" s="662" t="s">
        <v>79</v>
      </c>
      <c r="B56" s="663"/>
      <c r="C56" s="748" t="s">
        <v>878</v>
      </c>
      <c r="D56" s="704"/>
      <c r="E56" s="704"/>
      <c r="F56" s="704"/>
      <c r="G56" s="704"/>
      <c r="H56" s="704"/>
      <c r="I56" s="704"/>
      <c r="J56" s="704"/>
      <c r="K56" s="705"/>
    </row>
    <row r="57" spans="1:14" ht="33.75" customHeight="1">
      <c r="A57" s="664"/>
      <c r="B57" s="665"/>
      <c r="C57" s="242" t="s">
        <v>877</v>
      </c>
      <c r="D57" s="337"/>
      <c r="E57" s="337"/>
      <c r="F57" s="337"/>
      <c r="G57" s="337"/>
      <c r="H57" s="337"/>
      <c r="I57" s="337"/>
      <c r="J57" s="337"/>
      <c r="K57" s="338"/>
      <c r="N57" s="84"/>
    </row>
    <row r="58" spans="1:14" ht="24.75" customHeight="1">
      <c r="A58" s="664"/>
      <c r="B58" s="665"/>
      <c r="C58" s="242" t="s">
        <v>876</v>
      </c>
      <c r="D58" s="337"/>
      <c r="E58" s="337"/>
      <c r="F58" s="337"/>
      <c r="G58" s="337"/>
      <c r="H58" s="337"/>
      <c r="I58" s="337"/>
      <c r="J58" s="337"/>
      <c r="K58" s="338"/>
    </row>
    <row r="59" spans="1:14" ht="21.6" customHeight="1">
      <c r="A59" s="664"/>
      <c r="B59" s="665"/>
      <c r="C59" s="242" t="s">
        <v>875</v>
      </c>
      <c r="D59" s="337"/>
      <c r="E59" s="337"/>
      <c r="F59" s="337"/>
      <c r="G59" s="337"/>
      <c r="H59" s="337"/>
      <c r="I59" s="337"/>
      <c r="J59" s="337"/>
      <c r="K59" s="338"/>
      <c r="N59" s="84"/>
    </row>
    <row r="60" spans="1:14" ht="36" customHeight="1">
      <c r="A60" s="664"/>
      <c r="B60" s="665"/>
      <c r="C60" s="706" t="s">
        <v>2975</v>
      </c>
      <c r="D60" s="337"/>
      <c r="E60" s="337"/>
      <c r="F60" s="337"/>
      <c r="G60" s="337"/>
      <c r="H60" s="337"/>
      <c r="I60" s="337"/>
      <c r="J60" s="337"/>
      <c r="K60" s="338"/>
    </row>
    <row r="61" spans="1:14" ht="24" customHeight="1">
      <c r="A61" s="664"/>
      <c r="B61" s="665"/>
      <c r="C61" s="706" t="s">
        <v>2411</v>
      </c>
      <c r="D61" s="337"/>
      <c r="E61" s="337"/>
      <c r="F61" s="337"/>
      <c r="G61" s="337"/>
      <c r="H61" s="337"/>
      <c r="I61" s="337"/>
      <c r="J61" s="337"/>
      <c r="K61" s="338"/>
    </row>
    <row r="62" spans="1:14" ht="23.25" customHeight="1">
      <c r="A62" s="664"/>
      <c r="B62" s="665"/>
      <c r="C62" s="706" t="s">
        <v>2412</v>
      </c>
      <c r="D62" s="337"/>
      <c r="E62" s="337"/>
      <c r="F62" s="337"/>
      <c r="G62" s="337"/>
      <c r="H62" s="337"/>
      <c r="I62" s="337"/>
      <c r="J62" s="337"/>
      <c r="K62" s="338"/>
    </row>
    <row r="63" spans="1:14" ht="23.25" customHeight="1">
      <c r="A63" s="664"/>
      <c r="B63" s="665"/>
      <c r="C63" s="242" t="s">
        <v>874</v>
      </c>
      <c r="D63" s="337"/>
      <c r="E63" s="337"/>
      <c r="F63" s="337"/>
      <c r="G63" s="337"/>
      <c r="H63" s="337"/>
      <c r="I63" s="337"/>
      <c r="J63" s="337"/>
      <c r="K63" s="338"/>
    </row>
    <row r="64" spans="1:14" ht="34.5" customHeight="1">
      <c r="A64" s="664"/>
      <c r="B64" s="665"/>
      <c r="C64" s="706" t="s">
        <v>2413</v>
      </c>
      <c r="D64" s="337"/>
      <c r="E64" s="337"/>
      <c r="F64" s="337"/>
      <c r="G64" s="337"/>
      <c r="H64" s="337"/>
      <c r="I64" s="337"/>
      <c r="J64" s="337"/>
      <c r="K64" s="338"/>
    </row>
    <row r="65" spans="1:12" ht="24" customHeight="1" thickBot="1">
      <c r="A65" s="664"/>
      <c r="B65" s="665"/>
      <c r="C65" s="706" t="s">
        <v>2414</v>
      </c>
      <c r="D65" s="337"/>
      <c r="E65" s="337"/>
      <c r="F65" s="337"/>
      <c r="G65" s="337"/>
      <c r="H65" s="337"/>
      <c r="I65" s="337"/>
      <c r="J65" s="337"/>
      <c r="K65" s="338"/>
    </row>
    <row r="66" spans="1:12" ht="15.75" thickBot="1">
      <c r="A66" s="699" t="s">
        <v>78</v>
      </c>
      <c r="B66" s="700"/>
      <c r="C66" s="700"/>
      <c r="D66" s="700"/>
      <c r="E66" s="700"/>
      <c r="F66" s="700"/>
      <c r="G66" s="700"/>
      <c r="H66" s="700"/>
      <c r="I66" s="700"/>
      <c r="J66" s="700"/>
      <c r="K66" s="701"/>
    </row>
    <row r="67" spans="1:12">
      <c r="A67" s="10" t="s">
        <v>77</v>
      </c>
      <c r="B67" s="9"/>
      <c r="C67" s="9"/>
      <c r="D67" s="9"/>
      <c r="E67" s="9"/>
      <c r="F67" s="345">
        <v>60</v>
      </c>
      <c r="G67" s="346"/>
      <c r="H67" s="346"/>
      <c r="I67" s="346"/>
      <c r="J67" s="346"/>
      <c r="K67" s="347"/>
      <c r="L67" s="1" t="s">
        <v>76</v>
      </c>
    </row>
    <row r="68" spans="1:12">
      <c r="A68" s="8" t="s">
        <v>75</v>
      </c>
      <c r="B68" s="7"/>
      <c r="C68" s="7"/>
      <c r="D68" s="7"/>
      <c r="E68" s="7"/>
      <c r="F68" s="342">
        <v>15</v>
      </c>
      <c r="G68" s="343"/>
      <c r="H68" s="343"/>
      <c r="I68" s="343"/>
      <c r="J68" s="343"/>
      <c r="K68" s="344"/>
      <c r="L68" s="1" t="s">
        <v>74</v>
      </c>
    </row>
    <row r="69" spans="1:12" ht="15.75" thickBot="1">
      <c r="A69" s="377" t="s">
        <v>73</v>
      </c>
      <c r="B69" s="378"/>
      <c r="C69" s="378"/>
      <c r="D69" s="378"/>
      <c r="E69" s="379"/>
      <c r="F69" s="339" t="s">
        <v>418</v>
      </c>
      <c r="G69" s="340"/>
      <c r="H69" s="340"/>
      <c r="I69" s="340"/>
      <c r="J69" s="340"/>
      <c r="K69" s="341"/>
    </row>
    <row r="70" spans="1:12" ht="33" customHeight="1" thickBot="1">
      <c r="A70" s="371" t="s">
        <v>2724</v>
      </c>
      <c r="B70" s="658"/>
      <c r="C70" s="658"/>
      <c r="D70" s="658"/>
      <c r="E70" s="659"/>
      <c r="F70" s="269" t="s">
        <v>3073</v>
      </c>
      <c r="G70" s="270"/>
      <c r="H70" s="270"/>
      <c r="I70" s="270"/>
      <c r="J70" s="270"/>
      <c r="K70" s="271"/>
    </row>
    <row r="71" spans="1:12" ht="38.25" customHeight="1" thickBot="1">
      <c r="A71" s="797"/>
      <c r="B71" s="1153"/>
      <c r="C71" s="1153"/>
      <c r="D71" s="1153"/>
      <c r="E71" s="1154"/>
      <c r="F71" s="269" t="s">
        <v>3074</v>
      </c>
      <c r="G71" s="270"/>
      <c r="H71" s="270"/>
      <c r="I71" s="270"/>
      <c r="J71" s="270"/>
      <c r="K71" s="271"/>
    </row>
  </sheetData>
  <mergeCells count="195">
    <mergeCell ref="A3:C3"/>
    <mergeCell ref="D3:E3"/>
    <mergeCell ref="F3:H3"/>
    <mergeCell ref="I3:K3"/>
    <mergeCell ref="A4:C4"/>
    <mergeCell ref="D4:E4"/>
    <mergeCell ref="F4:H4"/>
    <mergeCell ref="A1:C1"/>
    <mergeCell ref="D1:E1"/>
    <mergeCell ref="F1:H1"/>
    <mergeCell ref="I1:K1"/>
    <mergeCell ref="A2:C2"/>
    <mergeCell ref="D2:E2"/>
    <mergeCell ref="F2:H2"/>
    <mergeCell ref="I2:K2"/>
    <mergeCell ref="I4:K4"/>
    <mergeCell ref="L5:Q6"/>
    <mergeCell ref="A6:C6"/>
    <mergeCell ref="D6:K6"/>
    <mergeCell ref="D11:K11"/>
    <mergeCell ref="D12:K12"/>
    <mergeCell ref="A13:C15"/>
    <mergeCell ref="D13:K13"/>
    <mergeCell ref="D14:K14"/>
    <mergeCell ref="D15:K15"/>
    <mergeCell ref="I5:K5"/>
    <mergeCell ref="A11:C12"/>
    <mergeCell ref="A7:C7"/>
    <mergeCell ref="D7:K7"/>
    <mergeCell ref="A8:K8"/>
    <mergeCell ref="A9:C10"/>
    <mergeCell ref="D9:K9"/>
    <mergeCell ref="D10:K10"/>
    <mergeCell ref="A5:C5"/>
    <mergeCell ref="D5:E5"/>
    <mergeCell ref="F5:H5"/>
    <mergeCell ref="A23:E23"/>
    <mergeCell ref="F23:G23"/>
    <mergeCell ref="H23:I23"/>
    <mergeCell ref="J23:K23"/>
    <mergeCell ref="H22:I22"/>
    <mergeCell ref="J22:K22"/>
    <mergeCell ref="A19:E19"/>
    <mergeCell ref="F19:G19"/>
    <mergeCell ref="H19:I19"/>
    <mergeCell ref="J19:K19"/>
    <mergeCell ref="A20:E20"/>
    <mergeCell ref="F20:G20"/>
    <mergeCell ref="H20:I20"/>
    <mergeCell ref="J20:K20"/>
    <mergeCell ref="A21:E21"/>
    <mergeCell ref="F21:G21"/>
    <mergeCell ref="H21:I21"/>
    <mergeCell ref="J21:K21"/>
    <mergeCell ref="A22:E22"/>
    <mergeCell ref="F22:G22"/>
    <mergeCell ref="L17:R17"/>
    <mergeCell ref="A16:C16"/>
    <mergeCell ref="D16:K16"/>
    <mergeCell ref="A18:E18"/>
    <mergeCell ref="F18:G18"/>
    <mergeCell ref="H18:I18"/>
    <mergeCell ref="J18:K18"/>
    <mergeCell ref="L18:R18"/>
    <mergeCell ref="L16:R16"/>
    <mergeCell ref="D17:K17"/>
    <mergeCell ref="A28:E28"/>
    <mergeCell ref="F28:G28"/>
    <mergeCell ref="H28:I28"/>
    <mergeCell ref="J28:K28"/>
    <mergeCell ref="H30:I30"/>
    <mergeCell ref="J30:K30"/>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A29:E29"/>
    <mergeCell ref="F29:G29"/>
    <mergeCell ref="H29:I29"/>
    <mergeCell ref="J29:K29"/>
    <mergeCell ref="A30:E30"/>
    <mergeCell ref="F30:G30"/>
    <mergeCell ref="J33:K33"/>
    <mergeCell ref="A32:E32"/>
    <mergeCell ref="F32:G32"/>
    <mergeCell ref="A69:E69"/>
    <mergeCell ref="C64:K64"/>
    <mergeCell ref="C58:K58"/>
    <mergeCell ref="C59:K59"/>
    <mergeCell ref="C60:K60"/>
    <mergeCell ref="C61:K61"/>
    <mergeCell ref="C62:K62"/>
    <mergeCell ref="F68:K68"/>
    <mergeCell ref="H32:I32"/>
    <mergeCell ref="J32:K32"/>
    <mergeCell ref="A56:B65"/>
    <mergeCell ref="C56:K56"/>
    <mergeCell ref="C57:K57"/>
    <mergeCell ref="A49:B49"/>
    <mergeCell ref="C49:K49"/>
    <mergeCell ref="A50:B50"/>
    <mergeCell ref="C50:K50"/>
    <mergeCell ref="A51:B55"/>
    <mergeCell ref="C51:K51"/>
    <mergeCell ref="C52:K52"/>
    <mergeCell ref="C53:K53"/>
    <mergeCell ref="C54:K54"/>
    <mergeCell ref="C55:K55"/>
    <mergeCell ref="A43:E43"/>
    <mergeCell ref="F43:G43"/>
    <mergeCell ref="A40:E40"/>
    <mergeCell ref="F40:G40"/>
    <mergeCell ref="H40:I40"/>
    <mergeCell ref="H42:I42"/>
    <mergeCell ref="J42:K42"/>
    <mergeCell ref="H43:I43"/>
    <mergeCell ref="J43:K43"/>
    <mergeCell ref="J40:K40"/>
    <mergeCell ref="A41:E41"/>
    <mergeCell ref="J41:K41"/>
    <mergeCell ref="A42:E42"/>
    <mergeCell ref="F42:G42"/>
    <mergeCell ref="F41:G41"/>
    <mergeCell ref="H41:I41"/>
    <mergeCell ref="A44:E44"/>
    <mergeCell ref="F44:G44"/>
    <mergeCell ref="A39:E39"/>
    <mergeCell ref="F39:G39"/>
    <mergeCell ref="H39:I39"/>
    <mergeCell ref="J39:K39"/>
    <mergeCell ref="A34:E34"/>
    <mergeCell ref="F34:G34"/>
    <mergeCell ref="F38:G38"/>
    <mergeCell ref="H38:I38"/>
    <mergeCell ref="J38:K38"/>
    <mergeCell ref="H44:I44"/>
    <mergeCell ref="J44:K44"/>
    <mergeCell ref="A31:E31"/>
    <mergeCell ref="F31:G31"/>
    <mergeCell ref="H31:I31"/>
    <mergeCell ref="J31:K31"/>
    <mergeCell ref="A37:E37"/>
    <mergeCell ref="F37:G37"/>
    <mergeCell ref="H37:I37"/>
    <mergeCell ref="J37:K37"/>
    <mergeCell ref="A38:E38"/>
    <mergeCell ref="A36:E36"/>
    <mergeCell ref="F36:G36"/>
    <mergeCell ref="H36:I36"/>
    <mergeCell ref="J36:K36"/>
    <mergeCell ref="A33:E33"/>
    <mergeCell ref="F33:G33"/>
    <mergeCell ref="H33:I33"/>
    <mergeCell ref="A35:E35"/>
    <mergeCell ref="F35:G35"/>
    <mergeCell ref="H35:I35"/>
    <mergeCell ref="J35:K35"/>
    <mergeCell ref="H34:I34"/>
    <mergeCell ref="J34:K34"/>
    <mergeCell ref="A70:E71"/>
    <mergeCell ref="F70:K70"/>
    <mergeCell ref="A48:E48"/>
    <mergeCell ref="F48:G48"/>
    <mergeCell ref="H48:I48"/>
    <mergeCell ref="J48:K48"/>
    <mergeCell ref="A45:E45"/>
    <mergeCell ref="F45:G45"/>
    <mergeCell ref="H45:I45"/>
    <mergeCell ref="J45:K45"/>
    <mergeCell ref="A46:E46"/>
    <mergeCell ref="F46:G46"/>
    <mergeCell ref="H46:I46"/>
    <mergeCell ref="J46:K46"/>
    <mergeCell ref="A47:E47"/>
    <mergeCell ref="F47:G47"/>
    <mergeCell ref="H47:I47"/>
    <mergeCell ref="J47:K47"/>
    <mergeCell ref="C63:K63"/>
    <mergeCell ref="C65:K65"/>
    <mergeCell ref="A66:K66"/>
    <mergeCell ref="F67:K67"/>
    <mergeCell ref="F69:K69"/>
    <mergeCell ref="F71:K7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V76"/>
  <sheetViews>
    <sheetView showGridLines="0" topLeftCell="A64" zoomScaleNormal="100" workbookViewId="0">
      <selection activeCell="I1" sqref="I1:K1"/>
    </sheetView>
  </sheetViews>
  <sheetFormatPr defaultColWidth="8.85546875" defaultRowHeight="15" customHeight="1"/>
  <cols>
    <col min="1" max="4" width="8.85546875" style="46" customWidth="1"/>
    <col min="5" max="5" width="9.5703125" style="46" customWidth="1"/>
    <col min="6" max="7" width="8.85546875" style="46" customWidth="1"/>
    <col min="8" max="8" width="9.7109375" style="46" customWidth="1"/>
    <col min="9" max="9" width="8.85546875" style="46" customWidth="1"/>
    <col min="10" max="10" width="7.42578125" style="46" customWidth="1"/>
    <col min="11" max="11" width="7.28515625" style="46" customWidth="1"/>
    <col min="12" max="16" width="8.85546875" style="46" customWidth="1"/>
    <col min="17" max="17" width="13.85546875" style="46" customWidth="1"/>
    <col min="18" max="18" width="8.85546875" style="46" customWidth="1"/>
    <col min="19" max="256" width="8.85546875" style="34" customWidth="1"/>
    <col min="257" max="16384" width="8.85546875" style="33"/>
  </cols>
  <sheetData>
    <row r="1" spans="1:18" ht="51.75" customHeight="1" thickBot="1">
      <c r="A1" s="1245" t="s">
        <v>158</v>
      </c>
      <c r="B1" s="1246"/>
      <c r="C1" s="1247"/>
      <c r="D1" s="1222" t="s">
        <v>157</v>
      </c>
      <c r="E1" s="1224"/>
      <c r="F1" s="1242" t="s">
        <v>156</v>
      </c>
      <c r="G1" s="1243"/>
      <c r="H1" s="1244"/>
      <c r="I1" s="1219" t="s">
        <v>990</v>
      </c>
      <c r="J1" s="1220"/>
      <c r="K1" s="1221"/>
      <c r="L1" s="42"/>
      <c r="M1" s="43"/>
      <c r="N1" s="43"/>
      <c r="O1" s="43"/>
      <c r="P1" s="43"/>
      <c r="Q1" s="43"/>
      <c r="R1" s="43"/>
    </row>
    <row r="2" spans="1:18" ht="33.75" customHeight="1" thickBot="1">
      <c r="A2" s="1242" t="s">
        <v>154</v>
      </c>
      <c r="B2" s="1243"/>
      <c r="C2" s="1244"/>
      <c r="D2" s="256" t="s">
        <v>2767</v>
      </c>
      <c r="E2" s="257"/>
      <c r="F2" s="1242" t="s">
        <v>152</v>
      </c>
      <c r="G2" s="1243"/>
      <c r="H2" s="1244"/>
      <c r="I2" s="1222" t="s">
        <v>660</v>
      </c>
      <c r="J2" s="1223"/>
      <c r="K2" s="1224"/>
      <c r="L2" s="42"/>
      <c r="M2" s="43"/>
      <c r="N2" s="43"/>
      <c r="O2" s="43"/>
      <c r="P2" s="43"/>
      <c r="Q2" s="43"/>
      <c r="R2" s="43"/>
    </row>
    <row r="3" spans="1:18" ht="15.75" customHeight="1" thickBot="1">
      <c r="A3" s="1237" t="s">
        <v>150</v>
      </c>
      <c r="B3" s="1238"/>
      <c r="C3" s="1239"/>
      <c r="D3" s="1235" t="s">
        <v>548</v>
      </c>
      <c r="E3" s="1236"/>
      <c r="F3" s="1237" t="s">
        <v>148</v>
      </c>
      <c r="G3" s="1238"/>
      <c r="H3" s="1239"/>
      <c r="I3" s="1240">
        <v>3</v>
      </c>
      <c r="J3" s="1241"/>
      <c r="K3" s="1236"/>
      <c r="L3" s="42"/>
      <c r="M3" s="43"/>
      <c r="N3" s="43"/>
      <c r="O3" s="43"/>
      <c r="P3" s="43"/>
      <c r="Q3" s="43"/>
      <c r="R3" s="43"/>
    </row>
    <row r="4" spans="1:18" ht="15.75" customHeight="1" thickBot="1">
      <c r="A4" s="1237" t="s">
        <v>147</v>
      </c>
      <c r="B4" s="1238"/>
      <c r="C4" s="1239"/>
      <c r="D4" s="1222" t="s">
        <v>146</v>
      </c>
      <c r="E4" s="1224"/>
      <c r="F4" s="1237" t="s">
        <v>145</v>
      </c>
      <c r="G4" s="1238"/>
      <c r="H4" s="1239"/>
      <c r="I4" s="1264" t="s">
        <v>144</v>
      </c>
      <c r="J4" s="1241"/>
      <c r="K4" s="1236"/>
      <c r="L4" s="44" t="s">
        <v>143</v>
      </c>
      <c r="M4" s="43"/>
      <c r="N4" s="43"/>
      <c r="O4" s="43"/>
      <c r="P4" s="43"/>
      <c r="Q4" s="43"/>
      <c r="R4" s="43"/>
    </row>
    <row r="5" spans="1:18" ht="15" customHeight="1" thickBot="1">
      <c r="A5" s="1237" t="s">
        <v>142</v>
      </c>
      <c r="B5" s="1238"/>
      <c r="C5" s="1239"/>
      <c r="D5" s="1264" t="s">
        <v>141</v>
      </c>
      <c r="E5" s="1236"/>
      <c r="F5" s="1237" t="s">
        <v>140</v>
      </c>
      <c r="G5" s="1238"/>
      <c r="H5" s="1239"/>
      <c r="I5" s="1235" t="s">
        <v>139</v>
      </c>
      <c r="J5" s="1241"/>
      <c r="K5" s="1236"/>
      <c r="L5" s="1248" t="s">
        <v>138</v>
      </c>
      <c r="M5" s="1249"/>
      <c r="N5" s="1249"/>
      <c r="O5" s="1249"/>
      <c r="P5" s="1249"/>
      <c r="Q5" s="1249"/>
      <c r="R5" s="43"/>
    </row>
    <row r="6" spans="1:18" ht="34.5" customHeight="1" thickBot="1">
      <c r="A6" s="1237" t="s">
        <v>137</v>
      </c>
      <c r="B6" s="1238"/>
      <c r="C6" s="1238"/>
      <c r="D6" s="1225" t="s">
        <v>1021</v>
      </c>
      <c r="E6" s="1226"/>
      <c r="F6" s="1226"/>
      <c r="G6" s="1226"/>
      <c r="H6" s="1226"/>
      <c r="I6" s="1226"/>
      <c r="J6" s="1226"/>
      <c r="K6" s="1227"/>
      <c r="L6" s="1250"/>
      <c r="M6" s="1249"/>
      <c r="N6" s="1249"/>
      <c r="O6" s="1249"/>
      <c r="P6" s="1249"/>
      <c r="Q6" s="1249"/>
      <c r="R6" s="43"/>
    </row>
    <row r="7" spans="1:18" ht="82.5" customHeight="1" thickBot="1">
      <c r="A7" s="1237" t="s">
        <v>136</v>
      </c>
      <c r="B7" s="1238"/>
      <c r="C7" s="1238"/>
      <c r="D7" s="1277" t="s">
        <v>989</v>
      </c>
      <c r="E7" s="1278"/>
      <c r="F7" s="1278"/>
      <c r="G7" s="1278"/>
      <c r="H7" s="1278"/>
      <c r="I7" s="1278"/>
      <c r="J7" s="1278"/>
      <c r="K7" s="1279"/>
      <c r="L7" s="42"/>
      <c r="M7" s="43"/>
      <c r="N7" s="43"/>
      <c r="O7" s="43"/>
      <c r="P7" s="43"/>
      <c r="Q7" s="43"/>
      <c r="R7" s="43"/>
    </row>
    <row r="8" spans="1:18" ht="37.5" customHeight="1" thickBot="1">
      <c r="A8" s="308" t="s">
        <v>2216</v>
      </c>
      <c r="B8" s="301"/>
      <c r="C8" s="301"/>
      <c r="D8" s="301"/>
      <c r="E8" s="301"/>
      <c r="F8" s="301"/>
      <c r="G8" s="301"/>
      <c r="H8" s="301"/>
      <c r="I8" s="301"/>
      <c r="J8" s="301"/>
      <c r="K8" s="302"/>
      <c r="L8" s="42"/>
      <c r="M8" s="43"/>
      <c r="N8" s="43"/>
      <c r="O8" s="43"/>
      <c r="P8" s="43"/>
      <c r="Q8" s="43"/>
      <c r="R8" s="43"/>
    </row>
    <row r="9" spans="1:18" ht="65.25" customHeight="1">
      <c r="A9" s="1265" t="s">
        <v>134</v>
      </c>
      <c r="B9" s="1266"/>
      <c r="C9" s="1267"/>
      <c r="D9" s="1280" t="s">
        <v>1914</v>
      </c>
      <c r="E9" s="1275"/>
      <c r="F9" s="1275"/>
      <c r="G9" s="1275"/>
      <c r="H9" s="1275"/>
      <c r="I9" s="1275"/>
      <c r="J9" s="1275"/>
      <c r="K9" s="1276"/>
      <c r="L9" s="42"/>
      <c r="M9" s="43"/>
      <c r="N9" s="43"/>
      <c r="O9" s="43"/>
      <c r="P9" s="43"/>
      <c r="Q9" s="43"/>
      <c r="R9" s="43"/>
    </row>
    <row r="10" spans="1:18" ht="95.25" customHeight="1">
      <c r="A10" s="1268"/>
      <c r="B10" s="1269"/>
      <c r="C10" s="1270"/>
      <c r="D10" s="1251" t="s">
        <v>1915</v>
      </c>
      <c r="E10" s="1252"/>
      <c r="F10" s="1252"/>
      <c r="G10" s="1252"/>
      <c r="H10" s="1252"/>
      <c r="I10" s="1252"/>
      <c r="J10" s="1252"/>
      <c r="K10" s="1253"/>
      <c r="L10" s="42"/>
      <c r="M10" s="43"/>
      <c r="N10" s="43"/>
      <c r="O10" s="43"/>
      <c r="P10" s="43"/>
      <c r="Q10" s="43"/>
      <c r="R10" s="43"/>
    </row>
    <row r="11" spans="1:18" ht="141" customHeight="1" thickBot="1">
      <c r="A11" s="1271"/>
      <c r="B11" s="1272"/>
      <c r="C11" s="1273"/>
      <c r="D11" s="1230" t="s">
        <v>1916</v>
      </c>
      <c r="E11" s="1231"/>
      <c r="F11" s="1231"/>
      <c r="G11" s="1231"/>
      <c r="H11" s="1231"/>
      <c r="I11" s="1231"/>
      <c r="J11" s="1231"/>
      <c r="K11" s="1232"/>
      <c r="L11" s="42"/>
      <c r="M11" s="43"/>
      <c r="N11" s="43"/>
      <c r="O11" s="43"/>
      <c r="P11" s="43"/>
      <c r="Q11" s="43"/>
      <c r="R11" s="43"/>
    </row>
    <row r="12" spans="1:18" ht="63.75" customHeight="1">
      <c r="A12" s="1265" t="s">
        <v>988</v>
      </c>
      <c r="B12" s="1266"/>
      <c r="C12" s="1267"/>
      <c r="D12" s="1274" t="s">
        <v>1917</v>
      </c>
      <c r="E12" s="1275"/>
      <c r="F12" s="1275"/>
      <c r="G12" s="1275"/>
      <c r="H12" s="1275"/>
      <c r="I12" s="1275"/>
      <c r="J12" s="1275"/>
      <c r="K12" s="1276"/>
      <c r="L12" s="42"/>
      <c r="M12" s="43"/>
      <c r="N12" s="43"/>
      <c r="O12" s="43"/>
      <c r="P12" s="43"/>
      <c r="Q12" s="43"/>
      <c r="R12" s="43"/>
    </row>
    <row r="13" spans="1:18" ht="96.75" customHeight="1">
      <c r="A13" s="1268"/>
      <c r="B13" s="1269"/>
      <c r="C13" s="1270"/>
      <c r="D13" s="1251" t="s">
        <v>1918</v>
      </c>
      <c r="E13" s="1252"/>
      <c r="F13" s="1252"/>
      <c r="G13" s="1252"/>
      <c r="H13" s="1252"/>
      <c r="I13" s="1252"/>
      <c r="J13" s="1252"/>
      <c r="K13" s="1253"/>
      <c r="L13" s="42"/>
      <c r="M13" s="43"/>
      <c r="N13" s="43"/>
      <c r="O13" s="43"/>
      <c r="P13" s="43"/>
      <c r="Q13" s="43"/>
      <c r="R13" s="43"/>
    </row>
    <row r="14" spans="1:18" ht="95.25" customHeight="1" thickBot="1">
      <c r="A14" s="1271"/>
      <c r="B14" s="1272"/>
      <c r="C14" s="1273"/>
      <c r="D14" s="1230" t="s">
        <v>1919</v>
      </c>
      <c r="E14" s="1231"/>
      <c r="F14" s="1231"/>
      <c r="G14" s="1231"/>
      <c r="H14" s="1231"/>
      <c r="I14" s="1231"/>
      <c r="J14" s="1231"/>
      <c r="K14" s="1232"/>
      <c r="L14" s="42"/>
      <c r="M14" s="43"/>
      <c r="N14" s="43"/>
      <c r="O14" s="43"/>
      <c r="P14" s="43"/>
      <c r="Q14" s="43"/>
      <c r="R14" s="43"/>
    </row>
    <row r="15" spans="1:18" ht="63.75" customHeight="1">
      <c r="A15" s="1265" t="s">
        <v>133</v>
      </c>
      <c r="B15" s="1266"/>
      <c r="C15" s="1267"/>
      <c r="D15" s="1254" t="s">
        <v>1920</v>
      </c>
      <c r="E15" s="1255"/>
      <c r="F15" s="1255"/>
      <c r="G15" s="1255"/>
      <c r="H15" s="1255"/>
      <c r="I15" s="1255"/>
      <c r="J15" s="1255"/>
      <c r="K15" s="1256"/>
      <c r="L15" s="42"/>
      <c r="M15" s="43"/>
      <c r="N15" s="43"/>
      <c r="O15" s="43"/>
      <c r="P15" s="43"/>
      <c r="Q15" s="43"/>
      <c r="R15" s="43"/>
    </row>
    <row r="16" spans="1:18" ht="81.75" customHeight="1" thickBot="1">
      <c r="A16" s="1271"/>
      <c r="B16" s="1272"/>
      <c r="C16" s="1273"/>
      <c r="D16" s="1257" t="s">
        <v>1921</v>
      </c>
      <c r="E16" s="1231"/>
      <c r="F16" s="1231"/>
      <c r="G16" s="1231"/>
      <c r="H16" s="1231"/>
      <c r="I16" s="1231"/>
      <c r="J16" s="1231"/>
      <c r="K16" s="1232"/>
      <c r="L16" s="42"/>
      <c r="M16" s="43"/>
      <c r="N16" s="43"/>
      <c r="O16" s="43"/>
      <c r="P16" s="43"/>
      <c r="Q16" s="43"/>
      <c r="R16" s="43"/>
    </row>
    <row r="17" spans="1:18" ht="78" customHeight="1" thickBot="1">
      <c r="A17" s="1258" t="s">
        <v>132</v>
      </c>
      <c r="B17" s="1259"/>
      <c r="C17" s="1260"/>
      <c r="D17" s="1281" t="s">
        <v>987</v>
      </c>
      <c r="E17" s="1282"/>
      <c r="F17" s="1282"/>
      <c r="G17" s="1282"/>
      <c r="H17" s="1282"/>
      <c r="I17" s="1282"/>
      <c r="J17" s="1282"/>
      <c r="K17" s="1283"/>
      <c r="L17" s="1233" t="s">
        <v>131</v>
      </c>
      <c r="M17" s="1234"/>
      <c r="N17" s="1234"/>
      <c r="O17" s="1234"/>
      <c r="P17" s="1234"/>
      <c r="Q17" s="1234"/>
      <c r="R17" s="1234"/>
    </row>
    <row r="18" spans="1:18" ht="19.149999999999999" customHeight="1" thickBot="1">
      <c r="A18" s="65" t="s">
        <v>130</v>
      </c>
      <c r="B18" s="66"/>
      <c r="C18" s="67"/>
      <c r="D18" s="269" t="s">
        <v>2219</v>
      </c>
      <c r="E18" s="270"/>
      <c r="F18" s="270"/>
      <c r="G18" s="270"/>
      <c r="H18" s="270"/>
      <c r="I18" s="270"/>
      <c r="J18" s="270"/>
      <c r="K18" s="271"/>
      <c r="L18" s="1228" t="s">
        <v>129</v>
      </c>
      <c r="M18" s="1229"/>
      <c r="N18" s="1229"/>
      <c r="O18" s="1229"/>
      <c r="P18" s="1229"/>
      <c r="Q18" s="1229"/>
      <c r="R18" s="1229"/>
    </row>
    <row r="19" spans="1:18" ht="50.45" customHeight="1" thickBot="1">
      <c r="A19" s="1242" t="s">
        <v>128</v>
      </c>
      <c r="B19" s="1243"/>
      <c r="C19" s="1243"/>
      <c r="D19" s="1243"/>
      <c r="E19" s="1243"/>
      <c r="F19" s="1261" t="s">
        <v>986</v>
      </c>
      <c r="G19" s="1262"/>
      <c r="H19" s="1261" t="s">
        <v>126</v>
      </c>
      <c r="I19" s="1262"/>
      <c r="J19" s="1261" t="s">
        <v>125</v>
      </c>
      <c r="K19" s="1263"/>
      <c r="L19" s="1248" t="s">
        <v>124</v>
      </c>
      <c r="M19" s="1249"/>
      <c r="N19" s="1249"/>
      <c r="O19" s="1249"/>
      <c r="P19" s="1249"/>
      <c r="Q19" s="1249"/>
      <c r="R19" s="1249"/>
    </row>
    <row r="20" spans="1:18" ht="81" customHeight="1">
      <c r="A20" s="1317" t="s">
        <v>985</v>
      </c>
      <c r="B20" s="1318"/>
      <c r="C20" s="1318"/>
      <c r="D20" s="1318"/>
      <c r="E20" s="1318"/>
      <c r="F20" s="1319" t="s">
        <v>516</v>
      </c>
      <c r="G20" s="1320"/>
      <c r="H20" s="1321" t="s">
        <v>207</v>
      </c>
      <c r="I20" s="1318"/>
      <c r="J20" s="1321" t="s">
        <v>952</v>
      </c>
      <c r="K20" s="1322"/>
      <c r="L20" s="42"/>
      <c r="M20" s="43"/>
      <c r="N20" s="43"/>
      <c r="O20" s="43"/>
      <c r="P20" s="43"/>
      <c r="Q20" s="43"/>
      <c r="R20" s="43"/>
    </row>
    <row r="21" spans="1:18" ht="68.25" customHeight="1">
      <c r="A21" s="1293" t="s">
        <v>984</v>
      </c>
      <c r="B21" s="1294"/>
      <c r="C21" s="1294"/>
      <c r="D21" s="1294"/>
      <c r="E21" s="1287"/>
      <c r="F21" s="1314" t="s">
        <v>516</v>
      </c>
      <c r="G21" s="1315"/>
      <c r="H21" s="1286" t="s">
        <v>207</v>
      </c>
      <c r="I21" s="1287"/>
      <c r="J21" s="1316" t="s">
        <v>952</v>
      </c>
      <c r="K21" s="1191"/>
      <c r="L21" s="42"/>
      <c r="M21" s="43"/>
      <c r="N21" s="43"/>
      <c r="O21" s="43"/>
      <c r="P21" s="43"/>
      <c r="Q21" s="43"/>
      <c r="R21" s="43"/>
    </row>
    <row r="22" spans="1:18" ht="59.25" customHeight="1">
      <c r="A22" s="1293" t="s">
        <v>983</v>
      </c>
      <c r="B22" s="1294"/>
      <c r="C22" s="1294"/>
      <c r="D22" s="1294"/>
      <c r="E22" s="1287"/>
      <c r="F22" s="1314" t="s">
        <v>516</v>
      </c>
      <c r="G22" s="1315"/>
      <c r="H22" s="1286" t="s">
        <v>207</v>
      </c>
      <c r="I22" s="1287"/>
      <c r="J22" s="1316" t="s">
        <v>982</v>
      </c>
      <c r="K22" s="1191"/>
      <c r="L22" s="42"/>
      <c r="M22" s="43"/>
      <c r="N22" s="43"/>
      <c r="O22" s="43"/>
      <c r="P22" s="43"/>
      <c r="Q22" s="43"/>
      <c r="R22" s="43"/>
    </row>
    <row r="23" spans="1:18" ht="52.5" customHeight="1">
      <c r="A23" s="1293" t="s">
        <v>981</v>
      </c>
      <c r="B23" s="1294"/>
      <c r="C23" s="1294"/>
      <c r="D23" s="1294"/>
      <c r="E23" s="1287"/>
      <c r="F23" s="1314" t="s">
        <v>516</v>
      </c>
      <c r="G23" s="1315"/>
      <c r="H23" s="1286" t="s">
        <v>980</v>
      </c>
      <c r="I23" s="1287"/>
      <c r="J23" s="1316" t="s">
        <v>952</v>
      </c>
      <c r="K23" s="1191"/>
      <c r="L23" s="42"/>
      <c r="M23" s="43"/>
      <c r="N23" s="43"/>
      <c r="O23" s="43"/>
      <c r="P23" s="43"/>
      <c r="Q23" s="43"/>
      <c r="R23" s="43"/>
    </row>
    <row r="24" spans="1:18" ht="54" customHeight="1">
      <c r="A24" s="1293" t="s">
        <v>979</v>
      </c>
      <c r="B24" s="1294"/>
      <c r="C24" s="1294"/>
      <c r="D24" s="1294"/>
      <c r="E24" s="1287"/>
      <c r="F24" s="1314" t="s">
        <v>516</v>
      </c>
      <c r="G24" s="1315"/>
      <c r="H24" s="1286" t="s">
        <v>207</v>
      </c>
      <c r="I24" s="1287"/>
      <c r="J24" s="1316" t="s">
        <v>952</v>
      </c>
      <c r="K24" s="1191"/>
      <c r="L24" s="42"/>
      <c r="M24" s="43"/>
      <c r="N24" s="43"/>
      <c r="O24" s="43"/>
      <c r="P24" s="43"/>
      <c r="Q24" s="43"/>
      <c r="R24" s="43"/>
    </row>
    <row r="25" spans="1:18" ht="49.5" customHeight="1">
      <c r="A25" s="1293" t="s">
        <v>978</v>
      </c>
      <c r="B25" s="1294"/>
      <c r="C25" s="1294"/>
      <c r="D25" s="1294"/>
      <c r="E25" s="1287"/>
      <c r="F25" s="1314" t="s">
        <v>516</v>
      </c>
      <c r="G25" s="1315"/>
      <c r="H25" s="1286" t="s">
        <v>207</v>
      </c>
      <c r="I25" s="1287"/>
      <c r="J25" s="1316" t="s">
        <v>952</v>
      </c>
      <c r="K25" s="1191"/>
      <c r="L25" s="42"/>
      <c r="M25" s="43"/>
      <c r="N25" s="43"/>
      <c r="O25" s="43"/>
      <c r="P25" s="43"/>
      <c r="Q25" s="43"/>
      <c r="R25" s="43"/>
    </row>
    <row r="26" spans="1:18" ht="51.75" customHeight="1">
      <c r="A26" s="1293" t="s">
        <v>2415</v>
      </c>
      <c r="B26" s="1294"/>
      <c r="C26" s="1294"/>
      <c r="D26" s="1294"/>
      <c r="E26" s="1287"/>
      <c r="F26" s="1314" t="s">
        <v>516</v>
      </c>
      <c r="G26" s="1315"/>
      <c r="H26" s="1286" t="s">
        <v>207</v>
      </c>
      <c r="I26" s="1287"/>
      <c r="J26" s="1316" t="s">
        <v>952</v>
      </c>
      <c r="K26" s="1191"/>
      <c r="L26" s="42"/>
      <c r="M26" s="43"/>
      <c r="N26" s="43"/>
      <c r="O26" s="43"/>
      <c r="P26" s="43"/>
      <c r="Q26" s="43"/>
      <c r="R26" s="43"/>
    </row>
    <row r="27" spans="1:18" ht="51" customHeight="1">
      <c r="A27" s="1293" t="s">
        <v>977</v>
      </c>
      <c r="B27" s="1294"/>
      <c r="C27" s="1294"/>
      <c r="D27" s="1294"/>
      <c r="E27" s="1287"/>
      <c r="F27" s="1314" t="s">
        <v>516</v>
      </c>
      <c r="G27" s="1315"/>
      <c r="H27" s="1286" t="s">
        <v>207</v>
      </c>
      <c r="I27" s="1287"/>
      <c r="J27" s="1316" t="s">
        <v>952</v>
      </c>
      <c r="K27" s="1191"/>
      <c r="L27" s="42"/>
      <c r="M27" s="43"/>
      <c r="N27" s="43"/>
      <c r="O27" s="43"/>
      <c r="P27" s="43"/>
      <c r="Q27" s="43"/>
      <c r="R27" s="43"/>
    </row>
    <row r="28" spans="1:18" ht="51" customHeight="1">
      <c r="A28" s="1293" t="s">
        <v>976</v>
      </c>
      <c r="B28" s="1294"/>
      <c r="C28" s="1294"/>
      <c r="D28" s="1294"/>
      <c r="E28" s="1287"/>
      <c r="F28" s="1314" t="s">
        <v>516</v>
      </c>
      <c r="G28" s="1315"/>
      <c r="H28" s="1286" t="s">
        <v>207</v>
      </c>
      <c r="I28" s="1287"/>
      <c r="J28" s="1316" t="s">
        <v>952</v>
      </c>
      <c r="K28" s="1191"/>
      <c r="L28" s="42"/>
      <c r="M28" s="43"/>
      <c r="N28" s="43"/>
      <c r="O28" s="43"/>
      <c r="P28" s="43"/>
      <c r="Q28" s="43"/>
      <c r="R28" s="43"/>
    </row>
    <row r="29" spans="1:18" ht="50.25" customHeight="1">
      <c r="A29" s="1293" t="s">
        <v>975</v>
      </c>
      <c r="B29" s="1294"/>
      <c r="C29" s="1294"/>
      <c r="D29" s="1294"/>
      <c r="E29" s="1287"/>
      <c r="F29" s="1314" t="s">
        <v>516</v>
      </c>
      <c r="G29" s="1315"/>
      <c r="H29" s="1286" t="s">
        <v>207</v>
      </c>
      <c r="I29" s="1287"/>
      <c r="J29" s="1316" t="s">
        <v>952</v>
      </c>
      <c r="K29" s="1191"/>
      <c r="L29" s="42"/>
      <c r="M29" s="43"/>
      <c r="N29" s="43"/>
      <c r="O29" s="43"/>
      <c r="P29" s="43"/>
      <c r="Q29" s="43"/>
      <c r="R29" s="43"/>
    </row>
    <row r="30" spans="1:18" ht="49.5" customHeight="1">
      <c r="A30" s="1293" t="s">
        <v>974</v>
      </c>
      <c r="B30" s="1294"/>
      <c r="C30" s="1294"/>
      <c r="D30" s="1294"/>
      <c r="E30" s="1287"/>
      <c r="F30" s="1314" t="s">
        <v>516</v>
      </c>
      <c r="G30" s="1315"/>
      <c r="H30" s="1286" t="s">
        <v>207</v>
      </c>
      <c r="I30" s="1287"/>
      <c r="J30" s="1316" t="s">
        <v>952</v>
      </c>
      <c r="K30" s="1191"/>
      <c r="L30" s="42"/>
      <c r="M30" s="43"/>
      <c r="N30" s="43"/>
      <c r="O30" s="43"/>
      <c r="P30" s="43"/>
      <c r="Q30" s="43"/>
      <c r="R30" s="43"/>
    </row>
    <row r="31" spans="1:18" ht="54.75" customHeight="1">
      <c r="A31" s="1293" t="s">
        <v>973</v>
      </c>
      <c r="B31" s="1294"/>
      <c r="C31" s="1294"/>
      <c r="D31" s="1294"/>
      <c r="E31" s="1287"/>
      <c r="F31" s="1314" t="s">
        <v>516</v>
      </c>
      <c r="G31" s="1315"/>
      <c r="H31" s="1286" t="s">
        <v>207</v>
      </c>
      <c r="I31" s="1287"/>
      <c r="J31" s="1316" t="s">
        <v>952</v>
      </c>
      <c r="K31" s="1191"/>
      <c r="L31" s="42"/>
      <c r="M31" s="43"/>
      <c r="N31" s="43"/>
      <c r="O31" s="43"/>
      <c r="P31" s="43"/>
      <c r="Q31" s="43"/>
      <c r="R31" s="43"/>
    </row>
    <row r="32" spans="1:18" ht="51" customHeight="1">
      <c r="A32" s="1293" t="s">
        <v>972</v>
      </c>
      <c r="B32" s="1294"/>
      <c r="C32" s="1294"/>
      <c r="D32" s="1294"/>
      <c r="E32" s="1287"/>
      <c r="F32" s="1314" t="s">
        <v>516</v>
      </c>
      <c r="G32" s="1315"/>
      <c r="H32" s="1286" t="s">
        <v>207</v>
      </c>
      <c r="I32" s="1287"/>
      <c r="J32" s="1316" t="s">
        <v>952</v>
      </c>
      <c r="K32" s="1191"/>
      <c r="L32" s="42"/>
      <c r="M32" s="43"/>
      <c r="N32" s="43"/>
      <c r="O32" s="43"/>
      <c r="P32" s="43"/>
      <c r="Q32" s="43"/>
      <c r="R32" s="43"/>
    </row>
    <row r="33" spans="1:18" ht="51" customHeight="1">
      <c r="A33" s="1293" t="s">
        <v>971</v>
      </c>
      <c r="B33" s="1294"/>
      <c r="C33" s="1294"/>
      <c r="D33" s="1294"/>
      <c r="E33" s="1287"/>
      <c r="F33" s="1314" t="s">
        <v>516</v>
      </c>
      <c r="G33" s="1315"/>
      <c r="H33" s="1286" t="s">
        <v>207</v>
      </c>
      <c r="I33" s="1287"/>
      <c r="J33" s="1316" t="s">
        <v>952</v>
      </c>
      <c r="K33" s="1191"/>
      <c r="L33" s="42"/>
      <c r="M33" s="43"/>
      <c r="N33" s="43"/>
      <c r="O33" s="43"/>
      <c r="P33" s="43"/>
      <c r="Q33" s="43"/>
      <c r="R33" s="43"/>
    </row>
    <row r="34" spans="1:18" ht="49.5" customHeight="1">
      <c r="A34" s="1323" t="s">
        <v>970</v>
      </c>
      <c r="B34" s="1324"/>
      <c r="C34" s="1324"/>
      <c r="D34" s="1324"/>
      <c r="E34" s="1325"/>
      <c r="F34" s="1326" t="s">
        <v>516</v>
      </c>
      <c r="G34" s="1327"/>
      <c r="H34" s="1328" t="s">
        <v>207</v>
      </c>
      <c r="I34" s="1325"/>
      <c r="J34" s="1329" t="s">
        <v>952</v>
      </c>
      <c r="K34" s="1330"/>
      <c r="L34" s="42"/>
      <c r="M34" s="43"/>
      <c r="N34" s="43"/>
      <c r="O34" s="43"/>
      <c r="P34" s="43"/>
      <c r="Q34" s="43"/>
      <c r="R34" s="43"/>
    </row>
    <row r="35" spans="1:18" ht="68.25" customHeight="1">
      <c r="A35" s="1293" t="s">
        <v>202</v>
      </c>
      <c r="B35" s="1294"/>
      <c r="C35" s="1294"/>
      <c r="D35" s="1294"/>
      <c r="E35" s="1287"/>
      <c r="F35" s="1284" t="s">
        <v>89</v>
      </c>
      <c r="G35" s="1285"/>
      <c r="H35" s="1286" t="s">
        <v>564</v>
      </c>
      <c r="I35" s="1287"/>
      <c r="J35" s="1286" t="s">
        <v>969</v>
      </c>
      <c r="K35" s="1288"/>
      <c r="L35" s="42"/>
      <c r="M35" s="43"/>
      <c r="N35" s="43"/>
      <c r="O35" s="43"/>
      <c r="P35" s="43"/>
      <c r="Q35" s="43"/>
      <c r="R35" s="43"/>
    </row>
    <row r="36" spans="1:18" ht="99" customHeight="1">
      <c r="A36" s="1309" t="s">
        <v>968</v>
      </c>
      <c r="B36" s="1190"/>
      <c r="C36" s="1190"/>
      <c r="D36" s="1190"/>
      <c r="E36" s="1190"/>
      <c r="F36" s="1284" t="s">
        <v>89</v>
      </c>
      <c r="G36" s="1285"/>
      <c r="H36" s="1310" t="s">
        <v>967</v>
      </c>
      <c r="I36" s="1187"/>
      <c r="J36" s="1311" t="s">
        <v>1927</v>
      </c>
      <c r="K36" s="1312"/>
      <c r="L36" s="42"/>
      <c r="M36" s="43"/>
      <c r="N36" s="43"/>
      <c r="O36" s="43"/>
      <c r="P36" s="43"/>
      <c r="Q36" s="43"/>
      <c r="R36" s="43"/>
    </row>
    <row r="37" spans="1:18" ht="108.75" customHeight="1">
      <c r="A37" s="1309" t="s">
        <v>966</v>
      </c>
      <c r="B37" s="1190"/>
      <c r="C37" s="1190"/>
      <c r="D37" s="1190"/>
      <c r="E37" s="1190"/>
      <c r="F37" s="1284" t="s">
        <v>89</v>
      </c>
      <c r="G37" s="1285"/>
      <c r="H37" s="1286" t="s">
        <v>964</v>
      </c>
      <c r="I37" s="1287"/>
      <c r="J37" s="1286" t="s">
        <v>1928</v>
      </c>
      <c r="K37" s="1288"/>
      <c r="L37" s="42"/>
      <c r="M37" s="43"/>
      <c r="N37" s="43"/>
      <c r="O37" s="43"/>
      <c r="P37" s="43"/>
      <c r="Q37" s="43"/>
      <c r="R37" s="43"/>
    </row>
    <row r="38" spans="1:18" ht="108.75" customHeight="1">
      <c r="A38" s="1293" t="s">
        <v>965</v>
      </c>
      <c r="B38" s="1294"/>
      <c r="C38" s="1294"/>
      <c r="D38" s="1294"/>
      <c r="E38" s="1287"/>
      <c r="F38" s="1284" t="s">
        <v>89</v>
      </c>
      <c r="G38" s="1285"/>
      <c r="H38" s="1286" t="s">
        <v>964</v>
      </c>
      <c r="I38" s="1287"/>
      <c r="J38" s="1286" t="s">
        <v>1928</v>
      </c>
      <c r="K38" s="1288"/>
      <c r="L38" s="42"/>
      <c r="M38" s="43"/>
      <c r="N38" s="43"/>
      <c r="O38" s="43"/>
      <c r="P38" s="43"/>
      <c r="Q38" s="43"/>
      <c r="R38" s="43"/>
    </row>
    <row r="39" spans="1:18" ht="93" customHeight="1">
      <c r="A39" s="1309" t="s">
        <v>963</v>
      </c>
      <c r="B39" s="1190"/>
      <c r="C39" s="1190"/>
      <c r="D39" s="1190"/>
      <c r="E39" s="1190"/>
      <c r="F39" s="1284" t="s">
        <v>89</v>
      </c>
      <c r="G39" s="1285"/>
      <c r="H39" s="1286" t="s">
        <v>961</v>
      </c>
      <c r="I39" s="1287"/>
      <c r="J39" s="1286" t="s">
        <v>1929</v>
      </c>
      <c r="K39" s="1288"/>
      <c r="L39" s="42"/>
      <c r="M39" s="43"/>
      <c r="N39" s="43"/>
      <c r="O39" s="43"/>
      <c r="P39" s="43"/>
      <c r="Q39" s="43"/>
      <c r="R39" s="43"/>
    </row>
    <row r="40" spans="1:18" ht="93.75" customHeight="1">
      <c r="A40" s="1293" t="s">
        <v>962</v>
      </c>
      <c r="B40" s="1294"/>
      <c r="C40" s="1294"/>
      <c r="D40" s="1294"/>
      <c r="E40" s="1287"/>
      <c r="F40" s="1284" t="s">
        <v>89</v>
      </c>
      <c r="G40" s="1285"/>
      <c r="H40" s="1286" t="s">
        <v>961</v>
      </c>
      <c r="I40" s="1287"/>
      <c r="J40" s="1286" t="s">
        <v>1929</v>
      </c>
      <c r="K40" s="1288"/>
      <c r="L40" s="42"/>
      <c r="M40" s="43"/>
      <c r="N40" s="43"/>
      <c r="O40" s="43"/>
      <c r="P40" s="43"/>
      <c r="Q40" s="43"/>
      <c r="R40" s="43"/>
    </row>
    <row r="41" spans="1:18" ht="128.25" customHeight="1">
      <c r="A41" s="1293" t="s">
        <v>960</v>
      </c>
      <c r="B41" s="1294"/>
      <c r="C41" s="1294"/>
      <c r="D41" s="1294"/>
      <c r="E41" s="1287"/>
      <c r="F41" s="1284" t="s">
        <v>89</v>
      </c>
      <c r="G41" s="1285"/>
      <c r="H41" s="1286" t="s">
        <v>950</v>
      </c>
      <c r="I41" s="1287"/>
      <c r="J41" s="1286" t="s">
        <v>1930</v>
      </c>
      <c r="K41" s="1288"/>
      <c r="L41" s="42"/>
      <c r="M41" s="43"/>
      <c r="N41" s="43"/>
      <c r="O41" s="43"/>
      <c r="P41" s="43"/>
      <c r="Q41" s="43"/>
      <c r="R41" s="43"/>
    </row>
    <row r="42" spans="1:18" ht="128.25" customHeight="1">
      <c r="A42" s="1293" t="s">
        <v>959</v>
      </c>
      <c r="B42" s="1294"/>
      <c r="C42" s="1294"/>
      <c r="D42" s="1294"/>
      <c r="E42" s="1287"/>
      <c r="F42" s="1284" t="s">
        <v>89</v>
      </c>
      <c r="G42" s="1285"/>
      <c r="H42" s="1286" t="s">
        <v>950</v>
      </c>
      <c r="I42" s="1287"/>
      <c r="J42" s="1286" t="s">
        <v>1930</v>
      </c>
      <c r="K42" s="1288"/>
      <c r="L42" s="42"/>
      <c r="M42" s="43"/>
      <c r="N42" s="43"/>
      <c r="O42" s="43"/>
      <c r="P42" s="43"/>
      <c r="Q42" s="43"/>
      <c r="R42" s="43"/>
    </row>
    <row r="43" spans="1:18" ht="126" customHeight="1">
      <c r="A43" s="1293" t="s">
        <v>958</v>
      </c>
      <c r="B43" s="1294"/>
      <c r="C43" s="1294"/>
      <c r="D43" s="1294"/>
      <c r="E43" s="1287"/>
      <c r="F43" s="1284" t="s">
        <v>89</v>
      </c>
      <c r="G43" s="1285"/>
      <c r="H43" s="1286" t="s">
        <v>950</v>
      </c>
      <c r="I43" s="1287"/>
      <c r="J43" s="1286" t="s">
        <v>1930</v>
      </c>
      <c r="K43" s="1288"/>
      <c r="L43" s="42"/>
      <c r="M43" s="43"/>
      <c r="N43" s="43"/>
      <c r="O43" s="43"/>
      <c r="P43" s="43"/>
      <c r="Q43" s="43"/>
      <c r="R43" s="43"/>
    </row>
    <row r="44" spans="1:18" ht="124.5" customHeight="1">
      <c r="A44" s="1293" t="s">
        <v>957</v>
      </c>
      <c r="B44" s="1294"/>
      <c r="C44" s="1294"/>
      <c r="D44" s="1294"/>
      <c r="E44" s="1287"/>
      <c r="F44" s="1284" t="s">
        <v>89</v>
      </c>
      <c r="G44" s="1285"/>
      <c r="H44" s="1286" t="s">
        <v>950</v>
      </c>
      <c r="I44" s="1287"/>
      <c r="J44" s="1286" t="s">
        <v>1930</v>
      </c>
      <c r="K44" s="1288"/>
      <c r="L44" s="42"/>
      <c r="M44" s="43"/>
      <c r="N44" s="43"/>
      <c r="O44" s="43"/>
      <c r="P44" s="43"/>
      <c r="Q44" s="43"/>
      <c r="R44" s="43"/>
    </row>
    <row r="45" spans="1:18" ht="123.75" customHeight="1">
      <c r="A45" s="1293" t="s">
        <v>956</v>
      </c>
      <c r="B45" s="1294"/>
      <c r="C45" s="1294"/>
      <c r="D45" s="1294"/>
      <c r="E45" s="1287"/>
      <c r="F45" s="1284" t="s">
        <v>89</v>
      </c>
      <c r="G45" s="1285"/>
      <c r="H45" s="1286" t="s">
        <v>950</v>
      </c>
      <c r="I45" s="1287"/>
      <c r="J45" s="1286" t="s">
        <v>1930</v>
      </c>
      <c r="K45" s="1288"/>
      <c r="L45" s="42"/>
      <c r="M45" s="43"/>
      <c r="N45" s="43"/>
      <c r="O45" s="43"/>
      <c r="P45" s="43"/>
      <c r="Q45" s="43"/>
      <c r="R45" s="43"/>
    </row>
    <row r="46" spans="1:18" ht="132" customHeight="1">
      <c r="A46" s="1293" t="s">
        <v>955</v>
      </c>
      <c r="B46" s="1294"/>
      <c r="C46" s="1294"/>
      <c r="D46" s="1294"/>
      <c r="E46" s="1287"/>
      <c r="F46" s="1284" t="s">
        <v>89</v>
      </c>
      <c r="G46" s="1285"/>
      <c r="H46" s="1286" t="s">
        <v>950</v>
      </c>
      <c r="I46" s="1287"/>
      <c r="J46" s="1286" t="s">
        <v>1930</v>
      </c>
      <c r="K46" s="1288"/>
      <c r="L46" s="42"/>
      <c r="M46" s="43"/>
      <c r="N46" s="43"/>
      <c r="O46" s="43"/>
      <c r="P46" s="43"/>
      <c r="Q46" s="43"/>
      <c r="R46" s="43"/>
    </row>
    <row r="47" spans="1:18" ht="128.25" customHeight="1">
      <c r="A47" s="1293" t="s">
        <v>954</v>
      </c>
      <c r="B47" s="1294"/>
      <c r="C47" s="1294"/>
      <c r="D47" s="1294"/>
      <c r="E47" s="1287"/>
      <c r="F47" s="1284" t="s">
        <v>89</v>
      </c>
      <c r="G47" s="1285"/>
      <c r="H47" s="1286" t="s">
        <v>950</v>
      </c>
      <c r="I47" s="1287"/>
      <c r="J47" s="1286" t="s">
        <v>1930</v>
      </c>
      <c r="K47" s="1288"/>
      <c r="L47" s="42"/>
      <c r="M47" s="43"/>
      <c r="N47" s="43"/>
      <c r="O47" s="43"/>
      <c r="P47" s="43"/>
      <c r="Q47" s="43"/>
      <c r="R47" s="43"/>
    </row>
    <row r="48" spans="1:18" ht="52.5" customHeight="1">
      <c r="A48" s="1293" t="s">
        <v>953</v>
      </c>
      <c r="B48" s="1294"/>
      <c r="C48" s="1294"/>
      <c r="D48" s="1294"/>
      <c r="E48" s="1287"/>
      <c r="F48" s="1284" t="s">
        <v>89</v>
      </c>
      <c r="G48" s="1285"/>
      <c r="H48" s="1286" t="s">
        <v>207</v>
      </c>
      <c r="I48" s="1287"/>
      <c r="J48" s="1286" t="s">
        <v>952</v>
      </c>
      <c r="K48" s="1288"/>
      <c r="L48" s="42"/>
      <c r="M48" s="43"/>
      <c r="N48" s="43"/>
      <c r="O48" s="43"/>
      <c r="P48" s="43"/>
      <c r="Q48" s="43"/>
      <c r="R48" s="43"/>
    </row>
    <row r="49" spans="1:18" ht="126.75" customHeight="1" thickBot="1">
      <c r="A49" s="1295" t="s">
        <v>951</v>
      </c>
      <c r="B49" s="1296"/>
      <c r="C49" s="1178"/>
      <c r="D49" s="1178"/>
      <c r="E49" s="1178"/>
      <c r="F49" s="1331" t="s">
        <v>89</v>
      </c>
      <c r="G49" s="1332"/>
      <c r="H49" s="1289" t="s">
        <v>950</v>
      </c>
      <c r="I49" s="1178"/>
      <c r="J49" s="1313" t="s">
        <v>1930</v>
      </c>
      <c r="K49" s="1292"/>
      <c r="L49" s="42"/>
      <c r="M49" s="43"/>
      <c r="N49" s="43"/>
      <c r="O49" s="43"/>
      <c r="P49" s="43"/>
      <c r="Q49" s="43"/>
      <c r="R49" s="43"/>
    </row>
    <row r="50" spans="1:18" ht="24.75" customHeight="1">
      <c r="A50" s="1180" t="s">
        <v>87</v>
      </c>
      <c r="B50" s="1181"/>
      <c r="C50" s="1302" t="s">
        <v>2416</v>
      </c>
      <c r="D50" s="1303"/>
      <c r="E50" s="1303"/>
      <c r="F50" s="1303"/>
      <c r="G50" s="1303"/>
      <c r="H50" s="1303"/>
      <c r="I50" s="1303"/>
      <c r="J50" s="1303"/>
      <c r="K50" s="1304"/>
      <c r="L50" s="42"/>
      <c r="M50" s="43"/>
      <c r="N50" s="43"/>
      <c r="O50" s="43"/>
      <c r="P50" s="43"/>
      <c r="Q50" s="43"/>
      <c r="R50" s="43"/>
    </row>
    <row r="51" spans="1:18" ht="24" customHeight="1">
      <c r="A51" s="1182"/>
      <c r="B51" s="1183"/>
      <c r="C51" s="1334" t="s">
        <v>2417</v>
      </c>
      <c r="D51" s="1334"/>
      <c r="E51" s="1334"/>
      <c r="F51" s="1334"/>
      <c r="G51" s="1334"/>
      <c r="H51" s="1334"/>
      <c r="I51" s="1334"/>
      <c r="J51" s="1334"/>
      <c r="K51" s="1335"/>
      <c r="L51" s="42"/>
      <c r="M51" s="43"/>
      <c r="N51" s="43"/>
      <c r="O51" s="43"/>
      <c r="P51" s="43"/>
      <c r="Q51" s="43"/>
      <c r="R51" s="43"/>
    </row>
    <row r="52" spans="1:18" ht="21.75" customHeight="1">
      <c r="A52" s="1333"/>
      <c r="B52" s="1183"/>
      <c r="C52" s="1334" t="s">
        <v>1508</v>
      </c>
      <c r="D52" s="1334"/>
      <c r="E52" s="1334"/>
      <c r="F52" s="1334"/>
      <c r="G52" s="1334"/>
      <c r="H52" s="1334"/>
      <c r="I52" s="1334"/>
      <c r="J52" s="1334"/>
      <c r="K52" s="1335"/>
      <c r="L52" s="42"/>
      <c r="M52" s="43"/>
      <c r="N52" s="43"/>
      <c r="O52" s="43"/>
      <c r="P52" s="43"/>
      <c r="Q52" s="43"/>
      <c r="R52" s="43"/>
    </row>
    <row r="53" spans="1:18" ht="21.75" customHeight="1">
      <c r="A53" s="1333"/>
      <c r="B53" s="1183"/>
      <c r="C53" s="1334" t="s">
        <v>173</v>
      </c>
      <c r="D53" s="1334"/>
      <c r="E53" s="1334"/>
      <c r="F53" s="1334"/>
      <c r="G53" s="1334"/>
      <c r="H53" s="1334"/>
      <c r="I53" s="1334"/>
      <c r="J53" s="1334"/>
      <c r="K53" s="1335"/>
      <c r="L53" s="42"/>
      <c r="M53" s="43"/>
      <c r="N53" s="45"/>
      <c r="O53" s="43"/>
      <c r="P53" s="43"/>
      <c r="Q53" s="43"/>
      <c r="R53" s="43"/>
    </row>
    <row r="54" spans="1:18" ht="22.5" customHeight="1">
      <c r="A54" s="1182"/>
      <c r="B54" s="1183"/>
      <c r="C54" s="1334" t="s">
        <v>948</v>
      </c>
      <c r="D54" s="1334"/>
      <c r="E54" s="1334"/>
      <c r="F54" s="1334"/>
      <c r="G54" s="1334"/>
      <c r="H54" s="1334"/>
      <c r="I54" s="1334"/>
      <c r="J54" s="1334"/>
      <c r="K54" s="1335"/>
      <c r="L54" s="42"/>
      <c r="M54" s="43"/>
      <c r="N54" s="43"/>
      <c r="O54" s="43"/>
      <c r="P54" s="43"/>
      <c r="Q54" s="43"/>
      <c r="R54" s="43"/>
    </row>
    <row r="55" spans="1:18" ht="22.5" customHeight="1" thickBot="1">
      <c r="A55" s="1184"/>
      <c r="B55" s="1185"/>
      <c r="C55" s="1336" t="s">
        <v>171</v>
      </c>
      <c r="D55" s="1336"/>
      <c r="E55" s="1336"/>
      <c r="F55" s="1336"/>
      <c r="G55" s="1336"/>
      <c r="H55" s="1336"/>
      <c r="I55" s="1336"/>
      <c r="J55" s="1336"/>
      <c r="K55" s="1337"/>
      <c r="L55" s="42"/>
      <c r="M55" s="43"/>
      <c r="N55" s="43"/>
      <c r="O55" s="43"/>
      <c r="P55" s="43"/>
      <c r="Q55" s="43"/>
      <c r="R55" s="43"/>
    </row>
    <row r="56" spans="1:18" ht="286.5" customHeight="1" thickBot="1">
      <c r="A56" s="1297" t="s">
        <v>84</v>
      </c>
      <c r="B56" s="1298"/>
      <c r="C56" s="1299" t="s">
        <v>3075</v>
      </c>
      <c r="D56" s="1300"/>
      <c r="E56" s="1300"/>
      <c r="F56" s="1300"/>
      <c r="G56" s="1300"/>
      <c r="H56" s="1300"/>
      <c r="I56" s="1300"/>
      <c r="J56" s="1300"/>
      <c r="K56" s="1301"/>
      <c r="L56" s="42"/>
      <c r="M56" s="43"/>
      <c r="N56" s="43"/>
      <c r="O56" s="43"/>
      <c r="P56" s="43"/>
      <c r="Q56" s="43"/>
      <c r="R56" s="43"/>
    </row>
    <row r="57" spans="1:18" ht="34.5" customHeight="1">
      <c r="A57" s="1180" t="s">
        <v>83</v>
      </c>
      <c r="B57" s="1181"/>
      <c r="C57" s="1302" t="s">
        <v>947</v>
      </c>
      <c r="D57" s="1303"/>
      <c r="E57" s="1303"/>
      <c r="F57" s="1303"/>
      <c r="G57" s="1303"/>
      <c r="H57" s="1303"/>
      <c r="I57" s="1303"/>
      <c r="J57" s="1303"/>
      <c r="K57" s="1304"/>
      <c r="L57" s="42"/>
      <c r="M57" s="43"/>
      <c r="N57" s="43"/>
      <c r="O57" s="43"/>
      <c r="P57" s="43"/>
      <c r="Q57" s="43"/>
      <c r="R57" s="43"/>
    </row>
    <row r="58" spans="1:18" ht="34.5" customHeight="1">
      <c r="A58" s="1182"/>
      <c r="B58" s="1183"/>
      <c r="C58" s="1305" t="s">
        <v>2418</v>
      </c>
      <c r="D58" s="1294"/>
      <c r="E58" s="1294"/>
      <c r="F58" s="1294"/>
      <c r="G58" s="1294"/>
      <c r="H58" s="1294"/>
      <c r="I58" s="1294"/>
      <c r="J58" s="1294"/>
      <c r="K58" s="1288"/>
      <c r="L58" s="42"/>
      <c r="M58" s="43"/>
      <c r="N58" s="43"/>
      <c r="O58" s="43"/>
      <c r="P58" s="43"/>
      <c r="Q58" s="43"/>
      <c r="R58" s="43"/>
    </row>
    <row r="59" spans="1:18" ht="22.5" customHeight="1">
      <c r="A59" s="1182"/>
      <c r="B59" s="1183"/>
      <c r="C59" s="1305" t="s">
        <v>946</v>
      </c>
      <c r="D59" s="1294"/>
      <c r="E59" s="1294"/>
      <c r="F59" s="1294"/>
      <c r="G59" s="1294"/>
      <c r="H59" s="1294"/>
      <c r="I59" s="1294"/>
      <c r="J59" s="1294"/>
      <c r="K59" s="1288"/>
      <c r="L59" s="42"/>
      <c r="M59" s="43"/>
      <c r="N59" s="43"/>
      <c r="O59" s="43"/>
      <c r="P59" s="43"/>
      <c r="Q59" s="43"/>
      <c r="R59" s="43"/>
    </row>
    <row r="60" spans="1:18" ht="37.5" customHeight="1" thickBot="1">
      <c r="A60" s="1184"/>
      <c r="B60" s="1185"/>
      <c r="C60" s="1290" t="s">
        <v>945</v>
      </c>
      <c r="D60" s="1291"/>
      <c r="E60" s="1291"/>
      <c r="F60" s="1291"/>
      <c r="G60" s="1291"/>
      <c r="H60" s="1291"/>
      <c r="I60" s="1291"/>
      <c r="J60" s="1291"/>
      <c r="K60" s="1292"/>
      <c r="L60" s="42"/>
      <c r="M60" s="43"/>
      <c r="N60" s="43"/>
      <c r="O60" s="43"/>
      <c r="P60" s="43"/>
      <c r="Q60" s="43"/>
      <c r="R60" s="43"/>
    </row>
    <row r="61" spans="1:18" ht="31.5" customHeight="1">
      <c r="A61" s="1210" t="s">
        <v>79</v>
      </c>
      <c r="B61" s="1211"/>
      <c r="C61" s="1306" t="s">
        <v>2868</v>
      </c>
      <c r="D61" s="1307"/>
      <c r="E61" s="1307"/>
      <c r="F61" s="1307"/>
      <c r="G61" s="1307"/>
      <c r="H61" s="1307"/>
      <c r="I61" s="1307"/>
      <c r="J61" s="1307"/>
      <c r="K61" s="1308"/>
      <c r="L61" s="42"/>
      <c r="M61" s="43"/>
      <c r="N61" s="43"/>
      <c r="O61" s="43"/>
      <c r="P61" s="43"/>
      <c r="Q61" s="43"/>
      <c r="R61" s="43"/>
    </row>
    <row r="62" spans="1:18" ht="33.75" customHeight="1">
      <c r="A62" s="1212"/>
      <c r="B62" s="1213"/>
      <c r="C62" s="1186" t="s">
        <v>2869</v>
      </c>
      <c r="D62" s="1187"/>
      <c r="E62" s="1187"/>
      <c r="F62" s="1187"/>
      <c r="G62" s="1187"/>
      <c r="H62" s="1187"/>
      <c r="I62" s="1187"/>
      <c r="J62" s="1187"/>
      <c r="K62" s="1188"/>
      <c r="L62" s="42"/>
      <c r="M62" s="43"/>
      <c r="N62" s="43"/>
      <c r="O62" s="43"/>
      <c r="P62" s="43"/>
      <c r="Q62" s="43"/>
      <c r="R62" s="43"/>
    </row>
    <row r="63" spans="1:18" ht="33" customHeight="1">
      <c r="A63" s="1212"/>
      <c r="B63" s="1213"/>
      <c r="C63" s="1186" t="s">
        <v>2870</v>
      </c>
      <c r="D63" s="1187"/>
      <c r="E63" s="1187"/>
      <c r="F63" s="1187"/>
      <c r="G63" s="1187"/>
      <c r="H63" s="1187"/>
      <c r="I63" s="1187"/>
      <c r="J63" s="1187"/>
      <c r="K63" s="1188"/>
      <c r="L63" s="42"/>
      <c r="M63" s="43"/>
      <c r="N63" s="43"/>
      <c r="O63" s="43"/>
      <c r="P63" s="43"/>
      <c r="Q63" s="43"/>
      <c r="R63" s="43"/>
    </row>
    <row r="64" spans="1:18" ht="21.6" customHeight="1">
      <c r="A64" s="1212"/>
      <c r="B64" s="1213"/>
      <c r="C64" s="1186" t="s">
        <v>2871</v>
      </c>
      <c r="D64" s="1187"/>
      <c r="E64" s="1187"/>
      <c r="F64" s="1187"/>
      <c r="G64" s="1187"/>
      <c r="H64" s="1187"/>
      <c r="I64" s="1187"/>
      <c r="J64" s="1187"/>
      <c r="K64" s="1188"/>
      <c r="L64" s="42"/>
      <c r="M64" s="43"/>
      <c r="N64" s="43"/>
      <c r="O64" s="43"/>
      <c r="P64" s="43"/>
      <c r="Q64" s="43"/>
      <c r="R64" s="43"/>
    </row>
    <row r="65" spans="1:18" ht="31.5" customHeight="1">
      <c r="A65" s="1212"/>
      <c r="B65" s="1213"/>
      <c r="C65" s="1186" t="s">
        <v>2872</v>
      </c>
      <c r="D65" s="1187"/>
      <c r="E65" s="1187"/>
      <c r="F65" s="1187"/>
      <c r="G65" s="1187"/>
      <c r="H65" s="1187"/>
      <c r="I65" s="1187"/>
      <c r="J65" s="1187"/>
      <c r="K65" s="1188"/>
      <c r="L65" s="42"/>
      <c r="M65" s="43"/>
      <c r="N65" s="43"/>
      <c r="O65" s="43"/>
      <c r="P65" s="43"/>
      <c r="Q65" s="43"/>
      <c r="R65" s="43"/>
    </row>
    <row r="66" spans="1:18" ht="23.25" customHeight="1">
      <c r="A66" s="1212"/>
      <c r="B66" s="1213"/>
      <c r="C66" s="1186" t="s">
        <v>2873</v>
      </c>
      <c r="D66" s="1187"/>
      <c r="E66" s="1187"/>
      <c r="F66" s="1187"/>
      <c r="G66" s="1187"/>
      <c r="H66" s="1187"/>
      <c r="I66" s="1187"/>
      <c r="J66" s="1187"/>
      <c r="K66" s="1188"/>
      <c r="L66" s="42"/>
      <c r="M66" s="43"/>
      <c r="N66" s="43"/>
      <c r="O66" s="43"/>
      <c r="P66" s="43"/>
      <c r="Q66" s="43"/>
      <c r="R66" s="43"/>
    </row>
    <row r="67" spans="1:18" ht="23.25" customHeight="1">
      <c r="A67" s="1212"/>
      <c r="B67" s="1213"/>
      <c r="C67" s="1186" t="s">
        <v>2874</v>
      </c>
      <c r="D67" s="1187"/>
      <c r="E67" s="1187"/>
      <c r="F67" s="1187"/>
      <c r="G67" s="1187"/>
      <c r="H67" s="1187"/>
      <c r="I67" s="1187"/>
      <c r="J67" s="1187"/>
      <c r="K67" s="1188"/>
      <c r="L67" s="42"/>
      <c r="M67" s="43"/>
      <c r="N67" s="43"/>
      <c r="O67" s="43"/>
      <c r="P67" s="43"/>
      <c r="Q67" s="43"/>
      <c r="R67" s="43"/>
    </row>
    <row r="68" spans="1:18" ht="36" customHeight="1">
      <c r="A68" s="1212"/>
      <c r="B68" s="1213"/>
      <c r="C68" s="1189" t="s">
        <v>2875</v>
      </c>
      <c r="D68" s="1190"/>
      <c r="E68" s="1190"/>
      <c r="F68" s="1190"/>
      <c r="G68" s="1190"/>
      <c r="H68" s="1190"/>
      <c r="I68" s="1190"/>
      <c r="J68" s="1190"/>
      <c r="K68" s="1191"/>
      <c r="L68" s="42"/>
      <c r="M68" s="43"/>
      <c r="N68" s="43"/>
      <c r="O68" s="43"/>
      <c r="P68" s="43"/>
      <c r="Q68" s="43"/>
      <c r="R68" s="43"/>
    </row>
    <row r="69" spans="1:18" ht="34.5" customHeight="1">
      <c r="A69" s="1212"/>
      <c r="B69" s="1213"/>
      <c r="C69" s="1189" t="s">
        <v>160</v>
      </c>
      <c r="D69" s="1190"/>
      <c r="E69" s="1190"/>
      <c r="F69" s="1190"/>
      <c r="G69" s="1190"/>
      <c r="H69" s="1190"/>
      <c r="I69" s="1190"/>
      <c r="J69" s="1190"/>
      <c r="K69" s="1191"/>
      <c r="L69" s="42"/>
      <c r="M69" s="43"/>
      <c r="N69" s="43"/>
      <c r="O69" s="43"/>
      <c r="P69" s="43"/>
      <c r="Q69" s="43"/>
      <c r="R69" s="43"/>
    </row>
    <row r="70" spans="1:18" ht="23.25" customHeight="1" thickBot="1">
      <c r="A70" s="1214"/>
      <c r="B70" s="1215"/>
      <c r="C70" s="1177" t="s">
        <v>2876</v>
      </c>
      <c r="D70" s="1178"/>
      <c r="E70" s="1178"/>
      <c r="F70" s="1178"/>
      <c r="G70" s="1178"/>
      <c r="H70" s="1178"/>
      <c r="I70" s="1178"/>
      <c r="J70" s="1178"/>
      <c r="K70" s="1179"/>
      <c r="L70" s="42"/>
      <c r="M70" s="43"/>
      <c r="N70" s="43"/>
      <c r="O70" s="43"/>
      <c r="P70" s="43"/>
      <c r="Q70" s="43"/>
      <c r="R70" s="43"/>
    </row>
    <row r="71" spans="1:18" ht="15.75" customHeight="1" thickBot="1">
      <c r="A71" s="1206" t="s">
        <v>78</v>
      </c>
      <c r="B71" s="1207"/>
      <c r="C71" s="1208"/>
      <c r="D71" s="1208"/>
      <c r="E71" s="1208"/>
      <c r="F71" s="1208"/>
      <c r="G71" s="1208"/>
      <c r="H71" s="1208"/>
      <c r="I71" s="1208"/>
      <c r="J71" s="1208"/>
      <c r="K71" s="1209"/>
      <c r="L71" s="42"/>
      <c r="M71" s="43"/>
      <c r="N71" s="43"/>
      <c r="O71" s="43"/>
      <c r="P71" s="43"/>
      <c r="Q71" s="43"/>
      <c r="R71" s="43"/>
    </row>
    <row r="72" spans="1:18" ht="15.6" customHeight="1">
      <c r="A72" s="68" t="s">
        <v>77</v>
      </c>
      <c r="B72" s="69"/>
      <c r="C72" s="69"/>
      <c r="D72" s="69"/>
      <c r="E72" s="69"/>
      <c r="F72" s="1192">
        <v>45</v>
      </c>
      <c r="G72" s="1193"/>
      <c r="H72" s="1193"/>
      <c r="I72" s="1193"/>
      <c r="J72" s="1193"/>
      <c r="K72" s="1194"/>
      <c r="L72" s="44" t="s">
        <v>76</v>
      </c>
      <c r="M72" s="43"/>
      <c r="N72" s="43"/>
      <c r="O72" s="43"/>
      <c r="P72" s="43"/>
      <c r="Q72" s="43"/>
      <c r="R72" s="43"/>
    </row>
    <row r="73" spans="1:18" ht="15" customHeight="1">
      <c r="A73" s="70" t="s">
        <v>75</v>
      </c>
      <c r="B73" s="71"/>
      <c r="C73" s="71"/>
      <c r="D73" s="71"/>
      <c r="E73" s="71"/>
      <c r="F73" s="1195">
        <v>30</v>
      </c>
      <c r="G73" s="1196"/>
      <c r="H73" s="1196"/>
      <c r="I73" s="1196"/>
      <c r="J73" s="1196"/>
      <c r="K73" s="1197"/>
      <c r="L73" s="44" t="s">
        <v>74</v>
      </c>
      <c r="M73" s="43"/>
      <c r="N73" s="43"/>
      <c r="O73" s="43"/>
      <c r="P73" s="43"/>
      <c r="Q73" s="43"/>
      <c r="R73" s="43"/>
    </row>
    <row r="74" spans="1:18" ht="15.75" customHeight="1" thickBot="1">
      <c r="A74" s="1216" t="s">
        <v>73</v>
      </c>
      <c r="B74" s="1217"/>
      <c r="C74" s="1217"/>
      <c r="D74" s="1217"/>
      <c r="E74" s="1218"/>
      <c r="F74" s="1198" t="s">
        <v>418</v>
      </c>
      <c r="G74" s="1199"/>
      <c r="H74" s="1199"/>
      <c r="I74" s="1199"/>
      <c r="J74" s="1199"/>
      <c r="K74" s="1200"/>
      <c r="L74" s="42"/>
      <c r="M74" s="43"/>
      <c r="N74" s="43"/>
      <c r="O74" s="43"/>
      <c r="P74" s="43"/>
      <c r="Q74" s="43"/>
      <c r="R74" s="43"/>
    </row>
    <row r="75" spans="1:18" ht="29.25" customHeight="1">
      <c r="A75" s="1180" t="s">
        <v>2724</v>
      </c>
      <c r="B75" s="1204"/>
      <c r="C75" s="1204"/>
      <c r="D75" s="1204"/>
      <c r="E75" s="1205"/>
      <c r="F75" s="1201" t="s">
        <v>3076</v>
      </c>
      <c r="G75" s="1202"/>
      <c r="H75" s="1202"/>
      <c r="I75" s="1202"/>
      <c r="J75" s="1202"/>
      <c r="K75" s="1203"/>
      <c r="L75" s="72"/>
      <c r="M75" s="43"/>
      <c r="N75" s="43"/>
      <c r="O75" s="43"/>
      <c r="P75" s="43"/>
      <c r="Q75" s="43"/>
      <c r="R75" s="43"/>
    </row>
    <row r="76" spans="1:18" ht="32.25" customHeight="1" thickBot="1">
      <c r="A76" s="75"/>
      <c r="B76" s="76"/>
      <c r="C76" s="76"/>
      <c r="D76" s="76"/>
      <c r="E76" s="76"/>
      <c r="F76" s="1174" t="s">
        <v>3077</v>
      </c>
      <c r="G76" s="1175"/>
      <c r="H76" s="1175"/>
      <c r="I76" s="1175"/>
      <c r="J76" s="1175"/>
      <c r="K76" s="1176"/>
    </row>
  </sheetData>
  <mergeCells count="200">
    <mergeCell ref="F48:G48"/>
    <mergeCell ref="F49:G49"/>
    <mergeCell ref="A38:E38"/>
    <mergeCell ref="A50:B55"/>
    <mergeCell ref="C50:K50"/>
    <mergeCell ref="C51:K51"/>
    <mergeCell ref="C52:K52"/>
    <mergeCell ref="C54:K54"/>
    <mergeCell ref="C55:K55"/>
    <mergeCell ref="C53:K53"/>
    <mergeCell ref="A41:E41"/>
    <mergeCell ref="A42:E42"/>
    <mergeCell ref="H43:I43"/>
    <mergeCell ref="J43:K43"/>
    <mergeCell ref="A47:E47"/>
    <mergeCell ref="H45:I45"/>
    <mergeCell ref="J45:K45"/>
    <mergeCell ref="A43:E43"/>
    <mergeCell ref="F44:G44"/>
    <mergeCell ref="A44:E44"/>
    <mergeCell ref="F45:G45"/>
    <mergeCell ref="A45:E45"/>
    <mergeCell ref="F46:G46"/>
    <mergeCell ref="A32:E32"/>
    <mergeCell ref="F32:G32"/>
    <mergeCell ref="H32:I32"/>
    <mergeCell ref="J32:K32"/>
    <mergeCell ref="A33:E33"/>
    <mergeCell ref="F33:G33"/>
    <mergeCell ref="H33:I33"/>
    <mergeCell ref="J33:K33"/>
    <mergeCell ref="A35:E35"/>
    <mergeCell ref="F35:G35"/>
    <mergeCell ref="H35:I35"/>
    <mergeCell ref="J35:K35"/>
    <mergeCell ref="A34:E34"/>
    <mergeCell ref="F34:G34"/>
    <mergeCell ref="H34:I34"/>
    <mergeCell ref="J34:K34"/>
    <mergeCell ref="A28:E28"/>
    <mergeCell ref="F28:G28"/>
    <mergeCell ref="H28:I28"/>
    <mergeCell ref="J28:K28"/>
    <mergeCell ref="J30:K30"/>
    <mergeCell ref="A31:E31"/>
    <mergeCell ref="F31:G31"/>
    <mergeCell ref="H31:I31"/>
    <mergeCell ref="J31:K31"/>
    <mergeCell ref="H30:I30"/>
    <mergeCell ref="A29:E29"/>
    <mergeCell ref="F29:G29"/>
    <mergeCell ref="H29:I29"/>
    <mergeCell ref="J29:K29"/>
    <mergeCell ref="A30:E30"/>
    <mergeCell ref="F30:G30"/>
    <mergeCell ref="A26:E26"/>
    <mergeCell ref="F26:G26"/>
    <mergeCell ref="H26:I26"/>
    <mergeCell ref="J26:K26"/>
    <mergeCell ref="A27:E27"/>
    <mergeCell ref="A24:E24"/>
    <mergeCell ref="F24:G24"/>
    <mergeCell ref="H24:I24"/>
    <mergeCell ref="J24:K24"/>
    <mergeCell ref="A25:E25"/>
    <mergeCell ref="F25:G25"/>
    <mergeCell ref="H25:I25"/>
    <mergeCell ref="J25:K25"/>
    <mergeCell ref="F27:G27"/>
    <mergeCell ref="H27:I27"/>
    <mergeCell ref="J27:K27"/>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36:E36"/>
    <mergeCell ref="H36:I36"/>
    <mergeCell ref="J36:K36"/>
    <mergeCell ref="A37:E37"/>
    <mergeCell ref="A39:E39"/>
    <mergeCell ref="F38:G38"/>
    <mergeCell ref="H38:I38"/>
    <mergeCell ref="J38:K38"/>
    <mergeCell ref="J49:K49"/>
    <mergeCell ref="F43:G43"/>
    <mergeCell ref="H42:I42"/>
    <mergeCell ref="J42:K42"/>
    <mergeCell ref="F41:G41"/>
    <mergeCell ref="H40:I40"/>
    <mergeCell ref="J40:K40"/>
    <mergeCell ref="F40:G40"/>
    <mergeCell ref="F39:G39"/>
    <mergeCell ref="H39:I39"/>
    <mergeCell ref="J39:K39"/>
    <mergeCell ref="F42:G42"/>
    <mergeCell ref="H41:I41"/>
    <mergeCell ref="J41:K41"/>
    <mergeCell ref="J48:K48"/>
    <mergeCell ref="A40:E40"/>
    <mergeCell ref="F36:G36"/>
    <mergeCell ref="F37:G37"/>
    <mergeCell ref="H37:I37"/>
    <mergeCell ref="J37:K37"/>
    <mergeCell ref="C64:K64"/>
    <mergeCell ref="H49:I49"/>
    <mergeCell ref="C60:K60"/>
    <mergeCell ref="H44:I44"/>
    <mergeCell ref="J44:K44"/>
    <mergeCell ref="A46:E46"/>
    <mergeCell ref="A48:E48"/>
    <mergeCell ref="H48:I48"/>
    <mergeCell ref="H46:I46"/>
    <mergeCell ref="J46:K46"/>
    <mergeCell ref="F47:G47"/>
    <mergeCell ref="H47:I47"/>
    <mergeCell ref="J47:K47"/>
    <mergeCell ref="A49:E49"/>
    <mergeCell ref="A56:B56"/>
    <mergeCell ref="C56:K56"/>
    <mergeCell ref="C57:K57"/>
    <mergeCell ref="C58:K58"/>
    <mergeCell ref="C59:K59"/>
    <mergeCell ref="C61:K61"/>
    <mergeCell ref="L19:R19"/>
    <mergeCell ref="A6:C6"/>
    <mergeCell ref="A3:C3"/>
    <mergeCell ref="A4:C4"/>
    <mergeCell ref="A5:C5"/>
    <mergeCell ref="F4:H4"/>
    <mergeCell ref="H19:I19"/>
    <mergeCell ref="J19:K19"/>
    <mergeCell ref="I4:K4"/>
    <mergeCell ref="D4:E4"/>
    <mergeCell ref="I5:K5"/>
    <mergeCell ref="D5:E5"/>
    <mergeCell ref="A12:C14"/>
    <mergeCell ref="A15:C16"/>
    <mergeCell ref="A19:E19"/>
    <mergeCell ref="D12:K12"/>
    <mergeCell ref="F5:H5"/>
    <mergeCell ref="D7:K7"/>
    <mergeCell ref="D11:K11"/>
    <mergeCell ref="A9:C11"/>
    <mergeCell ref="F19:G19"/>
    <mergeCell ref="A7:C7"/>
    <mergeCell ref="D9:K9"/>
    <mergeCell ref="D17:K17"/>
    <mergeCell ref="I1:K1"/>
    <mergeCell ref="I2:K2"/>
    <mergeCell ref="D6:K6"/>
    <mergeCell ref="L18:R18"/>
    <mergeCell ref="D14:K14"/>
    <mergeCell ref="L17:R17"/>
    <mergeCell ref="D3:E3"/>
    <mergeCell ref="F3:H3"/>
    <mergeCell ref="I3:K3"/>
    <mergeCell ref="A8:K8"/>
    <mergeCell ref="A2:C2"/>
    <mergeCell ref="A1:C1"/>
    <mergeCell ref="F1:H1"/>
    <mergeCell ref="F2:H2"/>
    <mergeCell ref="D1:E1"/>
    <mergeCell ref="D2:E2"/>
    <mergeCell ref="L5:Q6"/>
    <mergeCell ref="D10:K10"/>
    <mergeCell ref="D15:K15"/>
    <mergeCell ref="D16:K16"/>
    <mergeCell ref="D13:K13"/>
    <mergeCell ref="A17:C17"/>
    <mergeCell ref="D18:K18"/>
    <mergeCell ref="F76:K76"/>
    <mergeCell ref="C70:K70"/>
    <mergeCell ref="A57:B60"/>
    <mergeCell ref="C66:K66"/>
    <mergeCell ref="C69:K69"/>
    <mergeCell ref="F72:K72"/>
    <mergeCell ref="F73:K73"/>
    <mergeCell ref="F74:K74"/>
    <mergeCell ref="F75:K75"/>
    <mergeCell ref="A75:E75"/>
    <mergeCell ref="A71:K71"/>
    <mergeCell ref="A61:B70"/>
    <mergeCell ref="C62:K62"/>
    <mergeCell ref="C63:K63"/>
    <mergeCell ref="C65:K65"/>
    <mergeCell ref="C67:K67"/>
    <mergeCell ref="C68:K68"/>
    <mergeCell ref="A74:E74"/>
  </mergeCells>
  <pageMargins left="0.19685" right="0.19685" top="0.19685" bottom="0.19685" header="0.31496099999999999" footer="0.31496099999999999"/>
  <pageSetup scale="87" orientation="portrait" r:id="rId1"/>
  <headerFooter>
    <oddFooter>&amp;C&amp;"Helvetica Neue,Regular"&amp;12&amp;K000000&amp;P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V76"/>
  <sheetViews>
    <sheetView showGridLines="0" topLeftCell="A64" zoomScaleNormal="100" workbookViewId="0">
      <selection activeCell="I1" sqref="I1:K1"/>
    </sheetView>
  </sheetViews>
  <sheetFormatPr defaultColWidth="8.85546875" defaultRowHeight="15" customHeight="1"/>
  <cols>
    <col min="1" max="4" width="8.85546875" style="46" customWidth="1"/>
    <col min="5" max="5" width="8.28515625" style="46" customWidth="1"/>
    <col min="6" max="7" width="8.85546875" style="46" customWidth="1"/>
    <col min="8" max="8" width="9.42578125" style="46" customWidth="1"/>
    <col min="9" max="10" width="7.42578125" style="46" customWidth="1"/>
    <col min="11" max="11" width="7.28515625" style="46" customWidth="1"/>
    <col min="12" max="16" width="8.85546875" style="46" customWidth="1"/>
    <col min="17" max="17" width="13.85546875" style="46" customWidth="1"/>
    <col min="18" max="19" width="8.85546875" style="46" customWidth="1"/>
    <col min="20" max="256" width="8.85546875" style="34" customWidth="1"/>
    <col min="257" max="16384" width="8.85546875" style="33"/>
  </cols>
  <sheetData>
    <row r="1" spans="1:18" ht="51" customHeight="1" thickBot="1">
      <c r="A1" s="1245" t="s">
        <v>158</v>
      </c>
      <c r="B1" s="1246"/>
      <c r="C1" s="1247"/>
      <c r="D1" s="1222" t="s">
        <v>157</v>
      </c>
      <c r="E1" s="1224"/>
      <c r="F1" s="1242" t="s">
        <v>156</v>
      </c>
      <c r="G1" s="1243"/>
      <c r="H1" s="1244"/>
      <c r="I1" s="1219" t="s">
        <v>990</v>
      </c>
      <c r="J1" s="1220"/>
      <c r="K1" s="1221"/>
      <c r="L1" s="42"/>
      <c r="M1" s="43"/>
      <c r="N1" s="43"/>
      <c r="O1" s="43"/>
      <c r="P1" s="43"/>
      <c r="Q1" s="43"/>
      <c r="R1" s="43"/>
    </row>
    <row r="2" spans="1:18" ht="37.5" customHeight="1" thickBot="1">
      <c r="A2" s="1242" t="s">
        <v>154</v>
      </c>
      <c r="B2" s="1243"/>
      <c r="C2" s="1244"/>
      <c r="D2" s="256" t="s">
        <v>2767</v>
      </c>
      <c r="E2" s="257"/>
      <c r="F2" s="1242" t="s">
        <v>152</v>
      </c>
      <c r="G2" s="1243"/>
      <c r="H2" s="1244"/>
      <c r="I2" s="1222" t="s">
        <v>819</v>
      </c>
      <c r="J2" s="1223"/>
      <c r="K2" s="1224"/>
      <c r="L2" s="42"/>
      <c r="M2" s="43"/>
      <c r="N2" s="43"/>
      <c r="O2" s="43"/>
      <c r="P2" s="43"/>
      <c r="Q2" s="43"/>
      <c r="R2" s="43"/>
    </row>
    <row r="3" spans="1:18" ht="15.75" customHeight="1" thickBot="1">
      <c r="A3" s="1237" t="s">
        <v>150</v>
      </c>
      <c r="B3" s="1238"/>
      <c r="C3" s="1239"/>
      <c r="D3" s="1235" t="s">
        <v>548</v>
      </c>
      <c r="E3" s="1236"/>
      <c r="F3" s="1237" t="s">
        <v>148</v>
      </c>
      <c r="G3" s="1238"/>
      <c r="H3" s="1239"/>
      <c r="I3" s="1240">
        <v>3</v>
      </c>
      <c r="J3" s="1241"/>
      <c r="K3" s="1236"/>
      <c r="L3" s="42"/>
      <c r="M3" s="43"/>
      <c r="N3" s="43"/>
      <c r="O3" s="43"/>
      <c r="P3" s="43"/>
      <c r="Q3" s="43"/>
      <c r="R3" s="43"/>
    </row>
    <row r="4" spans="1:18" ht="15.75" customHeight="1" thickBot="1">
      <c r="A4" s="1237" t="s">
        <v>147</v>
      </c>
      <c r="B4" s="1238"/>
      <c r="C4" s="1239"/>
      <c r="D4" s="1222" t="s">
        <v>146</v>
      </c>
      <c r="E4" s="1224"/>
      <c r="F4" s="1237" t="s">
        <v>145</v>
      </c>
      <c r="G4" s="1238"/>
      <c r="H4" s="1239"/>
      <c r="I4" s="1264" t="s">
        <v>144</v>
      </c>
      <c r="J4" s="1241"/>
      <c r="K4" s="1236"/>
      <c r="L4" s="44" t="s">
        <v>143</v>
      </c>
      <c r="M4" s="43"/>
      <c r="N4" s="43"/>
      <c r="O4" s="43"/>
      <c r="P4" s="43"/>
      <c r="Q4" s="43"/>
      <c r="R4" s="43"/>
    </row>
    <row r="5" spans="1:18" ht="15" customHeight="1" thickBot="1">
      <c r="A5" s="1237" t="s">
        <v>142</v>
      </c>
      <c r="B5" s="1238"/>
      <c r="C5" s="1239"/>
      <c r="D5" s="1264" t="s">
        <v>141</v>
      </c>
      <c r="E5" s="1236"/>
      <c r="F5" s="1237" t="s">
        <v>140</v>
      </c>
      <c r="G5" s="1238"/>
      <c r="H5" s="1239"/>
      <c r="I5" s="1235" t="s">
        <v>139</v>
      </c>
      <c r="J5" s="1241"/>
      <c r="K5" s="1236"/>
      <c r="L5" s="1248" t="s">
        <v>138</v>
      </c>
      <c r="M5" s="1249"/>
      <c r="N5" s="1249"/>
      <c r="O5" s="1249"/>
      <c r="P5" s="1249"/>
      <c r="Q5" s="1249"/>
      <c r="R5" s="43"/>
    </row>
    <row r="6" spans="1:18" ht="33" customHeight="1" thickBot="1">
      <c r="A6" s="1237" t="s">
        <v>137</v>
      </c>
      <c r="B6" s="1238"/>
      <c r="C6" s="1238"/>
      <c r="D6" s="1338" t="s">
        <v>1021</v>
      </c>
      <c r="E6" s="1226"/>
      <c r="F6" s="1226"/>
      <c r="G6" s="1226"/>
      <c r="H6" s="1226"/>
      <c r="I6" s="1226"/>
      <c r="J6" s="1226"/>
      <c r="K6" s="1227"/>
      <c r="L6" s="1250"/>
      <c r="M6" s="1249"/>
      <c r="N6" s="1249"/>
      <c r="O6" s="1249"/>
      <c r="P6" s="1249"/>
      <c r="Q6" s="1249"/>
      <c r="R6" s="43"/>
    </row>
    <row r="7" spans="1:18" ht="82.5" customHeight="1" thickBot="1">
      <c r="A7" s="1237" t="s">
        <v>136</v>
      </c>
      <c r="B7" s="1238"/>
      <c r="C7" s="1238"/>
      <c r="D7" s="1342" t="s">
        <v>1020</v>
      </c>
      <c r="E7" s="1342"/>
      <c r="F7" s="1342"/>
      <c r="G7" s="1342"/>
      <c r="H7" s="1342"/>
      <c r="I7" s="1342"/>
      <c r="J7" s="1342"/>
      <c r="K7" s="1343"/>
      <c r="L7" s="42"/>
      <c r="M7" s="43"/>
      <c r="N7" s="43"/>
      <c r="O7" s="43"/>
      <c r="P7" s="43"/>
      <c r="Q7" s="43"/>
      <c r="R7" s="43"/>
    </row>
    <row r="8" spans="1:18" ht="37.5" customHeight="1" thickBot="1">
      <c r="A8" s="308" t="s">
        <v>2216</v>
      </c>
      <c r="B8" s="301"/>
      <c r="C8" s="301"/>
      <c r="D8" s="301"/>
      <c r="E8" s="301"/>
      <c r="F8" s="301"/>
      <c r="G8" s="301"/>
      <c r="H8" s="301"/>
      <c r="I8" s="301"/>
      <c r="J8" s="301"/>
      <c r="K8" s="302"/>
      <c r="L8" s="42"/>
      <c r="M8" s="43"/>
      <c r="N8" s="43"/>
      <c r="O8" s="43"/>
      <c r="P8" s="43"/>
      <c r="Q8" s="43"/>
      <c r="R8" s="43"/>
    </row>
    <row r="9" spans="1:18" ht="67.5" customHeight="1">
      <c r="A9" s="1265" t="s">
        <v>134</v>
      </c>
      <c r="B9" s="1266"/>
      <c r="C9" s="1267"/>
      <c r="D9" s="1280" t="s">
        <v>1914</v>
      </c>
      <c r="E9" s="1275"/>
      <c r="F9" s="1275"/>
      <c r="G9" s="1275"/>
      <c r="H9" s="1275"/>
      <c r="I9" s="1275"/>
      <c r="J9" s="1275"/>
      <c r="K9" s="1276"/>
      <c r="L9" s="42"/>
      <c r="M9" s="43"/>
      <c r="N9" s="43"/>
      <c r="O9" s="43"/>
      <c r="P9" s="43"/>
      <c r="Q9" s="43"/>
      <c r="R9" s="43"/>
    </row>
    <row r="10" spans="1:18" ht="101.25" customHeight="1">
      <c r="A10" s="1268"/>
      <c r="B10" s="1269"/>
      <c r="C10" s="1270"/>
      <c r="D10" s="1251" t="s">
        <v>1922</v>
      </c>
      <c r="E10" s="1252"/>
      <c r="F10" s="1252"/>
      <c r="G10" s="1252"/>
      <c r="H10" s="1252"/>
      <c r="I10" s="1252"/>
      <c r="J10" s="1252"/>
      <c r="K10" s="1253"/>
      <c r="L10" s="42"/>
      <c r="M10" s="43"/>
      <c r="N10" s="43"/>
      <c r="O10" s="43"/>
      <c r="P10" s="43"/>
      <c r="Q10" s="43"/>
      <c r="R10" s="43"/>
    </row>
    <row r="11" spans="1:18" ht="144.75" customHeight="1" thickBot="1">
      <c r="A11" s="1271"/>
      <c r="B11" s="1272"/>
      <c r="C11" s="1273"/>
      <c r="D11" s="1230" t="s">
        <v>1923</v>
      </c>
      <c r="E11" s="1231"/>
      <c r="F11" s="1231"/>
      <c r="G11" s="1231"/>
      <c r="H11" s="1231"/>
      <c r="I11" s="1231"/>
      <c r="J11" s="1231"/>
      <c r="K11" s="1232"/>
      <c r="L11" s="42"/>
      <c r="M11" s="43"/>
      <c r="N11" s="43"/>
      <c r="O11" s="43"/>
      <c r="P11" s="43"/>
      <c r="Q11" s="43"/>
      <c r="R11" s="43"/>
    </row>
    <row r="12" spans="1:18" ht="81.75" customHeight="1">
      <c r="A12" s="1265" t="s">
        <v>988</v>
      </c>
      <c r="B12" s="1266"/>
      <c r="C12" s="1267"/>
      <c r="D12" s="1274" t="s">
        <v>1925</v>
      </c>
      <c r="E12" s="1275"/>
      <c r="F12" s="1275"/>
      <c r="G12" s="1275"/>
      <c r="H12" s="1275"/>
      <c r="I12" s="1275"/>
      <c r="J12" s="1275"/>
      <c r="K12" s="1276"/>
      <c r="L12" s="42"/>
      <c r="M12" s="43"/>
      <c r="N12" s="43"/>
      <c r="O12" s="43"/>
      <c r="P12" s="43"/>
      <c r="Q12" s="43"/>
      <c r="R12" s="43"/>
    </row>
    <row r="13" spans="1:18" ht="109.5" customHeight="1">
      <c r="A13" s="1268"/>
      <c r="B13" s="1269"/>
      <c r="C13" s="1270"/>
      <c r="D13" s="1251" t="s">
        <v>1918</v>
      </c>
      <c r="E13" s="1252"/>
      <c r="F13" s="1252"/>
      <c r="G13" s="1252"/>
      <c r="H13" s="1252"/>
      <c r="I13" s="1252"/>
      <c r="J13" s="1252"/>
      <c r="K13" s="1253"/>
      <c r="L13" s="42"/>
      <c r="M13" s="43"/>
      <c r="N13" s="43"/>
      <c r="O13" s="43"/>
      <c r="P13" s="43"/>
      <c r="Q13" s="43"/>
      <c r="R13" s="43"/>
    </row>
    <row r="14" spans="1:18" ht="109.5" customHeight="1" thickBot="1">
      <c r="A14" s="1271"/>
      <c r="B14" s="1272"/>
      <c r="C14" s="1273"/>
      <c r="D14" s="1230" t="s">
        <v>1926</v>
      </c>
      <c r="E14" s="1231"/>
      <c r="F14" s="1231"/>
      <c r="G14" s="1231"/>
      <c r="H14" s="1231"/>
      <c r="I14" s="1231"/>
      <c r="J14" s="1231"/>
      <c r="K14" s="1232"/>
      <c r="L14" s="42"/>
      <c r="M14" s="43"/>
      <c r="N14" s="43"/>
      <c r="O14" s="43"/>
      <c r="P14" s="43"/>
      <c r="Q14" s="43"/>
      <c r="R14" s="43"/>
    </row>
    <row r="15" spans="1:18" ht="65.25" customHeight="1">
      <c r="A15" s="1265" t="s">
        <v>133</v>
      </c>
      <c r="B15" s="1266"/>
      <c r="C15" s="1267"/>
      <c r="D15" s="1254" t="s">
        <v>1920</v>
      </c>
      <c r="E15" s="1255"/>
      <c r="F15" s="1255"/>
      <c r="G15" s="1255"/>
      <c r="H15" s="1255"/>
      <c r="I15" s="1255"/>
      <c r="J15" s="1255"/>
      <c r="K15" s="1256"/>
      <c r="L15" s="42"/>
      <c r="M15" s="43"/>
      <c r="N15" s="43"/>
      <c r="O15" s="43"/>
      <c r="P15" s="43"/>
      <c r="Q15" s="43"/>
      <c r="R15" s="43"/>
    </row>
    <row r="16" spans="1:18" ht="96.75" customHeight="1" thickBot="1">
      <c r="A16" s="1271"/>
      <c r="B16" s="1272"/>
      <c r="C16" s="1273"/>
      <c r="D16" s="1257" t="s">
        <v>1924</v>
      </c>
      <c r="E16" s="1231"/>
      <c r="F16" s="1231"/>
      <c r="G16" s="1231"/>
      <c r="H16" s="1231"/>
      <c r="I16" s="1231"/>
      <c r="J16" s="1231"/>
      <c r="K16" s="1232"/>
      <c r="L16" s="42"/>
      <c r="M16" s="43"/>
      <c r="N16" s="43"/>
      <c r="O16" s="43"/>
      <c r="P16" s="43"/>
      <c r="Q16" s="43"/>
      <c r="R16" s="43"/>
    </row>
    <row r="17" spans="1:18" ht="78" customHeight="1" thickBot="1">
      <c r="A17" s="1258" t="s">
        <v>132</v>
      </c>
      <c r="B17" s="1259"/>
      <c r="C17" s="1260"/>
      <c r="D17" s="1281" t="s">
        <v>987</v>
      </c>
      <c r="E17" s="1282"/>
      <c r="F17" s="1282"/>
      <c r="G17" s="1282"/>
      <c r="H17" s="1282"/>
      <c r="I17" s="1282"/>
      <c r="J17" s="1282"/>
      <c r="K17" s="1283"/>
      <c r="L17" s="1233" t="s">
        <v>131</v>
      </c>
      <c r="M17" s="1234"/>
      <c r="N17" s="1234"/>
      <c r="O17" s="1234"/>
      <c r="P17" s="1234"/>
      <c r="Q17" s="1234"/>
      <c r="R17" s="1234"/>
    </row>
    <row r="18" spans="1:18" ht="19.149999999999999" customHeight="1" thickBot="1">
      <c r="A18" s="65" t="s">
        <v>130</v>
      </c>
      <c r="B18" s="66"/>
      <c r="C18" s="67"/>
      <c r="D18" s="269" t="s">
        <v>2219</v>
      </c>
      <c r="E18" s="270"/>
      <c r="F18" s="270"/>
      <c r="G18" s="270"/>
      <c r="H18" s="270"/>
      <c r="I18" s="270"/>
      <c r="J18" s="270"/>
      <c r="K18" s="271"/>
      <c r="L18" s="1228" t="s">
        <v>129</v>
      </c>
      <c r="M18" s="1229"/>
      <c r="N18" s="1229"/>
      <c r="O18" s="1229"/>
      <c r="P18" s="1229"/>
      <c r="Q18" s="1229"/>
      <c r="R18" s="1229"/>
    </row>
    <row r="19" spans="1:18" ht="50.45" customHeight="1" thickBot="1">
      <c r="A19" s="1242" t="s">
        <v>128</v>
      </c>
      <c r="B19" s="1243"/>
      <c r="C19" s="1243"/>
      <c r="D19" s="1243"/>
      <c r="E19" s="1243"/>
      <c r="F19" s="1261" t="s">
        <v>986</v>
      </c>
      <c r="G19" s="1262"/>
      <c r="H19" s="1261" t="s">
        <v>126</v>
      </c>
      <c r="I19" s="1262"/>
      <c r="J19" s="1261" t="s">
        <v>125</v>
      </c>
      <c r="K19" s="1263"/>
      <c r="L19" s="1248" t="s">
        <v>124</v>
      </c>
      <c r="M19" s="1249"/>
      <c r="N19" s="1249"/>
      <c r="O19" s="1249"/>
      <c r="P19" s="1249"/>
      <c r="Q19" s="1249"/>
      <c r="R19" s="1249"/>
    </row>
    <row r="20" spans="1:18" ht="80.25" customHeight="1">
      <c r="A20" s="1317" t="s">
        <v>985</v>
      </c>
      <c r="B20" s="1318"/>
      <c r="C20" s="1318"/>
      <c r="D20" s="1318"/>
      <c r="E20" s="1318"/>
      <c r="F20" s="1319" t="s">
        <v>516</v>
      </c>
      <c r="G20" s="1320"/>
      <c r="H20" s="1321" t="s">
        <v>207</v>
      </c>
      <c r="I20" s="1318"/>
      <c r="J20" s="1321" t="s">
        <v>952</v>
      </c>
      <c r="K20" s="1322"/>
      <c r="L20" s="42"/>
      <c r="M20" s="43"/>
      <c r="N20" s="43"/>
      <c r="O20" s="43"/>
      <c r="P20" s="43"/>
      <c r="Q20" s="43"/>
      <c r="R20" s="43"/>
    </row>
    <row r="21" spans="1:18" ht="51" customHeight="1">
      <c r="A21" s="1293" t="s">
        <v>1019</v>
      </c>
      <c r="B21" s="1294"/>
      <c r="C21" s="1294"/>
      <c r="D21" s="1294"/>
      <c r="E21" s="1287"/>
      <c r="F21" s="1314" t="s">
        <v>516</v>
      </c>
      <c r="G21" s="1315"/>
      <c r="H21" s="1286" t="s">
        <v>207</v>
      </c>
      <c r="I21" s="1287"/>
      <c r="J21" s="1316" t="s">
        <v>952</v>
      </c>
      <c r="K21" s="1191"/>
      <c r="L21" s="42"/>
      <c r="M21" s="43"/>
      <c r="N21" s="43"/>
      <c r="O21" s="43"/>
      <c r="P21" s="43"/>
      <c r="Q21" s="43"/>
      <c r="R21" s="43"/>
    </row>
    <row r="22" spans="1:18" ht="51" customHeight="1">
      <c r="A22" s="1293" t="s">
        <v>1018</v>
      </c>
      <c r="B22" s="1294"/>
      <c r="C22" s="1294"/>
      <c r="D22" s="1294"/>
      <c r="E22" s="1287"/>
      <c r="F22" s="1314" t="s">
        <v>516</v>
      </c>
      <c r="G22" s="1315"/>
      <c r="H22" s="1286" t="s">
        <v>207</v>
      </c>
      <c r="I22" s="1287"/>
      <c r="J22" s="1316" t="s">
        <v>982</v>
      </c>
      <c r="K22" s="1191"/>
      <c r="L22" s="42"/>
      <c r="M22" s="43"/>
      <c r="N22" s="43"/>
      <c r="O22" s="43"/>
      <c r="P22" s="43"/>
      <c r="Q22" s="43"/>
      <c r="R22" s="43"/>
    </row>
    <row r="23" spans="1:18" ht="54" customHeight="1">
      <c r="A23" s="1293" t="s">
        <v>1017</v>
      </c>
      <c r="B23" s="1294"/>
      <c r="C23" s="1294"/>
      <c r="D23" s="1294"/>
      <c r="E23" s="1287"/>
      <c r="F23" s="1314" t="s">
        <v>516</v>
      </c>
      <c r="G23" s="1315"/>
      <c r="H23" s="1286" t="s">
        <v>980</v>
      </c>
      <c r="I23" s="1287"/>
      <c r="J23" s="1316" t="s">
        <v>952</v>
      </c>
      <c r="K23" s="1191"/>
      <c r="L23" s="42"/>
      <c r="M23" s="43"/>
      <c r="N23" s="43"/>
      <c r="O23" s="43"/>
      <c r="P23" s="43"/>
      <c r="Q23" s="43"/>
      <c r="R23" s="43"/>
    </row>
    <row r="24" spans="1:18" ht="51" customHeight="1">
      <c r="A24" s="1293" t="s">
        <v>1016</v>
      </c>
      <c r="B24" s="1294"/>
      <c r="C24" s="1294"/>
      <c r="D24" s="1294"/>
      <c r="E24" s="1287"/>
      <c r="F24" s="1314" t="s">
        <v>516</v>
      </c>
      <c r="G24" s="1315"/>
      <c r="H24" s="1286" t="s">
        <v>207</v>
      </c>
      <c r="I24" s="1287"/>
      <c r="J24" s="1316" t="s">
        <v>952</v>
      </c>
      <c r="K24" s="1191"/>
      <c r="L24" s="42"/>
      <c r="M24" s="43"/>
      <c r="N24" s="43"/>
      <c r="O24" s="43"/>
      <c r="P24" s="43"/>
      <c r="Q24" s="43"/>
      <c r="R24" s="43"/>
    </row>
    <row r="25" spans="1:18" ht="51.75" customHeight="1">
      <c r="A25" s="1293" t="s">
        <v>1015</v>
      </c>
      <c r="B25" s="1294"/>
      <c r="C25" s="1294"/>
      <c r="D25" s="1294"/>
      <c r="E25" s="1287"/>
      <c r="F25" s="1314" t="s">
        <v>516</v>
      </c>
      <c r="G25" s="1315"/>
      <c r="H25" s="1286" t="s">
        <v>207</v>
      </c>
      <c r="I25" s="1287"/>
      <c r="J25" s="1316" t="s">
        <v>952</v>
      </c>
      <c r="K25" s="1191"/>
      <c r="L25" s="42"/>
      <c r="M25" s="43"/>
      <c r="N25" s="43"/>
      <c r="O25" s="43"/>
      <c r="P25" s="43"/>
      <c r="Q25" s="43"/>
      <c r="R25" s="43"/>
    </row>
    <row r="26" spans="1:18" ht="54.75" customHeight="1">
      <c r="A26" s="1293" t="s">
        <v>2419</v>
      </c>
      <c r="B26" s="1294"/>
      <c r="C26" s="1294"/>
      <c r="D26" s="1294"/>
      <c r="E26" s="1287"/>
      <c r="F26" s="1314" t="s">
        <v>516</v>
      </c>
      <c r="G26" s="1315"/>
      <c r="H26" s="1286" t="s">
        <v>207</v>
      </c>
      <c r="I26" s="1287"/>
      <c r="J26" s="1316" t="s">
        <v>952</v>
      </c>
      <c r="K26" s="1191"/>
      <c r="L26" s="42"/>
      <c r="M26" s="43"/>
      <c r="N26" s="43"/>
      <c r="O26" s="43"/>
      <c r="P26" s="43"/>
      <c r="Q26" s="43"/>
      <c r="R26" s="43"/>
    </row>
    <row r="27" spans="1:18" ht="109.5" customHeight="1">
      <c r="A27" s="1293" t="s">
        <v>1014</v>
      </c>
      <c r="B27" s="1294"/>
      <c r="C27" s="1294"/>
      <c r="D27" s="1294"/>
      <c r="E27" s="1287"/>
      <c r="F27" s="1314" t="s">
        <v>516</v>
      </c>
      <c r="G27" s="1315"/>
      <c r="H27" s="1286" t="s">
        <v>207</v>
      </c>
      <c r="I27" s="1287"/>
      <c r="J27" s="1316" t="s">
        <v>952</v>
      </c>
      <c r="K27" s="1191"/>
      <c r="L27" s="42"/>
      <c r="M27" s="43"/>
      <c r="N27" s="43"/>
      <c r="O27" s="43"/>
      <c r="P27" s="43"/>
      <c r="Q27" s="43"/>
      <c r="R27" s="43"/>
    </row>
    <row r="28" spans="1:18" ht="51" customHeight="1">
      <c r="A28" s="1293" t="s">
        <v>1013</v>
      </c>
      <c r="B28" s="1294"/>
      <c r="C28" s="1294"/>
      <c r="D28" s="1294"/>
      <c r="E28" s="1287"/>
      <c r="F28" s="1314" t="s">
        <v>516</v>
      </c>
      <c r="G28" s="1315"/>
      <c r="H28" s="1286" t="s">
        <v>207</v>
      </c>
      <c r="I28" s="1287"/>
      <c r="J28" s="1316" t="s">
        <v>952</v>
      </c>
      <c r="K28" s="1191"/>
      <c r="L28" s="42"/>
      <c r="M28" s="43"/>
      <c r="N28" s="43"/>
      <c r="O28" s="43"/>
      <c r="P28" s="43"/>
      <c r="Q28" s="43"/>
      <c r="R28" s="43"/>
    </row>
    <row r="29" spans="1:18" ht="50.25" customHeight="1">
      <c r="A29" s="1293" t="s">
        <v>1012</v>
      </c>
      <c r="B29" s="1294"/>
      <c r="C29" s="1294"/>
      <c r="D29" s="1294"/>
      <c r="E29" s="1287"/>
      <c r="F29" s="1314" t="s">
        <v>516</v>
      </c>
      <c r="G29" s="1315"/>
      <c r="H29" s="1286" t="s">
        <v>207</v>
      </c>
      <c r="I29" s="1287"/>
      <c r="J29" s="1316" t="s">
        <v>952</v>
      </c>
      <c r="K29" s="1191"/>
      <c r="L29" s="42"/>
      <c r="M29" s="43"/>
      <c r="N29" s="43"/>
      <c r="O29" s="43"/>
      <c r="P29" s="43"/>
      <c r="Q29" s="43"/>
      <c r="R29" s="43"/>
    </row>
    <row r="30" spans="1:18" ht="53.25" customHeight="1">
      <c r="A30" s="1293" t="s">
        <v>1011</v>
      </c>
      <c r="B30" s="1294"/>
      <c r="C30" s="1294"/>
      <c r="D30" s="1294"/>
      <c r="E30" s="1287"/>
      <c r="F30" s="1314" t="s">
        <v>516</v>
      </c>
      <c r="G30" s="1315"/>
      <c r="H30" s="1286" t="s">
        <v>207</v>
      </c>
      <c r="I30" s="1287"/>
      <c r="J30" s="1316" t="s">
        <v>952</v>
      </c>
      <c r="K30" s="1191"/>
      <c r="L30" s="42"/>
      <c r="M30" s="43"/>
      <c r="N30" s="43"/>
      <c r="O30" s="43"/>
      <c r="P30" s="43"/>
      <c r="Q30" s="43"/>
      <c r="R30" s="43"/>
    </row>
    <row r="31" spans="1:18" ht="50.25" customHeight="1">
      <c r="A31" s="1293" t="s">
        <v>1010</v>
      </c>
      <c r="B31" s="1294"/>
      <c r="C31" s="1294"/>
      <c r="D31" s="1294"/>
      <c r="E31" s="1287"/>
      <c r="F31" s="1314" t="s">
        <v>516</v>
      </c>
      <c r="G31" s="1315"/>
      <c r="H31" s="1286" t="s">
        <v>207</v>
      </c>
      <c r="I31" s="1287"/>
      <c r="J31" s="1316" t="s">
        <v>952</v>
      </c>
      <c r="K31" s="1191"/>
      <c r="L31" s="42"/>
      <c r="M31" s="43"/>
      <c r="N31" s="43"/>
      <c r="O31" s="43"/>
      <c r="P31" s="43"/>
      <c r="Q31" s="43"/>
      <c r="R31" s="43"/>
    </row>
    <row r="32" spans="1:18" ht="51.75" customHeight="1">
      <c r="A32" s="1293" t="s">
        <v>972</v>
      </c>
      <c r="B32" s="1294"/>
      <c r="C32" s="1294"/>
      <c r="D32" s="1294"/>
      <c r="E32" s="1287"/>
      <c r="F32" s="1314" t="s">
        <v>516</v>
      </c>
      <c r="G32" s="1315"/>
      <c r="H32" s="1286" t="s">
        <v>207</v>
      </c>
      <c r="I32" s="1287"/>
      <c r="J32" s="1316" t="s">
        <v>952</v>
      </c>
      <c r="K32" s="1191"/>
      <c r="L32" s="42"/>
      <c r="M32" s="43"/>
      <c r="N32" s="43"/>
      <c r="O32" s="43"/>
      <c r="P32" s="43"/>
      <c r="Q32" s="43"/>
      <c r="R32" s="43"/>
    </row>
    <row r="33" spans="1:18" ht="51.75" customHeight="1">
      <c r="A33" s="1293" t="s">
        <v>1009</v>
      </c>
      <c r="B33" s="1294"/>
      <c r="C33" s="1294"/>
      <c r="D33" s="1294"/>
      <c r="E33" s="1287"/>
      <c r="F33" s="1314" t="s">
        <v>516</v>
      </c>
      <c r="G33" s="1315"/>
      <c r="H33" s="1286" t="s">
        <v>207</v>
      </c>
      <c r="I33" s="1287"/>
      <c r="J33" s="1316" t="s">
        <v>952</v>
      </c>
      <c r="K33" s="1191"/>
      <c r="L33" s="42"/>
      <c r="M33" s="43"/>
      <c r="N33" s="43"/>
      <c r="O33" s="43"/>
      <c r="P33" s="43"/>
      <c r="Q33" s="43"/>
      <c r="R33" s="43"/>
    </row>
    <row r="34" spans="1:18" ht="53.25" customHeight="1">
      <c r="A34" s="1323" t="s">
        <v>970</v>
      </c>
      <c r="B34" s="1324"/>
      <c r="C34" s="1324"/>
      <c r="D34" s="1324"/>
      <c r="E34" s="1325"/>
      <c r="F34" s="1326" t="s">
        <v>516</v>
      </c>
      <c r="G34" s="1327"/>
      <c r="H34" s="1328" t="s">
        <v>207</v>
      </c>
      <c r="I34" s="1325"/>
      <c r="J34" s="1329" t="s">
        <v>952</v>
      </c>
      <c r="K34" s="1330"/>
      <c r="L34" s="42"/>
      <c r="M34" s="43"/>
      <c r="N34" s="43"/>
      <c r="O34" s="43"/>
      <c r="P34" s="43"/>
      <c r="Q34" s="43"/>
      <c r="R34" s="43"/>
    </row>
    <row r="35" spans="1:18" ht="64.5" customHeight="1">
      <c r="A35" s="1293" t="s">
        <v>202</v>
      </c>
      <c r="B35" s="1294"/>
      <c r="C35" s="1294"/>
      <c r="D35" s="1294"/>
      <c r="E35" s="1287"/>
      <c r="F35" s="1284" t="s">
        <v>89</v>
      </c>
      <c r="G35" s="1285"/>
      <c r="H35" s="1286" t="s">
        <v>564</v>
      </c>
      <c r="I35" s="1287"/>
      <c r="J35" s="1286" t="s">
        <v>969</v>
      </c>
      <c r="K35" s="1288"/>
      <c r="L35" s="42"/>
      <c r="M35" s="43"/>
      <c r="N35" s="43"/>
      <c r="O35" s="43"/>
      <c r="P35" s="43"/>
      <c r="Q35" s="43"/>
      <c r="R35" s="43"/>
    </row>
    <row r="36" spans="1:18" ht="93.75" customHeight="1">
      <c r="A36" s="1309" t="s">
        <v>1008</v>
      </c>
      <c r="B36" s="1190"/>
      <c r="C36" s="1190"/>
      <c r="D36" s="1190"/>
      <c r="E36" s="1190"/>
      <c r="F36" s="1284" t="s">
        <v>89</v>
      </c>
      <c r="G36" s="1285"/>
      <c r="H36" s="1310" t="s">
        <v>967</v>
      </c>
      <c r="I36" s="1187"/>
      <c r="J36" s="1311" t="s">
        <v>1927</v>
      </c>
      <c r="K36" s="1312"/>
      <c r="L36" s="42"/>
      <c r="M36" s="43"/>
      <c r="N36" s="43"/>
      <c r="O36" s="43"/>
      <c r="P36" s="43"/>
      <c r="Q36" s="43"/>
      <c r="R36" s="43"/>
    </row>
    <row r="37" spans="1:18" ht="114.75" customHeight="1">
      <c r="A37" s="1309" t="s">
        <v>1007</v>
      </c>
      <c r="B37" s="1190"/>
      <c r="C37" s="1190"/>
      <c r="D37" s="1190"/>
      <c r="E37" s="1190"/>
      <c r="F37" s="1284" t="s">
        <v>89</v>
      </c>
      <c r="G37" s="1285"/>
      <c r="H37" s="1286" t="s">
        <v>964</v>
      </c>
      <c r="I37" s="1287"/>
      <c r="J37" s="1286" t="s">
        <v>1928</v>
      </c>
      <c r="K37" s="1288"/>
      <c r="L37" s="42"/>
      <c r="M37" s="43"/>
      <c r="N37" s="43"/>
      <c r="O37" s="43"/>
      <c r="P37" s="43"/>
      <c r="Q37" s="43"/>
      <c r="R37" s="43"/>
    </row>
    <row r="38" spans="1:18" ht="108.75" customHeight="1">
      <c r="A38" s="1293" t="s">
        <v>1006</v>
      </c>
      <c r="B38" s="1294"/>
      <c r="C38" s="1294"/>
      <c r="D38" s="1294"/>
      <c r="E38" s="1287"/>
      <c r="F38" s="1284" t="s">
        <v>89</v>
      </c>
      <c r="G38" s="1285"/>
      <c r="H38" s="1286" t="s">
        <v>964</v>
      </c>
      <c r="I38" s="1287"/>
      <c r="J38" s="1286" t="s">
        <v>1928</v>
      </c>
      <c r="K38" s="1288"/>
      <c r="L38" s="42"/>
      <c r="M38" s="43"/>
      <c r="N38" s="43"/>
      <c r="O38" s="43"/>
      <c r="P38" s="43"/>
      <c r="Q38" s="43"/>
      <c r="R38" s="43"/>
    </row>
    <row r="39" spans="1:18" ht="93" customHeight="1">
      <c r="A39" s="1309" t="s">
        <v>1005</v>
      </c>
      <c r="B39" s="1190"/>
      <c r="C39" s="1190"/>
      <c r="D39" s="1190"/>
      <c r="E39" s="1190"/>
      <c r="F39" s="1284" t="s">
        <v>89</v>
      </c>
      <c r="G39" s="1285"/>
      <c r="H39" s="1286" t="s">
        <v>961</v>
      </c>
      <c r="I39" s="1287"/>
      <c r="J39" s="1286" t="s">
        <v>1929</v>
      </c>
      <c r="K39" s="1288"/>
      <c r="L39" s="42"/>
      <c r="M39" s="43"/>
      <c r="N39" s="43"/>
      <c r="O39" s="43"/>
      <c r="P39" s="43"/>
      <c r="Q39" s="43"/>
      <c r="R39" s="43"/>
    </row>
    <row r="40" spans="1:18" ht="93.75" customHeight="1">
      <c r="A40" s="1293" t="s">
        <v>1004</v>
      </c>
      <c r="B40" s="1294"/>
      <c r="C40" s="1294"/>
      <c r="D40" s="1294"/>
      <c r="E40" s="1287"/>
      <c r="F40" s="1284" t="s">
        <v>89</v>
      </c>
      <c r="G40" s="1285"/>
      <c r="H40" s="1286" t="s">
        <v>961</v>
      </c>
      <c r="I40" s="1287"/>
      <c r="J40" s="1286" t="s">
        <v>1929</v>
      </c>
      <c r="K40" s="1288"/>
      <c r="L40" s="42"/>
      <c r="M40" s="43"/>
      <c r="N40" s="43"/>
      <c r="O40" s="43"/>
      <c r="P40" s="43"/>
      <c r="Q40" s="43"/>
      <c r="R40" s="43"/>
    </row>
    <row r="41" spans="1:18" ht="128.25" customHeight="1">
      <c r="A41" s="1293" t="s">
        <v>1003</v>
      </c>
      <c r="B41" s="1294"/>
      <c r="C41" s="1294"/>
      <c r="D41" s="1294"/>
      <c r="E41" s="1287"/>
      <c r="F41" s="1284" t="s">
        <v>89</v>
      </c>
      <c r="G41" s="1285"/>
      <c r="H41" s="1286" t="s">
        <v>950</v>
      </c>
      <c r="I41" s="1287"/>
      <c r="J41" s="1286" t="s">
        <v>1930</v>
      </c>
      <c r="K41" s="1288"/>
      <c r="L41" s="42"/>
      <c r="M41" s="43"/>
      <c r="N41" s="43"/>
      <c r="O41" s="43"/>
      <c r="P41" s="43"/>
      <c r="Q41" s="43"/>
      <c r="R41" s="43"/>
    </row>
    <row r="42" spans="1:18" ht="128.25" customHeight="1">
      <c r="A42" s="1293" t="s">
        <v>1002</v>
      </c>
      <c r="B42" s="1294"/>
      <c r="C42" s="1294"/>
      <c r="D42" s="1294"/>
      <c r="E42" s="1287"/>
      <c r="F42" s="1284" t="s">
        <v>89</v>
      </c>
      <c r="G42" s="1285"/>
      <c r="H42" s="1286" t="s">
        <v>950</v>
      </c>
      <c r="I42" s="1287"/>
      <c r="J42" s="1286" t="s">
        <v>949</v>
      </c>
      <c r="K42" s="1288"/>
      <c r="L42" s="42"/>
      <c r="M42" s="43"/>
      <c r="N42" s="43"/>
      <c r="O42" s="43"/>
      <c r="P42" s="43"/>
      <c r="Q42" s="43"/>
      <c r="R42" s="43"/>
    </row>
    <row r="43" spans="1:18" ht="126" customHeight="1">
      <c r="A43" s="1293" t="s">
        <v>1001</v>
      </c>
      <c r="B43" s="1294"/>
      <c r="C43" s="1294"/>
      <c r="D43" s="1294"/>
      <c r="E43" s="1287"/>
      <c r="F43" s="1284" t="s">
        <v>89</v>
      </c>
      <c r="G43" s="1285"/>
      <c r="H43" s="1286" t="s">
        <v>950</v>
      </c>
      <c r="I43" s="1287"/>
      <c r="J43" s="1286" t="s">
        <v>1930</v>
      </c>
      <c r="K43" s="1288"/>
      <c r="L43" s="42"/>
      <c r="M43" s="43"/>
      <c r="N43" s="43"/>
      <c r="O43" s="43"/>
      <c r="P43" s="43"/>
      <c r="Q43" s="43"/>
      <c r="R43" s="43"/>
    </row>
    <row r="44" spans="1:18" ht="124.5" customHeight="1">
      <c r="A44" s="1293" t="s">
        <v>1000</v>
      </c>
      <c r="B44" s="1294"/>
      <c r="C44" s="1294"/>
      <c r="D44" s="1294"/>
      <c r="E44" s="1287"/>
      <c r="F44" s="1284" t="s">
        <v>89</v>
      </c>
      <c r="G44" s="1285"/>
      <c r="H44" s="1286" t="s">
        <v>950</v>
      </c>
      <c r="I44" s="1287"/>
      <c r="J44" s="1286" t="s">
        <v>949</v>
      </c>
      <c r="K44" s="1288"/>
      <c r="L44" s="42"/>
      <c r="M44" s="43"/>
      <c r="N44" s="43"/>
      <c r="O44" s="43"/>
      <c r="P44" s="43"/>
      <c r="Q44" s="43"/>
      <c r="R44" s="43"/>
    </row>
    <row r="45" spans="1:18" ht="123.75" customHeight="1">
      <c r="A45" s="1293" t="s">
        <v>999</v>
      </c>
      <c r="B45" s="1294"/>
      <c r="C45" s="1294"/>
      <c r="D45" s="1294"/>
      <c r="E45" s="1287"/>
      <c r="F45" s="1284" t="s">
        <v>89</v>
      </c>
      <c r="G45" s="1285"/>
      <c r="H45" s="1286" t="s">
        <v>950</v>
      </c>
      <c r="I45" s="1287"/>
      <c r="J45" s="1286" t="s">
        <v>1930</v>
      </c>
      <c r="K45" s="1288"/>
      <c r="L45" s="42"/>
      <c r="M45" s="43"/>
      <c r="N45" s="43"/>
      <c r="O45" s="43"/>
      <c r="P45" s="43"/>
      <c r="Q45" s="43"/>
      <c r="R45" s="43"/>
    </row>
    <row r="46" spans="1:18" ht="132" customHeight="1">
      <c r="A46" s="1293" t="s">
        <v>998</v>
      </c>
      <c r="B46" s="1294"/>
      <c r="C46" s="1294"/>
      <c r="D46" s="1294"/>
      <c r="E46" s="1287"/>
      <c r="F46" s="1284" t="s">
        <v>89</v>
      </c>
      <c r="G46" s="1285"/>
      <c r="H46" s="1286" t="s">
        <v>950</v>
      </c>
      <c r="I46" s="1287"/>
      <c r="J46" s="1286" t="s">
        <v>1930</v>
      </c>
      <c r="K46" s="1288"/>
      <c r="L46" s="42"/>
      <c r="M46" s="43"/>
      <c r="N46" s="43"/>
      <c r="O46" s="43"/>
      <c r="P46" s="43"/>
      <c r="Q46" s="43"/>
      <c r="R46" s="43"/>
    </row>
    <row r="47" spans="1:18" ht="128.25" customHeight="1">
      <c r="A47" s="1293" t="s">
        <v>997</v>
      </c>
      <c r="B47" s="1294"/>
      <c r="C47" s="1294"/>
      <c r="D47" s="1294"/>
      <c r="E47" s="1287"/>
      <c r="F47" s="1284" t="s">
        <v>89</v>
      </c>
      <c r="G47" s="1285"/>
      <c r="H47" s="1286" t="s">
        <v>950</v>
      </c>
      <c r="I47" s="1287"/>
      <c r="J47" s="1286" t="s">
        <v>1930</v>
      </c>
      <c r="K47" s="1288"/>
      <c r="L47" s="42"/>
      <c r="M47" s="43"/>
      <c r="N47" s="43"/>
      <c r="O47" s="43"/>
      <c r="P47" s="43"/>
      <c r="Q47" s="43"/>
      <c r="R47" s="43"/>
    </row>
    <row r="48" spans="1:18" ht="82.5" customHeight="1">
      <c r="A48" s="1293" t="s">
        <v>996</v>
      </c>
      <c r="B48" s="1294"/>
      <c r="C48" s="1294"/>
      <c r="D48" s="1294"/>
      <c r="E48" s="1287"/>
      <c r="F48" s="1284" t="s">
        <v>89</v>
      </c>
      <c r="G48" s="1285"/>
      <c r="H48" s="1286" t="s">
        <v>207</v>
      </c>
      <c r="I48" s="1287"/>
      <c r="J48" s="1286" t="s">
        <v>952</v>
      </c>
      <c r="K48" s="1288"/>
      <c r="L48" s="42"/>
      <c r="M48" s="43"/>
      <c r="N48" s="43"/>
      <c r="O48" s="43"/>
      <c r="P48" s="43"/>
      <c r="Q48" s="43"/>
      <c r="R48" s="43"/>
    </row>
    <row r="49" spans="1:18" ht="126.75" customHeight="1" thickBot="1">
      <c r="A49" s="1295" t="s">
        <v>951</v>
      </c>
      <c r="B49" s="1296"/>
      <c r="C49" s="1178"/>
      <c r="D49" s="1178"/>
      <c r="E49" s="1178"/>
      <c r="F49" s="1331" t="s">
        <v>89</v>
      </c>
      <c r="G49" s="1332"/>
      <c r="H49" s="1289" t="s">
        <v>950</v>
      </c>
      <c r="I49" s="1178"/>
      <c r="J49" s="1313" t="s">
        <v>1930</v>
      </c>
      <c r="K49" s="1292"/>
      <c r="L49" s="42"/>
      <c r="M49" s="43"/>
      <c r="N49" s="43"/>
      <c r="O49" s="43"/>
      <c r="P49" s="43"/>
      <c r="Q49" s="43"/>
      <c r="R49" s="43"/>
    </row>
    <row r="50" spans="1:18" ht="24.75" customHeight="1">
      <c r="A50" s="1180" t="s">
        <v>87</v>
      </c>
      <c r="B50" s="1181"/>
      <c r="C50" s="1302" t="s">
        <v>2416</v>
      </c>
      <c r="D50" s="1303"/>
      <c r="E50" s="1303"/>
      <c r="F50" s="1303"/>
      <c r="G50" s="1303"/>
      <c r="H50" s="1303"/>
      <c r="I50" s="1303"/>
      <c r="J50" s="1303"/>
      <c r="K50" s="1304"/>
      <c r="L50" s="42"/>
      <c r="M50" s="43"/>
      <c r="N50" s="43"/>
      <c r="O50" s="43"/>
      <c r="P50" s="43"/>
      <c r="Q50" s="43"/>
      <c r="R50" s="43"/>
    </row>
    <row r="51" spans="1:18" ht="24" customHeight="1">
      <c r="A51" s="1182"/>
      <c r="B51" s="1183"/>
      <c r="C51" s="1334" t="s">
        <v>2417</v>
      </c>
      <c r="D51" s="1334"/>
      <c r="E51" s="1334"/>
      <c r="F51" s="1334"/>
      <c r="G51" s="1334"/>
      <c r="H51" s="1334"/>
      <c r="I51" s="1334"/>
      <c r="J51" s="1334"/>
      <c r="K51" s="1335"/>
      <c r="L51" s="42"/>
      <c r="M51" s="43"/>
      <c r="N51" s="43"/>
      <c r="O51" s="43"/>
      <c r="P51" s="43"/>
      <c r="Q51" s="43"/>
      <c r="R51" s="43"/>
    </row>
    <row r="52" spans="1:18" ht="21.75" customHeight="1">
      <c r="A52" s="1333"/>
      <c r="B52" s="1183"/>
      <c r="C52" s="1334" t="s">
        <v>1508</v>
      </c>
      <c r="D52" s="1334"/>
      <c r="E52" s="1334"/>
      <c r="F52" s="1334"/>
      <c r="G52" s="1334"/>
      <c r="H52" s="1334"/>
      <c r="I52" s="1334"/>
      <c r="J52" s="1334"/>
      <c r="K52" s="1335"/>
      <c r="L52" s="42"/>
      <c r="M52" s="43"/>
      <c r="N52" s="43"/>
      <c r="O52" s="43"/>
      <c r="P52" s="43"/>
      <c r="Q52" s="43"/>
      <c r="R52" s="43"/>
    </row>
    <row r="53" spans="1:18" ht="21.75" customHeight="1">
      <c r="A53" s="1333"/>
      <c r="B53" s="1183"/>
      <c r="C53" s="1334" t="s">
        <v>173</v>
      </c>
      <c r="D53" s="1334"/>
      <c r="E53" s="1334"/>
      <c r="F53" s="1334"/>
      <c r="G53" s="1334"/>
      <c r="H53" s="1334"/>
      <c r="I53" s="1334"/>
      <c r="J53" s="1334"/>
      <c r="K53" s="1335"/>
      <c r="L53" s="42"/>
      <c r="M53" s="43"/>
      <c r="N53" s="45"/>
      <c r="O53" s="43"/>
      <c r="P53" s="43"/>
      <c r="Q53" s="43"/>
      <c r="R53" s="43"/>
    </row>
    <row r="54" spans="1:18" ht="22.5" customHeight="1">
      <c r="A54" s="1182"/>
      <c r="B54" s="1183"/>
      <c r="C54" s="1334" t="s">
        <v>948</v>
      </c>
      <c r="D54" s="1334"/>
      <c r="E54" s="1334"/>
      <c r="F54" s="1334"/>
      <c r="G54" s="1334"/>
      <c r="H54" s="1334"/>
      <c r="I54" s="1334"/>
      <c r="J54" s="1334"/>
      <c r="K54" s="1335"/>
      <c r="L54" s="42"/>
      <c r="M54" s="43"/>
      <c r="N54" s="43"/>
      <c r="O54" s="43"/>
      <c r="P54" s="43"/>
      <c r="Q54" s="43"/>
      <c r="R54" s="43"/>
    </row>
    <row r="55" spans="1:18" ht="22.5" customHeight="1" thickBot="1">
      <c r="A55" s="1184"/>
      <c r="B55" s="1185"/>
      <c r="C55" s="1336" t="s">
        <v>171</v>
      </c>
      <c r="D55" s="1336"/>
      <c r="E55" s="1336"/>
      <c r="F55" s="1336"/>
      <c r="G55" s="1336"/>
      <c r="H55" s="1336"/>
      <c r="I55" s="1336"/>
      <c r="J55" s="1336"/>
      <c r="K55" s="1337"/>
      <c r="L55" s="42"/>
      <c r="M55" s="43"/>
      <c r="N55" s="43"/>
      <c r="O55" s="43"/>
      <c r="P55" s="43"/>
      <c r="Q55" s="43"/>
      <c r="R55" s="43"/>
    </row>
    <row r="56" spans="1:18" ht="281.10000000000002" customHeight="1" thickBot="1">
      <c r="A56" s="1297" t="s">
        <v>84</v>
      </c>
      <c r="B56" s="1298"/>
      <c r="C56" s="1299" t="s">
        <v>3078</v>
      </c>
      <c r="D56" s="1300"/>
      <c r="E56" s="1300"/>
      <c r="F56" s="1300"/>
      <c r="G56" s="1300"/>
      <c r="H56" s="1300"/>
      <c r="I56" s="1300"/>
      <c r="J56" s="1300"/>
      <c r="K56" s="1301"/>
      <c r="L56" s="42"/>
      <c r="M56" s="43"/>
      <c r="N56" s="43"/>
      <c r="O56" s="43"/>
      <c r="P56" s="43"/>
      <c r="Q56" s="43"/>
      <c r="R56" s="43"/>
    </row>
    <row r="57" spans="1:18" ht="33.75" customHeight="1">
      <c r="A57" s="1180" t="s">
        <v>83</v>
      </c>
      <c r="B57" s="1181"/>
      <c r="C57" s="1302" t="s">
        <v>995</v>
      </c>
      <c r="D57" s="1303"/>
      <c r="E57" s="1303"/>
      <c r="F57" s="1303"/>
      <c r="G57" s="1303"/>
      <c r="H57" s="1303"/>
      <c r="I57" s="1303"/>
      <c r="J57" s="1303"/>
      <c r="K57" s="1304"/>
      <c r="L57" s="42"/>
      <c r="M57" s="43"/>
      <c r="N57" s="43"/>
      <c r="O57" s="43"/>
      <c r="P57" s="43"/>
      <c r="Q57" s="43"/>
      <c r="R57" s="43"/>
    </row>
    <row r="58" spans="1:18" ht="21.75" customHeight="1">
      <c r="A58" s="1182"/>
      <c r="B58" s="1183"/>
      <c r="C58" s="1305" t="s">
        <v>994</v>
      </c>
      <c r="D58" s="1294"/>
      <c r="E58" s="1294"/>
      <c r="F58" s="1294"/>
      <c r="G58" s="1294"/>
      <c r="H58" s="1294"/>
      <c r="I58" s="1294"/>
      <c r="J58" s="1294"/>
      <c r="K58" s="1288"/>
      <c r="L58" s="42"/>
      <c r="M58" s="43"/>
      <c r="N58" s="43"/>
      <c r="O58" s="43"/>
      <c r="P58" s="43"/>
      <c r="Q58" s="43"/>
      <c r="R58" s="43"/>
    </row>
    <row r="59" spans="1:18" ht="19.5" customHeight="1">
      <c r="A59" s="1182"/>
      <c r="B59" s="1183"/>
      <c r="C59" s="1305" t="s">
        <v>993</v>
      </c>
      <c r="D59" s="1294"/>
      <c r="E59" s="1294"/>
      <c r="F59" s="1294"/>
      <c r="G59" s="1294"/>
      <c r="H59" s="1294"/>
      <c r="I59" s="1294"/>
      <c r="J59" s="1294"/>
      <c r="K59" s="1288"/>
      <c r="L59" s="42"/>
      <c r="M59" s="43"/>
      <c r="N59" s="43"/>
      <c r="O59" s="43"/>
      <c r="P59" s="43"/>
      <c r="Q59" s="43"/>
      <c r="R59" s="43"/>
    </row>
    <row r="60" spans="1:18" ht="32.25" customHeight="1" thickBot="1">
      <c r="A60" s="1184"/>
      <c r="B60" s="1185"/>
      <c r="C60" s="1290" t="s">
        <v>1931</v>
      </c>
      <c r="D60" s="1291"/>
      <c r="E60" s="1291"/>
      <c r="F60" s="1291"/>
      <c r="G60" s="1291"/>
      <c r="H60" s="1291"/>
      <c r="I60" s="1291"/>
      <c r="J60" s="1291"/>
      <c r="K60" s="1292"/>
      <c r="L60" s="42"/>
      <c r="M60" s="43"/>
      <c r="N60" s="43"/>
      <c r="O60" s="43"/>
      <c r="P60" s="43"/>
      <c r="Q60" s="43"/>
      <c r="R60" s="43"/>
    </row>
    <row r="61" spans="1:18" ht="21" customHeight="1">
      <c r="A61" s="1210" t="s">
        <v>79</v>
      </c>
      <c r="B61" s="1211"/>
      <c r="C61" s="1306" t="s">
        <v>992</v>
      </c>
      <c r="D61" s="1307"/>
      <c r="E61" s="1307"/>
      <c r="F61" s="1307"/>
      <c r="G61" s="1307"/>
      <c r="H61" s="1307"/>
      <c r="I61" s="1307"/>
      <c r="J61" s="1307"/>
      <c r="K61" s="1308"/>
      <c r="L61" s="42"/>
      <c r="M61" s="43"/>
      <c r="N61" s="43"/>
      <c r="O61" s="43"/>
      <c r="P61" s="43"/>
      <c r="Q61" s="43"/>
      <c r="R61" s="43"/>
    </row>
    <row r="62" spans="1:18" ht="21.75" customHeight="1">
      <c r="A62" s="1212"/>
      <c r="B62" s="1213"/>
      <c r="C62" s="1186" t="s">
        <v>2877</v>
      </c>
      <c r="D62" s="1187"/>
      <c r="E62" s="1187"/>
      <c r="F62" s="1187"/>
      <c r="G62" s="1187"/>
      <c r="H62" s="1187"/>
      <c r="I62" s="1187"/>
      <c r="J62" s="1187"/>
      <c r="K62" s="1188"/>
      <c r="L62" s="42"/>
      <c r="M62" s="43"/>
      <c r="N62" s="43"/>
      <c r="O62" s="43"/>
      <c r="P62" s="43"/>
      <c r="Q62" s="43"/>
      <c r="R62" s="43"/>
    </row>
    <row r="63" spans="1:18" ht="33" customHeight="1">
      <c r="A63" s="1212"/>
      <c r="B63" s="1213"/>
      <c r="C63" s="1186" t="s">
        <v>2870</v>
      </c>
      <c r="D63" s="1187"/>
      <c r="E63" s="1187"/>
      <c r="F63" s="1187"/>
      <c r="G63" s="1187"/>
      <c r="H63" s="1187"/>
      <c r="I63" s="1187"/>
      <c r="J63" s="1187"/>
      <c r="K63" s="1188"/>
      <c r="L63" s="42"/>
      <c r="M63" s="43"/>
      <c r="N63" s="43"/>
      <c r="O63" s="43"/>
      <c r="P63" s="43"/>
      <c r="Q63" s="43"/>
      <c r="R63" s="43"/>
    </row>
    <row r="64" spans="1:18" ht="33.75" customHeight="1">
      <c r="A64" s="1212"/>
      <c r="B64" s="1213"/>
      <c r="C64" s="1186" t="s">
        <v>2878</v>
      </c>
      <c r="D64" s="1187"/>
      <c r="E64" s="1187"/>
      <c r="F64" s="1187"/>
      <c r="G64" s="1187"/>
      <c r="H64" s="1187"/>
      <c r="I64" s="1187"/>
      <c r="J64" s="1187"/>
      <c r="K64" s="1188"/>
      <c r="L64" s="42"/>
      <c r="M64" s="43"/>
      <c r="N64" s="43"/>
      <c r="O64" s="43"/>
      <c r="P64" s="43"/>
      <c r="Q64" s="43"/>
      <c r="R64" s="43"/>
    </row>
    <row r="65" spans="1:18" ht="36" customHeight="1">
      <c r="A65" s="1212"/>
      <c r="B65" s="1213"/>
      <c r="C65" s="1186" t="s">
        <v>2872</v>
      </c>
      <c r="D65" s="1187"/>
      <c r="E65" s="1187"/>
      <c r="F65" s="1187"/>
      <c r="G65" s="1187"/>
      <c r="H65" s="1187"/>
      <c r="I65" s="1187"/>
      <c r="J65" s="1187"/>
      <c r="K65" s="1188"/>
      <c r="L65" s="42"/>
      <c r="M65" s="43"/>
      <c r="N65" s="43"/>
      <c r="O65" s="43"/>
      <c r="P65" s="43"/>
      <c r="Q65" s="43"/>
      <c r="R65" s="43"/>
    </row>
    <row r="66" spans="1:18" ht="21.75" customHeight="1">
      <c r="A66" s="1212"/>
      <c r="B66" s="1213"/>
      <c r="C66" s="1186" t="s">
        <v>2873</v>
      </c>
      <c r="D66" s="1187"/>
      <c r="E66" s="1187"/>
      <c r="F66" s="1187"/>
      <c r="G66" s="1187"/>
      <c r="H66" s="1187"/>
      <c r="I66" s="1187"/>
      <c r="J66" s="1187"/>
      <c r="K66" s="1188"/>
      <c r="L66" s="42"/>
      <c r="M66" s="43"/>
      <c r="N66" s="43"/>
      <c r="O66" s="43"/>
      <c r="P66" s="43"/>
      <c r="Q66" s="43"/>
      <c r="R66" s="43"/>
    </row>
    <row r="67" spans="1:18" ht="36" customHeight="1">
      <c r="A67" s="1212"/>
      <c r="B67" s="1213"/>
      <c r="C67" s="1186" t="s">
        <v>2879</v>
      </c>
      <c r="D67" s="1187"/>
      <c r="E67" s="1187"/>
      <c r="F67" s="1187"/>
      <c r="G67" s="1187"/>
      <c r="H67" s="1187"/>
      <c r="I67" s="1187"/>
      <c r="J67" s="1187"/>
      <c r="K67" s="1188"/>
      <c r="L67" s="42"/>
      <c r="M67" s="43"/>
      <c r="N67" s="43"/>
      <c r="O67" s="43"/>
      <c r="P67" s="43"/>
      <c r="Q67" s="43"/>
      <c r="R67" s="43"/>
    </row>
    <row r="68" spans="1:18" ht="36" customHeight="1">
      <c r="A68" s="1212"/>
      <c r="B68" s="1213"/>
      <c r="C68" s="1189" t="s">
        <v>991</v>
      </c>
      <c r="D68" s="1190"/>
      <c r="E68" s="1190"/>
      <c r="F68" s="1190"/>
      <c r="G68" s="1190"/>
      <c r="H68" s="1190"/>
      <c r="I68" s="1190"/>
      <c r="J68" s="1190"/>
      <c r="K68" s="1191"/>
      <c r="L68" s="42"/>
      <c r="M68" s="43"/>
      <c r="N68" s="43"/>
      <c r="O68" s="43"/>
      <c r="P68" s="43"/>
      <c r="Q68" s="43"/>
      <c r="R68" s="43"/>
    </row>
    <row r="69" spans="1:18" ht="21.95" customHeight="1">
      <c r="A69" s="1212"/>
      <c r="B69" s="1213"/>
      <c r="C69" s="1189" t="s">
        <v>2880</v>
      </c>
      <c r="D69" s="1190"/>
      <c r="E69" s="1190"/>
      <c r="F69" s="1190"/>
      <c r="G69" s="1190"/>
      <c r="H69" s="1190"/>
      <c r="I69" s="1190"/>
      <c r="J69" s="1190"/>
      <c r="K69" s="1191"/>
      <c r="L69" s="42"/>
      <c r="M69" s="43"/>
      <c r="N69" s="43"/>
      <c r="O69" s="43"/>
      <c r="P69" s="43"/>
      <c r="Q69" s="43"/>
      <c r="R69" s="43"/>
    </row>
    <row r="70" spans="1:18" ht="22.5" customHeight="1" thickBot="1">
      <c r="A70" s="1214"/>
      <c r="B70" s="1215"/>
      <c r="C70" s="1177" t="s">
        <v>2881</v>
      </c>
      <c r="D70" s="1178"/>
      <c r="E70" s="1178"/>
      <c r="F70" s="1178"/>
      <c r="G70" s="1178"/>
      <c r="H70" s="1178"/>
      <c r="I70" s="1178"/>
      <c r="J70" s="1178"/>
      <c r="K70" s="1179"/>
      <c r="L70" s="42"/>
      <c r="M70" s="43"/>
      <c r="N70" s="43"/>
      <c r="O70" s="43"/>
      <c r="P70" s="43"/>
      <c r="Q70" s="43"/>
      <c r="R70" s="43"/>
    </row>
    <row r="71" spans="1:18" ht="15.75" customHeight="1" thickBot="1">
      <c r="A71" s="1206" t="s">
        <v>78</v>
      </c>
      <c r="B71" s="1207"/>
      <c r="C71" s="1208"/>
      <c r="D71" s="1208"/>
      <c r="E71" s="1208"/>
      <c r="F71" s="1208"/>
      <c r="G71" s="1208"/>
      <c r="H71" s="1208"/>
      <c r="I71" s="1208"/>
      <c r="J71" s="1208"/>
      <c r="K71" s="1209"/>
      <c r="L71" s="42"/>
      <c r="M71" s="43"/>
      <c r="N71" s="43"/>
      <c r="O71" s="43"/>
      <c r="P71" s="43"/>
      <c r="Q71" s="43"/>
      <c r="R71" s="43"/>
    </row>
    <row r="72" spans="1:18" ht="15.6" customHeight="1">
      <c r="A72" s="68" t="s">
        <v>77</v>
      </c>
      <c r="B72" s="69"/>
      <c r="C72" s="69"/>
      <c r="D72" s="69"/>
      <c r="E72" s="69"/>
      <c r="F72" s="1192">
        <v>45</v>
      </c>
      <c r="G72" s="1193"/>
      <c r="H72" s="1193"/>
      <c r="I72" s="1193"/>
      <c r="J72" s="1193"/>
      <c r="K72" s="1194"/>
      <c r="L72" s="44" t="s">
        <v>76</v>
      </c>
      <c r="M72" s="43"/>
      <c r="N72" s="43"/>
      <c r="O72" s="43"/>
      <c r="P72" s="43"/>
      <c r="Q72" s="43"/>
      <c r="R72" s="43"/>
    </row>
    <row r="73" spans="1:18" ht="15" customHeight="1">
      <c r="A73" s="70" t="s">
        <v>75</v>
      </c>
      <c r="B73" s="71"/>
      <c r="C73" s="71"/>
      <c r="D73" s="71"/>
      <c r="E73" s="71"/>
      <c r="F73" s="1195">
        <v>30</v>
      </c>
      <c r="G73" s="1196"/>
      <c r="H73" s="1196"/>
      <c r="I73" s="1196"/>
      <c r="J73" s="1196"/>
      <c r="K73" s="1197"/>
      <c r="L73" s="44" t="s">
        <v>74</v>
      </c>
      <c r="M73" s="43"/>
      <c r="N73" s="43"/>
      <c r="O73" s="43"/>
      <c r="P73" s="43"/>
      <c r="Q73" s="43"/>
      <c r="R73" s="43"/>
    </row>
    <row r="74" spans="1:18" ht="15.75" customHeight="1" thickBot="1">
      <c r="A74" s="1216" t="s">
        <v>73</v>
      </c>
      <c r="B74" s="1217"/>
      <c r="C74" s="1217"/>
      <c r="D74" s="1217"/>
      <c r="E74" s="1218"/>
      <c r="F74" s="1339" t="s">
        <v>418</v>
      </c>
      <c r="G74" s="1340"/>
      <c r="H74" s="1340"/>
      <c r="I74" s="1340"/>
      <c r="J74" s="1340"/>
      <c r="K74" s="1341"/>
      <c r="L74" s="42"/>
      <c r="M74" s="43"/>
      <c r="N74" s="43"/>
      <c r="O74" s="43"/>
      <c r="P74" s="43"/>
      <c r="Q74" s="43"/>
      <c r="R74" s="43"/>
    </row>
    <row r="75" spans="1:18" ht="29.25" customHeight="1">
      <c r="A75" s="1180" t="s">
        <v>2724</v>
      </c>
      <c r="B75" s="1204"/>
      <c r="C75" s="1204"/>
      <c r="D75" s="1204"/>
      <c r="E75" s="1205"/>
      <c r="F75" s="1201" t="s">
        <v>3076</v>
      </c>
      <c r="G75" s="1202"/>
      <c r="H75" s="1202"/>
      <c r="I75" s="1202"/>
      <c r="J75" s="1202"/>
      <c r="K75" s="1203"/>
      <c r="L75" s="42"/>
      <c r="M75" s="43"/>
      <c r="N75" s="43"/>
      <c r="O75" s="43"/>
      <c r="P75" s="43"/>
      <c r="Q75" s="43"/>
      <c r="R75" s="43"/>
    </row>
    <row r="76" spans="1:18" ht="36" customHeight="1" thickBot="1">
      <c r="A76" s="75"/>
      <c r="B76" s="76"/>
      <c r="C76" s="76"/>
      <c r="D76" s="76"/>
      <c r="E76" s="76"/>
      <c r="F76" s="1174" t="s">
        <v>3077</v>
      </c>
      <c r="G76" s="1175"/>
      <c r="H76" s="1175"/>
      <c r="I76" s="1175"/>
      <c r="J76" s="1175"/>
      <c r="K76" s="1176"/>
    </row>
  </sheetData>
  <mergeCells count="200">
    <mergeCell ref="F75:K75"/>
    <mergeCell ref="A75:E75"/>
    <mergeCell ref="A71:K71"/>
    <mergeCell ref="C59:K59"/>
    <mergeCell ref="C61:K61"/>
    <mergeCell ref="A61:B70"/>
    <mergeCell ref="C62:K62"/>
    <mergeCell ref="C63:K63"/>
    <mergeCell ref="C65:K65"/>
    <mergeCell ref="C70:K70"/>
    <mergeCell ref="C64:K64"/>
    <mergeCell ref="C69:K69"/>
    <mergeCell ref="C67:K67"/>
    <mergeCell ref="C68:K68"/>
    <mergeCell ref="C60:K60"/>
    <mergeCell ref="A74:E74"/>
    <mergeCell ref="I1:K1"/>
    <mergeCell ref="I2:K2"/>
    <mergeCell ref="D6:K6"/>
    <mergeCell ref="F72:K72"/>
    <mergeCell ref="F73:K73"/>
    <mergeCell ref="F74:K74"/>
    <mergeCell ref="A2:C2"/>
    <mergeCell ref="A1:C1"/>
    <mergeCell ref="F1:H1"/>
    <mergeCell ref="F2:H2"/>
    <mergeCell ref="D1:E1"/>
    <mergeCell ref="D2:E2"/>
    <mergeCell ref="I3:K3"/>
    <mergeCell ref="A8:K8"/>
    <mergeCell ref="F5:H5"/>
    <mergeCell ref="D7:K7"/>
    <mergeCell ref="D11:K11"/>
    <mergeCell ref="A9:C11"/>
    <mergeCell ref="D10:K10"/>
    <mergeCell ref="A3:C3"/>
    <mergeCell ref="A4:C4"/>
    <mergeCell ref="A5:C5"/>
    <mergeCell ref="F4:H4"/>
    <mergeCell ref="H19:I19"/>
    <mergeCell ref="J19:K19"/>
    <mergeCell ref="I4:K4"/>
    <mergeCell ref="D4:E4"/>
    <mergeCell ref="D3:E3"/>
    <mergeCell ref="F3:H3"/>
    <mergeCell ref="H39:I39"/>
    <mergeCell ref="L18:R18"/>
    <mergeCell ref="D14:K14"/>
    <mergeCell ref="L17:R17"/>
    <mergeCell ref="L19:R19"/>
    <mergeCell ref="J38:K38"/>
    <mergeCell ref="A35:E35"/>
    <mergeCell ref="F35:G35"/>
    <mergeCell ref="H35:I35"/>
    <mergeCell ref="J35:K35"/>
    <mergeCell ref="D16:K16"/>
    <mergeCell ref="H21:I21"/>
    <mergeCell ref="J21:K21"/>
    <mergeCell ref="A22:E22"/>
    <mergeCell ref="F22:G22"/>
    <mergeCell ref="H22:I22"/>
    <mergeCell ref="J22:K22"/>
    <mergeCell ref="A25:E25"/>
    <mergeCell ref="F25:G25"/>
    <mergeCell ref="A6:C6"/>
    <mergeCell ref="F19:G19"/>
    <mergeCell ref="L5:Q6"/>
    <mergeCell ref="D9:K9"/>
    <mergeCell ref="D17:K17"/>
    <mergeCell ref="A17:C17"/>
    <mergeCell ref="D18:K18"/>
    <mergeCell ref="A57:B60"/>
    <mergeCell ref="F36:G36"/>
    <mergeCell ref="F37:G37"/>
    <mergeCell ref="H37:I37"/>
    <mergeCell ref="J37:K37"/>
    <mergeCell ref="F39:G39"/>
    <mergeCell ref="C58:K58"/>
    <mergeCell ref="I5:K5"/>
    <mergeCell ref="D5:E5"/>
    <mergeCell ref="A12:C14"/>
    <mergeCell ref="A15:C16"/>
    <mergeCell ref="A19:E19"/>
    <mergeCell ref="D12:K12"/>
    <mergeCell ref="D15:K15"/>
    <mergeCell ref="A49:E49"/>
    <mergeCell ref="A7:C7"/>
    <mergeCell ref="H40:I40"/>
    <mergeCell ref="A56:B56"/>
    <mergeCell ref="C56:K56"/>
    <mergeCell ref="C57:K57"/>
    <mergeCell ref="H47:I47"/>
    <mergeCell ref="J47:K47"/>
    <mergeCell ref="J39:K39"/>
    <mergeCell ref="F42:G42"/>
    <mergeCell ref="H41:I41"/>
    <mergeCell ref="J41:K41"/>
    <mergeCell ref="F43:G43"/>
    <mergeCell ref="H42:I42"/>
    <mergeCell ref="J42:K42"/>
    <mergeCell ref="F41:G41"/>
    <mergeCell ref="A46:E46"/>
    <mergeCell ref="A48:E48"/>
    <mergeCell ref="H48:I48"/>
    <mergeCell ref="A43:E43"/>
    <mergeCell ref="F44:G44"/>
    <mergeCell ref="A44:E44"/>
    <mergeCell ref="F45:G45"/>
    <mergeCell ref="A45:E45"/>
    <mergeCell ref="F46:G46"/>
    <mergeCell ref="H49:I49"/>
    <mergeCell ref="H44:I44"/>
    <mergeCell ref="J44:K44"/>
    <mergeCell ref="A36:E36"/>
    <mergeCell ref="H36:I36"/>
    <mergeCell ref="J36:K36"/>
    <mergeCell ref="A37:E37"/>
    <mergeCell ref="A39:E39"/>
    <mergeCell ref="F48:G48"/>
    <mergeCell ref="F49:G49"/>
    <mergeCell ref="A38:E38"/>
    <mergeCell ref="J49:K49"/>
    <mergeCell ref="F38:G38"/>
    <mergeCell ref="H38:I38"/>
    <mergeCell ref="A40:E40"/>
    <mergeCell ref="A41:E41"/>
    <mergeCell ref="A42:E42"/>
    <mergeCell ref="H43:I43"/>
    <mergeCell ref="J43:K43"/>
    <mergeCell ref="J40:K40"/>
    <mergeCell ref="F40:G40"/>
    <mergeCell ref="A50:B55"/>
    <mergeCell ref="C50:K50"/>
    <mergeCell ref="C51:K51"/>
    <mergeCell ref="C52:K52"/>
    <mergeCell ref="C54:K54"/>
    <mergeCell ref="C55:K55"/>
    <mergeCell ref="C53:K53"/>
    <mergeCell ref="A47:E47"/>
    <mergeCell ref="H45:I45"/>
    <mergeCell ref="J48:K48"/>
    <mergeCell ref="J45:K45"/>
    <mergeCell ref="H46:I46"/>
    <mergeCell ref="J46:K46"/>
    <mergeCell ref="F47:G47"/>
    <mergeCell ref="H25:I25"/>
    <mergeCell ref="J25:K25"/>
    <mergeCell ref="A20:E20"/>
    <mergeCell ref="F20:G20"/>
    <mergeCell ref="H20:I20"/>
    <mergeCell ref="J20:K20"/>
    <mergeCell ref="A21:E21"/>
    <mergeCell ref="F21:G21"/>
    <mergeCell ref="A23:E23"/>
    <mergeCell ref="F23:G23"/>
    <mergeCell ref="H23:I23"/>
    <mergeCell ref="J23:K23"/>
    <mergeCell ref="A24:E24"/>
    <mergeCell ref="F24:G24"/>
    <mergeCell ref="H24:I24"/>
    <mergeCell ref="J24:K24"/>
    <mergeCell ref="J29:K29"/>
    <mergeCell ref="H27:I27"/>
    <mergeCell ref="J27:K27"/>
    <mergeCell ref="A28:E28"/>
    <mergeCell ref="F28:G28"/>
    <mergeCell ref="H28:I28"/>
    <mergeCell ref="J28:K28"/>
    <mergeCell ref="A31:E31"/>
    <mergeCell ref="F31:G31"/>
    <mergeCell ref="H31:I31"/>
    <mergeCell ref="J31:K31"/>
    <mergeCell ref="A30:E30"/>
    <mergeCell ref="F30:G30"/>
    <mergeCell ref="H30:I30"/>
    <mergeCell ref="J30:K30"/>
    <mergeCell ref="F76:K76"/>
    <mergeCell ref="F33:G33"/>
    <mergeCell ref="H33:I33"/>
    <mergeCell ref="J33:K33"/>
    <mergeCell ref="A34:E34"/>
    <mergeCell ref="F34:G34"/>
    <mergeCell ref="H34:I34"/>
    <mergeCell ref="J34:K34"/>
    <mergeCell ref="D13:K13"/>
    <mergeCell ref="C66:K66"/>
    <mergeCell ref="A32:E32"/>
    <mergeCell ref="F32:G32"/>
    <mergeCell ref="H32:I32"/>
    <mergeCell ref="J32:K32"/>
    <mergeCell ref="A33:E33"/>
    <mergeCell ref="A26:E26"/>
    <mergeCell ref="F26:G26"/>
    <mergeCell ref="H26:I26"/>
    <mergeCell ref="J26:K26"/>
    <mergeCell ref="A27:E27"/>
    <mergeCell ref="F27:G27"/>
    <mergeCell ref="A29:E29"/>
    <mergeCell ref="F29:G29"/>
    <mergeCell ref="H29:I29"/>
  </mergeCells>
  <pageMargins left="0.19685" right="0.19685" top="0.19685" bottom="0.19685" header="0.31496099999999999" footer="0.31496099999999999"/>
  <pageSetup scale="87" orientation="portrait" r:id="rId1"/>
  <headerFooter>
    <oddFooter>&amp;C&amp;"Helvetica Neue,Regular"&amp;12&amp;K000000&amp;P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57"/>
  <sheetViews>
    <sheetView topLeftCell="A40" zoomScaleNormal="100" workbookViewId="0">
      <selection activeCell="O57" sqref="O57"/>
    </sheetView>
  </sheetViews>
  <sheetFormatPr defaultColWidth="9.140625" defaultRowHeight="15"/>
  <cols>
    <col min="1" max="4" width="9.140625" style="1"/>
    <col min="5" max="5" width="8.85546875" style="1" customWidth="1"/>
    <col min="6" max="7" width="9.140625" style="1"/>
    <col min="8" max="9" width="8.85546875" style="1" customWidth="1"/>
    <col min="10" max="10" width="7.42578125" style="1" customWidth="1"/>
    <col min="11" max="11" width="7.28515625" style="1" customWidth="1"/>
    <col min="12" max="16" width="9.140625" style="1"/>
    <col min="17" max="17" width="9" style="1" customWidth="1"/>
    <col min="18" max="16384" width="9.140625" style="1"/>
  </cols>
  <sheetData>
    <row r="1" spans="1:17" ht="47.25" customHeight="1" thickBot="1">
      <c r="A1" s="380" t="s">
        <v>158</v>
      </c>
      <c r="B1" s="381"/>
      <c r="C1" s="381"/>
      <c r="D1" s="254" t="s">
        <v>157</v>
      </c>
      <c r="E1" s="255"/>
      <c r="F1" s="382" t="s">
        <v>156</v>
      </c>
      <c r="G1" s="383"/>
      <c r="H1" s="384"/>
      <c r="I1" s="385" t="s">
        <v>2684</v>
      </c>
      <c r="J1" s="264"/>
      <c r="K1" s="265"/>
    </row>
    <row r="2" spans="1:17" ht="34.5" customHeight="1" thickBot="1">
      <c r="A2" s="382" t="s">
        <v>154</v>
      </c>
      <c r="B2" s="383"/>
      <c r="C2" s="384"/>
      <c r="D2" s="256" t="s">
        <v>2767</v>
      </c>
      <c r="E2" s="257"/>
      <c r="F2" s="382" t="s">
        <v>152</v>
      </c>
      <c r="G2" s="383"/>
      <c r="H2" s="384"/>
      <c r="I2" s="256" t="s">
        <v>2683</v>
      </c>
      <c r="J2" s="874"/>
      <c r="K2" s="257"/>
    </row>
    <row r="3" spans="1:17" ht="15.75" thickBot="1">
      <c r="A3" s="386" t="s">
        <v>150</v>
      </c>
      <c r="B3" s="387"/>
      <c r="C3" s="388"/>
      <c r="D3" s="275">
        <v>30</v>
      </c>
      <c r="E3" s="276"/>
      <c r="F3" s="386" t="s">
        <v>148</v>
      </c>
      <c r="G3" s="387"/>
      <c r="H3" s="388"/>
      <c r="I3" s="275">
        <v>3</v>
      </c>
      <c r="J3" s="277"/>
      <c r="K3" s="276"/>
    </row>
    <row r="4" spans="1:17" ht="15.75" thickBot="1">
      <c r="A4" s="386" t="s">
        <v>147</v>
      </c>
      <c r="B4" s="387"/>
      <c r="C4" s="388"/>
      <c r="D4" s="1344" t="s">
        <v>846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463</v>
      </c>
      <c r="J5" s="277"/>
      <c r="K5" s="276"/>
      <c r="L5" s="278" t="s">
        <v>138</v>
      </c>
      <c r="M5" s="279"/>
      <c r="N5" s="279"/>
      <c r="O5" s="279"/>
      <c r="P5" s="279"/>
      <c r="Q5" s="279"/>
    </row>
    <row r="6" spans="1:17" ht="34.9" customHeight="1" thickBot="1">
      <c r="A6" s="386" t="s">
        <v>137</v>
      </c>
      <c r="B6" s="387"/>
      <c r="C6" s="387"/>
      <c r="D6" s="269" t="s">
        <v>2217</v>
      </c>
      <c r="E6" s="270"/>
      <c r="F6" s="270"/>
      <c r="G6" s="270"/>
      <c r="H6" s="270"/>
      <c r="I6" s="270"/>
      <c r="J6" s="270"/>
      <c r="K6" s="271"/>
      <c r="L6" s="278"/>
      <c r="M6" s="279"/>
      <c r="N6" s="279"/>
      <c r="O6" s="279"/>
      <c r="P6" s="279"/>
      <c r="Q6" s="279"/>
    </row>
    <row r="7" spans="1:17" ht="77.25" customHeight="1" thickBot="1">
      <c r="A7" s="406" t="s">
        <v>136</v>
      </c>
      <c r="B7" s="407"/>
      <c r="C7" s="407"/>
      <c r="D7" s="298" t="s">
        <v>1083</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51.6" customHeight="1">
      <c r="A9" s="408" t="s">
        <v>134</v>
      </c>
      <c r="B9" s="409"/>
      <c r="C9" s="410"/>
      <c r="D9" s="923" t="s">
        <v>1936</v>
      </c>
      <c r="E9" s="923"/>
      <c r="F9" s="923"/>
      <c r="G9" s="923"/>
      <c r="H9" s="923"/>
      <c r="I9" s="923"/>
      <c r="J9" s="923"/>
      <c r="K9" s="924"/>
    </row>
    <row r="10" spans="1:17" ht="48.75" customHeight="1">
      <c r="A10" s="408"/>
      <c r="B10" s="409"/>
      <c r="C10" s="410"/>
      <c r="D10" s="915" t="s">
        <v>1932</v>
      </c>
      <c r="E10" s="916"/>
      <c r="F10" s="916"/>
      <c r="G10" s="916"/>
      <c r="H10" s="916"/>
      <c r="I10" s="916"/>
      <c r="J10" s="916"/>
      <c r="K10" s="917"/>
    </row>
    <row r="11" spans="1:17" ht="39.75" customHeight="1" thickBot="1">
      <c r="A11" s="408"/>
      <c r="B11" s="409"/>
      <c r="C11" s="410"/>
      <c r="D11" s="915" t="s">
        <v>1937</v>
      </c>
      <c r="E11" s="916"/>
      <c r="F11" s="916"/>
      <c r="G11" s="916"/>
      <c r="H11" s="916"/>
      <c r="I11" s="916"/>
      <c r="J11" s="916"/>
      <c r="K11" s="917"/>
      <c r="Q11" s="17"/>
    </row>
    <row r="12" spans="1:17" ht="51.75" customHeight="1">
      <c r="A12" s="389" t="s">
        <v>988</v>
      </c>
      <c r="B12" s="390"/>
      <c r="C12" s="391"/>
      <c r="D12" s="908" t="s">
        <v>1933</v>
      </c>
      <c r="E12" s="908"/>
      <c r="F12" s="908"/>
      <c r="G12" s="908"/>
      <c r="H12" s="908"/>
      <c r="I12" s="908"/>
      <c r="J12" s="908"/>
      <c r="K12" s="909"/>
    </row>
    <row r="13" spans="1:17" ht="42" customHeight="1">
      <c r="A13" s="408"/>
      <c r="B13" s="409"/>
      <c r="C13" s="410"/>
      <c r="D13" s="915" t="s">
        <v>1934</v>
      </c>
      <c r="E13" s="916"/>
      <c r="F13" s="916"/>
      <c r="G13" s="916"/>
      <c r="H13" s="916"/>
      <c r="I13" s="916"/>
      <c r="J13" s="916"/>
      <c r="K13" s="917"/>
    </row>
    <row r="14" spans="1:17" ht="64.5" customHeight="1" thickBot="1">
      <c r="A14" s="408"/>
      <c r="B14" s="409"/>
      <c r="C14" s="410"/>
      <c r="D14" s="918" t="s">
        <v>1935</v>
      </c>
      <c r="E14" s="919"/>
      <c r="F14" s="919"/>
      <c r="G14" s="919"/>
      <c r="H14" s="919"/>
      <c r="I14" s="919"/>
      <c r="J14" s="919"/>
      <c r="K14" s="920"/>
    </row>
    <row r="15" spans="1:17" ht="36" customHeight="1">
      <c r="A15" s="389" t="s">
        <v>133</v>
      </c>
      <c r="B15" s="390"/>
      <c r="C15" s="391"/>
      <c r="D15" s="910" t="s">
        <v>1938</v>
      </c>
      <c r="E15" s="911"/>
      <c r="F15" s="911"/>
      <c r="G15" s="911"/>
      <c r="H15" s="911"/>
      <c r="I15" s="911"/>
      <c r="J15" s="911"/>
      <c r="K15" s="912"/>
    </row>
    <row r="16" spans="1:17" ht="47.25" customHeight="1">
      <c r="A16" s="408"/>
      <c r="B16" s="409"/>
      <c r="C16" s="410"/>
      <c r="D16" s="672" t="s">
        <v>2688</v>
      </c>
      <c r="E16" s="916"/>
      <c r="F16" s="916"/>
      <c r="G16" s="916"/>
      <c r="H16" s="916"/>
      <c r="I16" s="916"/>
      <c r="J16" s="916"/>
      <c r="K16" s="917"/>
    </row>
    <row r="17" spans="1:18" ht="50.25" customHeight="1" thickBot="1">
      <c r="A17" s="408"/>
      <c r="B17" s="409"/>
      <c r="C17" s="410"/>
      <c r="D17" s="915" t="s">
        <v>1939</v>
      </c>
      <c r="E17" s="916"/>
      <c r="F17" s="916"/>
      <c r="G17" s="916"/>
      <c r="H17" s="916"/>
      <c r="I17" s="916"/>
      <c r="J17" s="916"/>
      <c r="K17" s="917"/>
    </row>
    <row r="18" spans="1:18" ht="78" customHeight="1" thickBot="1">
      <c r="A18" s="403" t="s">
        <v>132</v>
      </c>
      <c r="B18" s="404"/>
      <c r="C18" s="405"/>
      <c r="D18" s="269" t="s">
        <v>2420</v>
      </c>
      <c r="E18" s="696"/>
      <c r="F18" s="696"/>
      <c r="G18" s="696"/>
      <c r="H18" s="696"/>
      <c r="I18" s="696"/>
      <c r="J18" s="696"/>
      <c r="K18" s="697"/>
      <c r="L18" s="279" t="s">
        <v>131</v>
      </c>
      <c r="M18" s="320"/>
      <c r="N18" s="320"/>
      <c r="O18" s="320"/>
      <c r="P18" s="320"/>
      <c r="Q18" s="320"/>
      <c r="R18" s="320"/>
    </row>
    <row r="19" spans="1:18" ht="19.149999999999999" customHeight="1" thickBot="1">
      <c r="A19" s="15" t="s">
        <v>130</v>
      </c>
      <c r="B19" s="14"/>
      <c r="C19" s="14"/>
      <c r="D19" s="269" t="s">
        <v>2219</v>
      </c>
      <c r="E19" s="270"/>
      <c r="F19" s="270"/>
      <c r="G19" s="270"/>
      <c r="H19" s="270"/>
      <c r="I19" s="270"/>
      <c r="J19" s="270"/>
      <c r="K19" s="271"/>
      <c r="L19" s="324" t="s">
        <v>129</v>
      </c>
      <c r="M19" s="325"/>
      <c r="N19" s="325"/>
      <c r="O19" s="325"/>
      <c r="P19" s="325"/>
      <c r="Q19" s="325"/>
      <c r="R19" s="325"/>
    </row>
    <row r="20" spans="1:18" ht="50.45" customHeight="1" thickBot="1">
      <c r="A20" s="382" t="s">
        <v>128</v>
      </c>
      <c r="B20" s="1347"/>
      <c r="C20" s="1347"/>
      <c r="D20" s="1347"/>
      <c r="E20" s="1347"/>
      <c r="F20" s="1345" t="s">
        <v>127</v>
      </c>
      <c r="G20" s="1345"/>
      <c r="H20" s="1345" t="s">
        <v>126</v>
      </c>
      <c r="I20" s="1345"/>
      <c r="J20" s="1345" t="s">
        <v>125</v>
      </c>
      <c r="K20" s="1346"/>
      <c r="L20" s="278" t="s">
        <v>124</v>
      </c>
      <c r="M20" s="320"/>
      <c r="N20" s="320"/>
      <c r="O20" s="320"/>
      <c r="P20" s="320"/>
      <c r="Q20" s="320"/>
      <c r="R20" s="320"/>
    </row>
    <row r="21" spans="1:18" ht="73.5" customHeight="1">
      <c r="A21" s="1349" t="s">
        <v>1940</v>
      </c>
      <c r="B21" s="837"/>
      <c r="C21" s="837"/>
      <c r="D21" s="837"/>
      <c r="E21" s="837"/>
      <c r="F21" s="784" t="s">
        <v>89</v>
      </c>
      <c r="G21" s="785"/>
      <c r="H21" s="1348" t="s">
        <v>1082</v>
      </c>
      <c r="I21" s="1348"/>
      <c r="J21" s="281" t="s">
        <v>1081</v>
      </c>
      <c r="K21" s="282"/>
    </row>
    <row r="22" spans="1:18" ht="71.25" customHeight="1">
      <c r="A22" s="1157" t="s">
        <v>1941</v>
      </c>
      <c r="B22" s="622"/>
      <c r="C22" s="622"/>
      <c r="D22" s="622"/>
      <c r="E22" s="623"/>
      <c r="F22" s="261" t="s">
        <v>89</v>
      </c>
      <c r="G22" s="262"/>
      <c r="H22" s="241" t="s">
        <v>1070</v>
      </c>
      <c r="I22" s="242"/>
      <c r="J22" s="241" t="s">
        <v>1069</v>
      </c>
      <c r="K22" s="245"/>
    </row>
    <row r="23" spans="1:18" ht="66.75" customHeight="1">
      <c r="A23" s="621" t="s">
        <v>1080</v>
      </c>
      <c r="B23" s="622"/>
      <c r="C23" s="622"/>
      <c r="D23" s="622"/>
      <c r="E23" s="623"/>
      <c r="F23" s="261" t="s">
        <v>89</v>
      </c>
      <c r="G23" s="262"/>
      <c r="H23" s="241" t="s">
        <v>1070</v>
      </c>
      <c r="I23" s="242"/>
      <c r="J23" s="241" t="s">
        <v>1069</v>
      </c>
      <c r="K23" s="245"/>
    </row>
    <row r="24" spans="1:18" ht="39" customHeight="1">
      <c r="A24" s="621" t="s">
        <v>1079</v>
      </c>
      <c r="B24" s="622"/>
      <c r="C24" s="622"/>
      <c r="D24" s="622"/>
      <c r="E24" s="623"/>
      <c r="F24" s="261" t="s">
        <v>89</v>
      </c>
      <c r="G24" s="262"/>
      <c r="H24" s="241" t="s">
        <v>1067</v>
      </c>
      <c r="I24" s="242"/>
      <c r="J24" s="241" t="s">
        <v>1066</v>
      </c>
      <c r="K24" s="245"/>
    </row>
    <row r="25" spans="1:18" ht="62.25" customHeight="1">
      <c r="A25" s="621" t="s">
        <v>1078</v>
      </c>
      <c r="B25" s="622"/>
      <c r="C25" s="622"/>
      <c r="D25" s="622"/>
      <c r="E25" s="623"/>
      <c r="F25" s="261" t="s">
        <v>89</v>
      </c>
      <c r="G25" s="262"/>
      <c r="H25" s="241" t="s">
        <v>1070</v>
      </c>
      <c r="I25" s="242"/>
      <c r="J25" s="241" t="s">
        <v>1069</v>
      </c>
      <c r="K25" s="245"/>
    </row>
    <row r="26" spans="1:18" ht="66.75" customHeight="1">
      <c r="A26" s="621" t="s">
        <v>1077</v>
      </c>
      <c r="B26" s="622"/>
      <c r="C26" s="622"/>
      <c r="D26" s="622"/>
      <c r="E26" s="623"/>
      <c r="F26" s="261" t="s">
        <v>89</v>
      </c>
      <c r="G26" s="262"/>
      <c r="H26" s="241" t="s">
        <v>1070</v>
      </c>
      <c r="I26" s="242"/>
      <c r="J26" s="241" t="s">
        <v>1069</v>
      </c>
      <c r="K26" s="245"/>
    </row>
    <row r="27" spans="1:18" ht="44.25" customHeight="1">
      <c r="A27" s="621" t="s">
        <v>1076</v>
      </c>
      <c r="B27" s="622"/>
      <c r="C27" s="622"/>
      <c r="D27" s="622"/>
      <c r="E27" s="623"/>
      <c r="F27" s="261" t="s">
        <v>89</v>
      </c>
      <c r="G27" s="262"/>
      <c r="H27" s="241" t="s">
        <v>1067</v>
      </c>
      <c r="I27" s="242"/>
      <c r="J27" s="241" t="s">
        <v>1066</v>
      </c>
      <c r="K27" s="245"/>
    </row>
    <row r="28" spans="1:18" ht="94.5" customHeight="1">
      <c r="A28" s="621" t="s">
        <v>1075</v>
      </c>
      <c r="B28" s="622"/>
      <c r="C28" s="622"/>
      <c r="D28" s="622"/>
      <c r="E28" s="623"/>
      <c r="F28" s="261" t="s">
        <v>89</v>
      </c>
      <c r="G28" s="262"/>
      <c r="H28" s="241" t="s">
        <v>1070</v>
      </c>
      <c r="I28" s="242"/>
      <c r="J28" s="241" t="s">
        <v>1069</v>
      </c>
      <c r="K28" s="245"/>
    </row>
    <row r="29" spans="1:18" ht="66" customHeight="1">
      <c r="A29" s="621" t="s">
        <v>1074</v>
      </c>
      <c r="B29" s="622"/>
      <c r="C29" s="622"/>
      <c r="D29" s="622"/>
      <c r="E29" s="623"/>
      <c r="F29" s="261" t="s">
        <v>89</v>
      </c>
      <c r="G29" s="262"/>
      <c r="H29" s="241" t="s">
        <v>1070</v>
      </c>
      <c r="I29" s="242"/>
      <c r="J29" s="241" t="s">
        <v>1069</v>
      </c>
      <c r="K29" s="245"/>
    </row>
    <row r="30" spans="1:18" ht="45" customHeight="1">
      <c r="A30" s="621" t="s">
        <v>1073</v>
      </c>
      <c r="B30" s="622"/>
      <c r="C30" s="622"/>
      <c r="D30" s="622"/>
      <c r="E30" s="623"/>
      <c r="F30" s="261" t="s">
        <v>89</v>
      </c>
      <c r="G30" s="262"/>
      <c r="H30" s="241" t="s">
        <v>1067</v>
      </c>
      <c r="I30" s="242"/>
      <c r="J30" s="241" t="s">
        <v>1066</v>
      </c>
      <c r="K30" s="245"/>
    </row>
    <row r="31" spans="1:18" ht="66" customHeight="1">
      <c r="A31" s="621" t="s">
        <v>1072</v>
      </c>
      <c r="B31" s="622"/>
      <c r="C31" s="622"/>
      <c r="D31" s="622"/>
      <c r="E31" s="623"/>
      <c r="F31" s="261" t="s">
        <v>89</v>
      </c>
      <c r="G31" s="262"/>
      <c r="H31" s="241" t="s">
        <v>1070</v>
      </c>
      <c r="I31" s="242"/>
      <c r="J31" s="241" t="s">
        <v>1069</v>
      </c>
      <c r="K31" s="245"/>
    </row>
    <row r="32" spans="1:18" ht="68.25" customHeight="1">
      <c r="A32" s="621" t="s">
        <v>1071</v>
      </c>
      <c r="B32" s="622"/>
      <c r="C32" s="622"/>
      <c r="D32" s="622"/>
      <c r="E32" s="623"/>
      <c r="F32" s="261" t="s">
        <v>89</v>
      </c>
      <c r="G32" s="262"/>
      <c r="H32" s="241" t="s">
        <v>1070</v>
      </c>
      <c r="I32" s="242"/>
      <c r="J32" s="241" t="s">
        <v>1069</v>
      </c>
      <c r="K32" s="245"/>
    </row>
    <row r="33" spans="1:11" ht="45" customHeight="1">
      <c r="A33" s="621" t="s">
        <v>1068</v>
      </c>
      <c r="B33" s="622"/>
      <c r="C33" s="622"/>
      <c r="D33" s="622"/>
      <c r="E33" s="623"/>
      <c r="F33" s="261" t="s">
        <v>89</v>
      </c>
      <c r="G33" s="262"/>
      <c r="H33" s="241" t="s">
        <v>1067</v>
      </c>
      <c r="I33" s="242"/>
      <c r="J33" s="241" t="s">
        <v>1066</v>
      </c>
      <c r="K33" s="245"/>
    </row>
    <row r="34" spans="1:11" ht="80.25" customHeight="1">
      <c r="A34" s="621" t="s">
        <v>1065</v>
      </c>
      <c r="B34" s="622"/>
      <c r="C34" s="622"/>
      <c r="D34" s="622"/>
      <c r="E34" s="623"/>
      <c r="F34" s="261" t="s">
        <v>89</v>
      </c>
      <c r="G34" s="262"/>
      <c r="H34" s="241" t="s">
        <v>1063</v>
      </c>
      <c r="I34" s="242"/>
      <c r="J34" s="241" t="s">
        <v>1062</v>
      </c>
      <c r="K34" s="245"/>
    </row>
    <row r="35" spans="1:11" ht="81.75" customHeight="1" thickBot="1">
      <c r="A35" s="621" t="s">
        <v>1064</v>
      </c>
      <c r="B35" s="622"/>
      <c r="C35" s="622"/>
      <c r="D35" s="622"/>
      <c r="E35" s="623"/>
      <c r="F35" s="261" t="s">
        <v>89</v>
      </c>
      <c r="G35" s="262"/>
      <c r="H35" s="241" t="s">
        <v>1063</v>
      </c>
      <c r="I35" s="242"/>
      <c r="J35" s="241" t="s">
        <v>1062</v>
      </c>
      <c r="K35" s="245"/>
    </row>
    <row r="36" spans="1:11" ht="24.75" customHeight="1">
      <c r="A36" s="371" t="s">
        <v>87</v>
      </c>
      <c r="B36" s="372"/>
      <c r="C36" s="630" t="s">
        <v>1061</v>
      </c>
      <c r="D36" s="630"/>
      <c r="E36" s="630"/>
      <c r="F36" s="630"/>
      <c r="G36" s="630"/>
      <c r="H36" s="630"/>
      <c r="I36" s="630"/>
      <c r="J36" s="630"/>
      <c r="K36" s="631"/>
    </row>
    <row r="37" spans="1:11" ht="24" customHeight="1" thickBot="1">
      <c r="A37" s="375"/>
      <c r="B37" s="376"/>
      <c r="C37" s="622" t="s">
        <v>1060</v>
      </c>
      <c r="D37" s="622"/>
      <c r="E37" s="622"/>
      <c r="F37" s="622"/>
      <c r="G37" s="622"/>
      <c r="H37" s="622"/>
      <c r="I37" s="622"/>
      <c r="J37" s="622"/>
      <c r="K37" s="627"/>
    </row>
    <row r="38" spans="1:11" ht="270.95" customHeight="1" thickBot="1">
      <c r="A38" s="403" t="s">
        <v>84</v>
      </c>
      <c r="B38" s="446"/>
      <c r="C38" s="363" t="s">
        <v>3079</v>
      </c>
      <c r="D38" s="270"/>
      <c r="E38" s="270"/>
      <c r="F38" s="270"/>
      <c r="G38" s="270"/>
      <c r="H38" s="270"/>
      <c r="I38" s="270"/>
      <c r="J38" s="270"/>
      <c r="K38" s="271"/>
    </row>
    <row r="39" spans="1:11" ht="22.5" customHeight="1">
      <c r="A39" s="371" t="s">
        <v>83</v>
      </c>
      <c r="B39" s="372"/>
      <c r="C39" s="364" t="s">
        <v>1059</v>
      </c>
      <c r="D39" s="364"/>
      <c r="E39" s="364"/>
      <c r="F39" s="364"/>
      <c r="G39" s="364"/>
      <c r="H39" s="364"/>
      <c r="I39" s="364"/>
      <c r="J39" s="364"/>
      <c r="K39" s="365"/>
    </row>
    <row r="40" spans="1:11" ht="33.75" customHeight="1">
      <c r="A40" s="373"/>
      <c r="B40" s="374"/>
      <c r="C40" s="351" t="s">
        <v>1942</v>
      </c>
      <c r="D40" s="351"/>
      <c r="E40" s="351"/>
      <c r="F40" s="351"/>
      <c r="G40" s="351"/>
      <c r="H40" s="351"/>
      <c r="I40" s="351"/>
      <c r="J40" s="351"/>
      <c r="K40" s="352"/>
    </row>
    <row r="41" spans="1:11" ht="22.5" customHeight="1">
      <c r="A41" s="373"/>
      <c r="B41" s="374"/>
      <c r="C41" s="351" t="s">
        <v>1058</v>
      </c>
      <c r="D41" s="351"/>
      <c r="E41" s="351"/>
      <c r="F41" s="351"/>
      <c r="G41" s="351"/>
      <c r="H41" s="351"/>
      <c r="I41" s="351"/>
      <c r="J41" s="351"/>
      <c r="K41" s="352"/>
    </row>
    <row r="42" spans="1:11" ht="22.5" customHeight="1" thickBot="1">
      <c r="A42" s="375"/>
      <c r="B42" s="376"/>
      <c r="C42" s="351" t="s">
        <v>1057</v>
      </c>
      <c r="D42" s="351"/>
      <c r="E42" s="351"/>
      <c r="F42" s="351"/>
      <c r="G42" s="351"/>
      <c r="H42" s="351"/>
      <c r="I42" s="351"/>
      <c r="J42" s="351"/>
      <c r="K42" s="352"/>
    </row>
    <row r="43" spans="1:11" ht="23.25" customHeight="1">
      <c r="A43" s="662" t="s">
        <v>79</v>
      </c>
      <c r="B43" s="663"/>
      <c r="C43" s="748" t="s">
        <v>1056</v>
      </c>
      <c r="D43" s="704"/>
      <c r="E43" s="704"/>
      <c r="F43" s="704"/>
      <c r="G43" s="704"/>
      <c r="H43" s="704"/>
      <c r="I43" s="704"/>
      <c r="J43" s="704"/>
      <c r="K43" s="705"/>
    </row>
    <row r="44" spans="1:11" ht="38.1" customHeight="1">
      <c r="A44" s="664"/>
      <c r="B44" s="665"/>
      <c r="C44" s="706" t="s">
        <v>2882</v>
      </c>
      <c r="D44" s="337"/>
      <c r="E44" s="337"/>
      <c r="F44" s="337"/>
      <c r="G44" s="337"/>
      <c r="H44" s="337"/>
      <c r="I44" s="337"/>
      <c r="J44" s="337"/>
      <c r="K44" s="338"/>
    </row>
    <row r="45" spans="1:11" ht="24" customHeight="1">
      <c r="A45" s="664"/>
      <c r="B45" s="665"/>
      <c r="C45" s="706" t="s">
        <v>2883</v>
      </c>
      <c r="D45" s="337"/>
      <c r="E45" s="337"/>
      <c r="F45" s="337"/>
      <c r="G45" s="337"/>
      <c r="H45" s="337"/>
      <c r="I45" s="337"/>
      <c r="J45" s="337"/>
      <c r="K45" s="338"/>
    </row>
    <row r="46" spans="1:11" ht="31.5" customHeight="1">
      <c r="A46" s="664"/>
      <c r="B46" s="665"/>
      <c r="C46" s="706" t="s">
        <v>2421</v>
      </c>
      <c r="D46" s="337"/>
      <c r="E46" s="337"/>
      <c r="F46" s="337"/>
      <c r="G46" s="337"/>
      <c r="H46" s="337"/>
      <c r="I46" s="337"/>
      <c r="J46" s="337"/>
      <c r="K46" s="338"/>
    </row>
    <row r="47" spans="1:11" ht="25.5" customHeight="1">
      <c r="A47" s="664"/>
      <c r="B47" s="665"/>
      <c r="C47" s="706" t="s">
        <v>1055</v>
      </c>
      <c r="D47" s="337"/>
      <c r="E47" s="337"/>
      <c r="F47" s="337"/>
      <c r="G47" s="337"/>
      <c r="H47" s="337"/>
      <c r="I47" s="337"/>
      <c r="J47" s="337"/>
      <c r="K47" s="338"/>
    </row>
    <row r="48" spans="1:11" ht="23.25" customHeight="1">
      <c r="A48" s="664"/>
      <c r="B48" s="665"/>
      <c r="C48" s="706" t="s">
        <v>2884</v>
      </c>
      <c r="D48" s="337"/>
      <c r="E48" s="337"/>
      <c r="F48" s="337"/>
      <c r="G48" s="337"/>
      <c r="H48" s="337"/>
      <c r="I48" s="337"/>
      <c r="J48" s="337"/>
      <c r="K48" s="338"/>
    </row>
    <row r="49" spans="1:12" ht="35.25" customHeight="1">
      <c r="A49" s="664"/>
      <c r="B49" s="665"/>
      <c r="C49" s="242" t="s">
        <v>1054</v>
      </c>
      <c r="D49" s="337"/>
      <c r="E49" s="337"/>
      <c r="F49" s="337"/>
      <c r="G49" s="337"/>
      <c r="H49" s="337"/>
      <c r="I49" s="337"/>
      <c r="J49" s="337"/>
      <c r="K49" s="338"/>
    </row>
    <row r="50" spans="1:12" ht="24.75" customHeight="1" thickBot="1">
      <c r="A50" s="664"/>
      <c r="B50" s="665"/>
      <c r="C50" s="706" t="s">
        <v>2976</v>
      </c>
      <c r="D50" s="337"/>
      <c r="E50" s="337"/>
      <c r="F50" s="337"/>
      <c r="G50" s="337"/>
      <c r="H50" s="337"/>
      <c r="I50" s="337"/>
      <c r="J50" s="337"/>
      <c r="K50" s="338"/>
    </row>
    <row r="51" spans="1:12" ht="15.75" thickBot="1">
      <c r="A51" s="699" t="s">
        <v>78</v>
      </c>
      <c r="B51" s="700"/>
      <c r="C51" s="700"/>
      <c r="D51" s="700"/>
      <c r="E51" s="700"/>
      <c r="F51" s="700"/>
      <c r="G51" s="700"/>
      <c r="H51" s="700"/>
      <c r="I51" s="700"/>
      <c r="J51" s="700"/>
      <c r="K51" s="701"/>
    </row>
    <row r="52" spans="1:12">
      <c r="A52" s="10" t="s">
        <v>77</v>
      </c>
      <c r="B52" s="9"/>
      <c r="C52" s="9"/>
      <c r="D52" s="9"/>
      <c r="E52" s="9"/>
      <c r="F52" s="345">
        <v>30</v>
      </c>
      <c r="G52" s="346"/>
      <c r="H52" s="346"/>
      <c r="I52" s="346"/>
      <c r="J52" s="346"/>
      <c r="K52" s="347"/>
      <c r="L52" s="1" t="s">
        <v>76</v>
      </c>
    </row>
    <row r="53" spans="1:12">
      <c r="A53" s="8" t="s">
        <v>75</v>
      </c>
      <c r="B53" s="7"/>
      <c r="C53" s="7"/>
      <c r="D53" s="7"/>
      <c r="E53" s="7"/>
      <c r="F53" s="342">
        <v>45</v>
      </c>
      <c r="G53" s="343"/>
      <c r="H53" s="343"/>
      <c r="I53" s="343"/>
      <c r="J53" s="343"/>
      <c r="K53" s="344"/>
      <c r="L53" s="1" t="s">
        <v>74</v>
      </c>
    </row>
    <row r="54" spans="1:12" ht="15.75" thickBot="1">
      <c r="A54" s="377" t="s">
        <v>73</v>
      </c>
      <c r="B54" s="378"/>
      <c r="C54" s="378"/>
      <c r="D54" s="378"/>
      <c r="E54" s="379"/>
      <c r="F54" s="763" t="s">
        <v>418</v>
      </c>
      <c r="G54" s="764"/>
      <c r="H54" s="764"/>
      <c r="I54" s="764"/>
      <c r="J54" s="764"/>
      <c r="K54" s="765"/>
    </row>
    <row r="55" spans="1:12" ht="30" customHeight="1">
      <c r="A55" s="371" t="s">
        <v>2724</v>
      </c>
      <c r="B55" s="658"/>
      <c r="C55" s="658"/>
      <c r="D55" s="658"/>
      <c r="E55" s="659"/>
      <c r="F55" s="730" t="s">
        <v>3080</v>
      </c>
      <c r="G55" s="646"/>
      <c r="H55" s="646"/>
      <c r="I55" s="646"/>
      <c r="J55" s="646"/>
      <c r="K55" s="647"/>
    </row>
    <row r="56" spans="1:12" ht="33.75" customHeight="1">
      <c r="A56" s="373"/>
      <c r="B56" s="677"/>
      <c r="C56" s="677"/>
      <c r="D56" s="677"/>
      <c r="E56" s="678"/>
      <c r="F56" s="672" t="s">
        <v>3081</v>
      </c>
      <c r="G56" s="644"/>
      <c r="H56" s="644"/>
      <c r="I56" s="644"/>
      <c r="J56" s="644"/>
      <c r="K56" s="245"/>
    </row>
    <row r="57" spans="1:12" ht="33" customHeight="1" thickBot="1">
      <c r="A57" s="797"/>
      <c r="B57" s="1153"/>
      <c r="C57" s="1153"/>
      <c r="D57" s="1153"/>
      <c r="E57" s="1154"/>
      <c r="F57" s="726" t="s">
        <v>3082</v>
      </c>
      <c r="G57" s="652"/>
      <c r="H57" s="652"/>
      <c r="I57" s="652"/>
      <c r="J57" s="652"/>
      <c r="K57" s="653"/>
    </row>
  </sheetData>
  <mergeCells count="136">
    <mergeCell ref="A36:B37"/>
    <mergeCell ref="C36:K36"/>
    <mergeCell ref="C37:K37"/>
    <mergeCell ref="J33:K33"/>
    <mergeCell ref="A34:E34"/>
    <mergeCell ref="H35:I35"/>
    <mergeCell ref="J35:K35"/>
    <mergeCell ref="A35:E35"/>
    <mergeCell ref="F35:G35"/>
    <mergeCell ref="A29:E29"/>
    <mergeCell ref="F29:G29"/>
    <mergeCell ref="H29:I29"/>
    <mergeCell ref="J29:K29"/>
    <mergeCell ref="A30:E30"/>
    <mergeCell ref="F30:G30"/>
    <mergeCell ref="H30:I30"/>
    <mergeCell ref="J30:K30"/>
    <mergeCell ref="F34:G34"/>
    <mergeCell ref="H34:I34"/>
    <mergeCell ref="J34:K34"/>
    <mergeCell ref="A32:E32"/>
    <mergeCell ref="F32:G32"/>
    <mergeCell ref="H32:I32"/>
    <mergeCell ref="J32:K32"/>
    <mergeCell ref="A33:E33"/>
    <mergeCell ref="F33:G33"/>
    <mergeCell ref="H33:I33"/>
    <mergeCell ref="F26:G26"/>
    <mergeCell ref="H26:I26"/>
    <mergeCell ref="J26:K26"/>
    <mergeCell ref="A22:E22"/>
    <mergeCell ref="F22:G22"/>
    <mergeCell ref="H22:I22"/>
    <mergeCell ref="J22:K22"/>
    <mergeCell ref="A23:E23"/>
    <mergeCell ref="F23:G23"/>
    <mergeCell ref="H23:I23"/>
    <mergeCell ref="A38:B38"/>
    <mergeCell ref="C38:K38"/>
    <mergeCell ref="J23:K23"/>
    <mergeCell ref="A24:E24"/>
    <mergeCell ref="F24:G24"/>
    <mergeCell ref="H24:I24"/>
    <mergeCell ref="A25:E25"/>
    <mergeCell ref="F25:G25"/>
    <mergeCell ref="H25:I25"/>
    <mergeCell ref="J24:K24"/>
    <mergeCell ref="A27:E27"/>
    <mergeCell ref="F27:G27"/>
    <mergeCell ref="H27:I27"/>
    <mergeCell ref="J27:K27"/>
    <mergeCell ref="A28:E28"/>
    <mergeCell ref="F28:G28"/>
    <mergeCell ref="H28:I28"/>
    <mergeCell ref="J28:K28"/>
    <mergeCell ref="J25:K25"/>
    <mergeCell ref="A31:E31"/>
    <mergeCell ref="F31:G31"/>
    <mergeCell ref="H31:I31"/>
    <mergeCell ref="J31:K31"/>
    <mergeCell ref="A26:E26"/>
    <mergeCell ref="D12:K12"/>
    <mergeCell ref="D15:K15"/>
    <mergeCell ref="F21:G21"/>
    <mergeCell ref="H21:I21"/>
    <mergeCell ref="J21:K21"/>
    <mergeCell ref="A21:E21"/>
    <mergeCell ref="F20:G20"/>
    <mergeCell ref="H20:I20"/>
    <mergeCell ref="A18:C18"/>
    <mergeCell ref="D19:K19"/>
    <mergeCell ref="D16:K16"/>
    <mergeCell ref="L19:R19"/>
    <mergeCell ref="D13:K13"/>
    <mergeCell ref="D14:K14"/>
    <mergeCell ref="D17:K17"/>
    <mergeCell ref="L18:R18"/>
    <mergeCell ref="L20:R20"/>
    <mergeCell ref="J20:K20"/>
    <mergeCell ref="D18:K18"/>
    <mergeCell ref="L5:Q6"/>
    <mergeCell ref="A8:K8"/>
    <mergeCell ref="F5:H5"/>
    <mergeCell ref="D7:K7"/>
    <mergeCell ref="D10:K10"/>
    <mergeCell ref="D11:K11"/>
    <mergeCell ref="A9:C11"/>
    <mergeCell ref="A7:C7"/>
    <mergeCell ref="D9:K9"/>
    <mergeCell ref="A6:C6"/>
    <mergeCell ref="A5:C5"/>
    <mergeCell ref="I5:K5"/>
    <mergeCell ref="D5:E5"/>
    <mergeCell ref="A12:C14"/>
    <mergeCell ref="A15:C17"/>
    <mergeCell ref="A20:E20"/>
    <mergeCell ref="A2:C2"/>
    <mergeCell ref="A1:C1"/>
    <mergeCell ref="F1:H1"/>
    <mergeCell ref="F2:H2"/>
    <mergeCell ref="D1:E1"/>
    <mergeCell ref="D2:E2"/>
    <mergeCell ref="I1:K1"/>
    <mergeCell ref="I2:K2"/>
    <mergeCell ref="D6:K6"/>
    <mergeCell ref="I3:K3"/>
    <mergeCell ref="A3:C3"/>
    <mergeCell ref="A4:C4"/>
    <mergeCell ref="F4:H4"/>
    <mergeCell ref="I4:K4"/>
    <mergeCell ref="D4:E4"/>
    <mergeCell ref="D3:E3"/>
    <mergeCell ref="F3:H3"/>
    <mergeCell ref="A55:E57"/>
    <mergeCell ref="A51:K51"/>
    <mergeCell ref="C41:K41"/>
    <mergeCell ref="C43:K43"/>
    <mergeCell ref="A43:B50"/>
    <mergeCell ref="C44:K44"/>
    <mergeCell ref="C45:K45"/>
    <mergeCell ref="C46:K46"/>
    <mergeCell ref="C47:K47"/>
    <mergeCell ref="C48:K48"/>
    <mergeCell ref="F52:K52"/>
    <mergeCell ref="F53:K53"/>
    <mergeCell ref="F54:K54"/>
    <mergeCell ref="F55:K55"/>
    <mergeCell ref="F56:K56"/>
    <mergeCell ref="F57:K57"/>
    <mergeCell ref="A39:B42"/>
    <mergeCell ref="C49:K49"/>
    <mergeCell ref="C50:K50"/>
    <mergeCell ref="C42:K42"/>
    <mergeCell ref="C39:K39"/>
    <mergeCell ref="C40:K40"/>
    <mergeCell ref="A54:E5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60"/>
  <sheetViews>
    <sheetView showGridLines="0" topLeftCell="A49" zoomScaleNormal="100" workbookViewId="0">
      <selection activeCell="I1" sqref="I1:K1"/>
    </sheetView>
  </sheetViews>
  <sheetFormatPr defaultColWidth="8.85546875" defaultRowHeight="15" customHeight="1"/>
  <cols>
    <col min="1" max="4" width="8.85546875" style="46" customWidth="1"/>
    <col min="5" max="5" width="8.42578125" style="46" customWidth="1"/>
    <col min="6" max="7" width="8.85546875" style="46" customWidth="1"/>
    <col min="8" max="8" width="9.42578125" style="46" customWidth="1"/>
    <col min="9" max="9" width="8.28515625" style="46" customWidth="1"/>
    <col min="10" max="10" width="7.42578125" style="46" customWidth="1"/>
    <col min="11" max="11" width="7.85546875" style="46" customWidth="1"/>
    <col min="12" max="16" width="8.85546875" style="46" customWidth="1"/>
    <col min="17" max="17" width="13.85546875" style="46" customWidth="1"/>
    <col min="18" max="19" width="8.85546875" style="46" customWidth="1"/>
    <col min="20" max="256" width="8.85546875" style="34" customWidth="1"/>
    <col min="257" max="16384" width="8.85546875" style="33"/>
  </cols>
  <sheetData>
    <row r="1" spans="1:18" ht="37.5" customHeight="1" thickBot="1">
      <c r="A1" s="1245" t="s">
        <v>158</v>
      </c>
      <c r="B1" s="1246"/>
      <c r="C1" s="1247"/>
      <c r="D1" s="1222" t="s">
        <v>157</v>
      </c>
      <c r="E1" s="1224"/>
      <c r="F1" s="1242" t="s">
        <v>156</v>
      </c>
      <c r="G1" s="1243"/>
      <c r="H1" s="1244"/>
      <c r="I1" s="1219" t="s">
        <v>2685</v>
      </c>
      <c r="J1" s="1220"/>
      <c r="K1" s="1221"/>
      <c r="L1" s="42"/>
      <c r="M1" s="43"/>
      <c r="N1" s="43"/>
      <c r="O1" s="43"/>
      <c r="P1" s="43"/>
      <c r="Q1" s="43"/>
      <c r="R1" s="43"/>
    </row>
    <row r="2" spans="1:18" ht="38.25" customHeight="1" thickBot="1">
      <c r="A2" s="1242" t="s">
        <v>154</v>
      </c>
      <c r="B2" s="1243"/>
      <c r="C2" s="1244"/>
      <c r="D2" s="256" t="s">
        <v>2767</v>
      </c>
      <c r="E2" s="257"/>
      <c r="F2" s="1242" t="s">
        <v>152</v>
      </c>
      <c r="G2" s="1243"/>
      <c r="H2" s="1244"/>
      <c r="I2" s="256" t="s">
        <v>2683</v>
      </c>
      <c r="J2" s="874"/>
      <c r="K2" s="257"/>
      <c r="L2" s="42"/>
      <c r="M2" s="43"/>
      <c r="N2" s="43"/>
      <c r="O2" s="43"/>
      <c r="P2" s="43"/>
      <c r="Q2" s="43"/>
      <c r="R2" s="43"/>
    </row>
    <row r="3" spans="1:18" ht="15.75" customHeight="1" thickBot="1">
      <c r="A3" s="1237" t="s">
        <v>150</v>
      </c>
      <c r="B3" s="1238"/>
      <c r="C3" s="1239"/>
      <c r="D3" s="1235" t="s">
        <v>1943</v>
      </c>
      <c r="E3" s="1236"/>
      <c r="F3" s="1237" t="s">
        <v>148</v>
      </c>
      <c r="G3" s="1238"/>
      <c r="H3" s="1239"/>
      <c r="I3" s="1240">
        <v>3</v>
      </c>
      <c r="J3" s="1241"/>
      <c r="K3" s="1236"/>
      <c r="L3" s="42"/>
      <c r="M3" s="43"/>
      <c r="N3" s="43"/>
      <c r="O3" s="43"/>
      <c r="P3" s="43"/>
      <c r="Q3" s="43"/>
      <c r="R3" s="43"/>
    </row>
    <row r="4" spans="1:18" ht="15.75" customHeight="1" thickBot="1">
      <c r="A4" s="1237" t="s">
        <v>147</v>
      </c>
      <c r="B4" s="1238"/>
      <c r="C4" s="1239"/>
      <c r="D4" s="1344" t="s">
        <v>846</v>
      </c>
      <c r="E4" s="255"/>
      <c r="F4" s="1237" t="s">
        <v>145</v>
      </c>
      <c r="G4" s="1238"/>
      <c r="H4" s="1239"/>
      <c r="I4" s="1264" t="s">
        <v>144</v>
      </c>
      <c r="J4" s="1241"/>
      <c r="K4" s="1236"/>
      <c r="L4" s="44" t="s">
        <v>143</v>
      </c>
      <c r="M4" s="43"/>
      <c r="N4" s="43"/>
      <c r="O4" s="43"/>
      <c r="P4" s="43"/>
      <c r="Q4" s="43"/>
      <c r="R4" s="43"/>
    </row>
    <row r="5" spans="1:18" ht="15" customHeight="1" thickBot="1">
      <c r="A5" s="1237" t="s">
        <v>142</v>
      </c>
      <c r="B5" s="1238"/>
      <c r="C5" s="1239"/>
      <c r="D5" s="1264" t="s">
        <v>141</v>
      </c>
      <c r="E5" s="1236"/>
      <c r="F5" s="1237" t="s">
        <v>140</v>
      </c>
      <c r="G5" s="1238"/>
      <c r="H5" s="1239"/>
      <c r="I5" s="1235" t="s">
        <v>463</v>
      </c>
      <c r="J5" s="1241"/>
      <c r="K5" s="1236"/>
      <c r="L5" s="1248" t="s">
        <v>138</v>
      </c>
      <c r="M5" s="1249"/>
      <c r="N5" s="1249"/>
      <c r="O5" s="1249"/>
      <c r="P5" s="1249"/>
      <c r="Q5" s="1249"/>
      <c r="R5" s="43"/>
    </row>
    <row r="6" spans="1:18" ht="33.75" customHeight="1" thickBot="1">
      <c r="A6" s="1237" t="s">
        <v>137</v>
      </c>
      <c r="B6" s="1238"/>
      <c r="C6" s="1238"/>
      <c r="D6" s="1225" t="s">
        <v>1053</v>
      </c>
      <c r="E6" s="1226"/>
      <c r="F6" s="1226"/>
      <c r="G6" s="1226"/>
      <c r="H6" s="1226"/>
      <c r="I6" s="1226"/>
      <c r="J6" s="1226"/>
      <c r="K6" s="1227"/>
      <c r="L6" s="1250"/>
      <c r="M6" s="1249"/>
      <c r="N6" s="1249"/>
      <c r="O6" s="1249"/>
      <c r="P6" s="1249"/>
      <c r="Q6" s="1249"/>
      <c r="R6" s="43"/>
    </row>
    <row r="7" spans="1:18" ht="95.25" customHeight="1" thickBot="1">
      <c r="A7" s="1237" t="s">
        <v>136</v>
      </c>
      <c r="B7" s="1238"/>
      <c r="C7" s="1238"/>
      <c r="D7" s="1278" t="s">
        <v>1052</v>
      </c>
      <c r="E7" s="1278"/>
      <c r="F7" s="1278"/>
      <c r="G7" s="1278"/>
      <c r="H7" s="1278"/>
      <c r="I7" s="1278"/>
      <c r="J7" s="1278"/>
      <c r="K7" s="1279"/>
      <c r="L7" s="42"/>
      <c r="M7" s="43"/>
      <c r="N7" s="43"/>
      <c r="O7" s="43"/>
      <c r="P7" s="43"/>
      <c r="Q7" s="43"/>
      <c r="R7" s="43"/>
    </row>
    <row r="8" spans="1:18" ht="37.5" customHeight="1" thickBot="1">
      <c r="A8" s="308" t="s">
        <v>2216</v>
      </c>
      <c r="B8" s="301"/>
      <c r="C8" s="301"/>
      <c r="D8" s="301"/>
      <c r="E8" s="301"/>
      <c r="F8" s="301"/>
      <c r="G8" s="301"/>
      <c r="H8" s="301"/>
      <c r="I8" s="301"/>
      <c r="J8" s="301"/>
      <c r="K8" s="302"/>
      <c r="L8" s="42"/>
      <c r="M8" s="43"/>
      <c r="N8" s="43"/>
      <c r="O8" s="43"/>
      <c r="P8" s="43"/>
      <c r="Q8" s="43"/>
      <c r="R8" s="43"/>
    </row>
    <row r="9" spans="1:18" ht="82.5" customHeight="1">
      <c r="A9" s="1265" t="s">
        <v>134</v>
      </c>
      <c r="B9" s="1266"/>
      <c r="C9" s="1267"/>
      <c r="D9" s="1364" t="s">
        <v>1944</v>
      </c>
      <c r="E9" s="1364"/>
      <c r="F9" s="1364"/>
      <c r="G9" s="1364"/>
      <c r="H9" s="1364"/>
      <c r="I9" s="1364"/>
      <c r="J9" s="1364"/>
      <c r="K9" s="1365"/>
      <c r="L9" s="42"/>
      <c r="M9" s="43"/>
      <c r="N9" s="43"/>
      <c r="O9" s="43"/>
      <c r="P9" s="43"/>
      <c r="Q9" s="43"/>
      <c r="R9" s="43"/>
    </row>
    <row r="10" spans="1:18" ht="50.25" customHeight="1">
      <c r="A10" s="1268"/>
      <c r="B10" s="1269"/>
      <c r="C10" s="1270"/>
      <c r="D10" s="1286" t="s">
        <v>1945</v>
      </c>
      <c r="E10" s="1294"/>
      <c r="F10" s="1294"/>
      <c r="G10" s="1294"/>
      <c r="H10" s="1294"/>
      <c r="I10" s="1294"/>
      <c r="J10" s="1294"/>
      <c r="K10" s="1288"/>
      <c r="L10" s="42"/>
      <c r="M10" s="43"/>
      <c r="N10" s="43"/>
      <c r="O10" s="43"/>
      <c r="P10" s="43"/>
      <c r="Q10" s="43"/>
      <c r="R10" s="43"/>
    </row>
    <row r="11" spans="1:18" ht="49.5" customHeight="1" thickBot="1">
      <c r="A11" s="1271"/>
      <c r="B11" s="1272"/>
      <c r="C11" s="1273"/>
      <c r="D11" s="1313" t="s">
        <v>1946</v>
      </c>
      <c r="E11" s="1291"/>
      <c r="F11" s="1291"/>
      <c r="G11" s="1291"/>
      <c r="H11" s="1291"/>
      <c r="I11" s="1291"/>
      <c r="J11" s="1291"/>
      <c r="K11" s="1292"/>
      <c r="L11" s="42"/>
      <c r="M11" s="43"/>
      <c r="N11" s="43"/>
      <c r="O11" s="43"/>
      <c r="P11" s="43"/>
      <c r="Q11" s="43"/>
      <c r="R11" s="43"/>
    </row>
    <row r="12" spans="1:18" ht="61.5" customHeight="1">
      <c r="A12" s="1265" t="s">
        <v>988</v>
      </c>
      <c r="B12" s="1266"/>
      <c r="C12" s="1267"/>
      <c r="D12" s="1372" t="s">
        <v>1947</v>
      </c>
      <c r="E12" s="1373"/>
      <c r="F12" s="1373"/>
      <c r="G12" s="1373"/>
      <c r="H12" s="1373"/>
      <c r="I12" s="1373"/>
      <c r="J12" s="1373"/>
      <c r="K12" s="1374"/>
      <c r="L12" s="42"/>
      <c r="M12" s="43"/>
      <c r="N12" s="43"/>
      <c r="O12" s="43"/>
      <c r="P12" s="43"/>
      <c r="Q12" s="43"/>
      <c r="R12" s="43"/>
    </row>
    <row r="13" spans="1:18" ht="81.75" customHeight="1">
      <c r="A13" s="1268"/>
      <c r="B13" s="1269"/>
      <c r="C13" s="1270"/>
      <c r="D13" s="1369" t="s">
        <v>1948</v>
      </c>
      <c r="E13" s="1370"/>
      <c r="F13" s="1370"/>
      <c r="G13" s="1370"/>
      <c r="H13" s="1370"/>
      <c r="I13" s="1370"/>
      <c r="J13" s="1370"/>
      <c r="K13" s="1371"/>
      <c r="L13" s="42"/>
      <c r="M13" s="43"/>
      <c r="N13" s="43"/>
      <c r="O13" s="43"/>
      <c r="P13" s="43"/>
      <c r="Q13" s="43"/>
      <c r="R13" s="43"/>
    </row>
    <row r="14" spans="1:18" ht="67.5" customHeight="1" thickBot="1">
      <c r="A14" s="1271"/>
      <c r="B14" s="1272"/>
      <c r="C14" s="1273"/>
      <c r="D14" s="1313" t="s">
        <v>1949</v>
      </c>
      <c r="E14" s="1291"/>
      <c r="F14" s="1291"/>
      <c r="G14" s="1291"/>
      <c r="H14" s="1291"/>
      <c r="I14" s="1291"/>
      <c r="J14" s="1291"/>
      <c r="K14" s="1292"/>
      <c r="L14" s="42"/>
      <c r="M14" s="43"/>
      <c r="N14" s="43"/>
      <c r="O14" s="43"/>
      <c r="P14" s="43"/>
      <c r="Q14" s="43"/>
      <c r="R14" s="43"/>
    </row>
    <row r="15" spans="1:18" ht="66.75" customHeight="1">
      <c r="A15" s="1265" t="s">
        <v>133</v>
      </c>
      <c r="B15" s="1266"/>
      <c r="C15" s="1267"/>
      <c r="D15" s="1375" t="s">
        <v>2885</v>
      </c>
      <c r="E15" s="1376"/>
      <c r="F15" s="1376"/>
      <c r="G15" s="1376"/>
      <c r="H15" s="1376"/>
      <c r="I15" s="1376"/>
      <c r="J15" s="1376"/>
      <c r="K15" s="1377"/>
      <c r="L15" s="42"/>
      <c r="M15" s="43"/>
      <c r="N15" s="43"/>
      <c r="O15" s="43"/>
      <c r="P15" s="43"/>
      <c r="Q15" s="43"/>
      <c r="R15" s="43"/>
    </row>
    <row r="16" spans="1:18" ht="66" customHeight="1" thickBot="1">
      <c r="A16" s="1271"/>
      <c r="B16" s="1272"/>
      <c r="C16" s="1273"/>
      <c r="D16" s="1366" t="s">
        <v>1951</v>
      </c>
      <c r="E16" s="1367"/>
      <c r="F16" s="1367"/>
      <c r="G16" s="1367"/>
      <c r="H16" s="1367"/>
      <c r="I16" s="1367"/>
      <c r="J16" s="1367"/>
      <c r="K16" s="1368"/>
      <c r="L16" s="42"/>
      <c r="M16" s="43"/>
      <c r="N16" s="43"/>
      <c r="O16" s="43"/>
      <c r="P16" s="43"/>
      <c r="Q16" s="43"/>
      <c r="R16" s="43"/>
    </row>
    <row r="17" spans="1:18" ht="78" customHeight="1" thickBot="1">
      <c r="A17" s="1258" t="s">
        <v>132</v>
      </c>
      <c r="B17" s="1259"/>
      <c r="C17" s="1260"/>
      <c r="D17" s="1338" t="s">
        <v>545</v>
      </c>
      <c r="E17" s="1226"/>
      <c r="F17" s="1226"/>
      <c r="G17" s="1226"/>
      <c r="H17" s="1226"/>
      <c r="I17" s="1226"/>
      <c r="J17" s="1226"/>
      <c r="K17" s="1227"/>
      <c r="L17" s="1361" t="s">
        <v>131</v>
      </c>
      <c r="M17" s="1362"/>
      <c r="N17" s="1362"/>
      <c r="O17" s="1362"/>
      <c r="P17" s="1362"/>
      <c r="Q17" s="1362"/>
      <c r="R17" s="1363"/>
    </row>
    <row r="18" spans="1:18" ht="19.149999999999999" customHeight="1" thickBot="1">
      <c r="A18" s="65" t="s">
        <v>130</v>
      </c>
      <c r="B18" s="66"/>
      <c r="C18" s="67"/>
      <c r="D18" s="269" t="s">
        <v>2219</v>
      </c>
      <c r="E18" s="270"/>
      <c r="F18" s="270"/>
      <c r="G18" s="270"/>
      <c r="H18" s="270"/>
      <c r="I18" s="270"/>
      <c r="J18" s="270"/>
      <c r="K18" s="271"/>
      <c r="L18" s="1228" t="s">
        <v>129</v>
      </c>
      <c r="M18" s="1229"/>
      <c r="N18" s="1229"/>
      <c r="O18" s="1229"/>
      <c r="P18" s="1229"/>
      <c r="Q18" s="1229"/>
      <c r="R18" s="1229"/>
    </row>
    <row r="19" spans="1:18" ht="50.45" customHeight="1" thickBot="1">
      <c r="A19" s="1242" t="s">
        <v>128</v>
      </c>
      <c r="B19" s="1243"/>
      <c r="C19" s="1243"/>
      <c r="D19" s="1243"/>
      <c r="E19" s="1243"/>
      <c r="F19" s="1261" t="s">
        <v>127</v>
      </c>
      <c r="G19" s="1262"/>
      <c r="H19" s="1261" t="s">
        <v>126</v>
      </c>
      <c r="I19" s="1262"/>
      <c r="J19" s="1261" t="s">
        <v>125</v>
      </c>
      <c r="K19" s="1263"/>
      <c r="L19" s="1248" t="s">
        <v>124</v>
      </c>
      <c r="M19" s="1249"/>
      <c r="N19" s="1249"/>
      <c r="O19" s="1249"/>
      <c r="P19" s="1249"/>
      <c r="Q19" s="1249"/>
      <c r="R19" s="1249"/>
    </row>
    <row r="20" spans="1:18" ht="96" customHeight="1">
      <c r="A20" s="1350" t="s">
        <v>1051</v>
      </c>
      <c r="B20" s="1303"/>
      <c r="C20" s="1303"/>
      <c r="D20" s="1303"/>
      <c r="E20" s="1351"/>
      <c r="F20" s="1352" t="s">
        <v>89</v>
      </c>
      <c r="G20" s="1353"/>
      <c r="H20" s="1354" t="s">
        <v>1050</v>
      </c>
      <c r="I20" s="1355"/>
      <c r="J20" s="1354" t="s">
        <v>2690</v>
      </c>
      <c r="K20" s="1356"/>
      <c r="L20" s="42"/>
      <c r="M20" s="43"/>
      <c r="N20" s="43"/>
      <c r="O20" s="43"/>
      <c r="P20" s="43"/>
      <c r="Q20" s="43"/>
      <c r="R20" s="43"/>
    </row>
    <row r="21" spans="1:18" ht="81" customHeight="1">
      <c r="A21" s="1357" t="s">
        <v>1049</v>
      </c>
      <c r="B21" s="1190"/>
      <c r="C21" s="1190"/>
      <c r="D21" s="1190"/>
      <c r="E21" s="1190"/>
      <c r="F21" s="1284" t="s">
        <v>89</v>
      </c>
      <c r="G21" s="1285"/>
      <c r="H21" s="1310" t="s">
        <v>1048</v>
      </c>
      <c r="I21" s="1187"/>
      <c r="J21" s="1311" t="s">
        <v>1047</v>
      </c>
      <c r="K21" s="1312"/>
      <c r="L21" s="42"/>
      <c r="M21" s="43"/>
      <c r="N21" s="43"/>
      <c r="O21" s="43"/>
      <c r="P21" s="43"/>
      <c r="Q21" s="43"/>
      <c r="R21" s="43"/>
    </row>
    <row r="22" spans="1:18" ht="80.25" customHeight="1">
      <c r="A22" s="1357" t="s">
        <v>1046</v>
      </c>
      <c r="B22" s="1190"/>
      <c r="C22" s="1190"/>
      <c r="D22" s="1190"/>
      <c r="E22" s="1190"/>
      <c r="F22" s="1284" t="s">
        <v>89</v>
      </c>
      <c r="G22" s="1285"/>
      <c r="H22" s="1286" t="s">
        <v>1038</v>
      </c>
      <c r="I22" s="1287"/>
      <c r="J22" s="1286" t="s">
        <v>2689</v>
      </c>
      <c r="K22" s="1288"/>
      <c r="L22" s="42"/>
      <c r="M22" s="43"/>
      <c r="N22" s="43"/>
      <c r="O22" s="43"/>
      <c r="P22" s="43"/>
      <c r="Q22" s="43"/>
      <c r="R22" s="43"/>
    </row>
    <row r="23" spans="1:18" ht="93" customHeight="1">
      <c r="A23" s="1358" t="s">
        <v>1045</v>
      </c>
      <c r="B23" s="1294"/>
      <c r="C23" s="1294"/>
      <c r="D23" s="1294"/>
      <c r="E23" s="1287"/>
      <c r="F23" s="1284" t="s">
        <v>89</v>
      </c>
      <c r="G23" s="1285"/>
      <c r="H23" s="1286" t="s">
        <v>1038</v>
      </c>
      <c r="I23" s="1287"/>
      <c r="J23" s="1286" t="s">
        <v>2689</v>
      </c>
      <c r="K23" s="1288"/>
      <c r="L23" s="42"/>
      <c r="M23" s="43"/>
      <c r="N23" s="43"/>
      <c r="O23" s="43"/>
      <c r="P23" s="43"/>
      <c r="Q23" s="43"/>
      <c r="R23" s="43"/>
    </row>
    <row r="24" spans="1:18" ht="66" customHeight="1">
      <c r="A24" s="1357" t="s">
        <v>1044</v>
      </c>
      <c r="B24" s="1190"/>
      <c r="C24" s="1190"/>
      <c r="D24" s="1190"/>
      <c r="E24" s="1190"/>
      <c r="F24" s="1284" t="s">
        <v>89</v>
      </c>
      <c r="G24" s="1285"/>
      <c r="H24" s="1286" t="s">
        <v>1038</v>
      </c>
      <c r="I24" s="1287"/>
      <c r="J24" s="1286" t="s">
        <v>2689</v>
      </c>
      <c r="K24" s="1288"/>
      <c r="L24" s="42"/>
      <c r="M24" s="43"/>
      <c r="N24" s="43"/>
      <c r="O24" s="43"/>
      <c r="P24" s="43"/>
      <c r="Q24" s="43"/>
      <c r="R24" s="43"/>
    </row>
    <row r="25" spans="1:18" ht="66.75" customHeight="1">
      <c r="A25" s="1358" t="s">
        <v>1043</v>
      </c>
      <c r="B25" s="1294"/>
      <c r="C25" s="1294"/>
      <c r="D25" s="1294"/>
      <c r="E25" s="1287"/>
      <c r="F25" s="1284" t="s">
        <v>89</v>
      </c>
      <c r="G25" s="1285"/>
      <c r="H25" s="1286" t="s">
        <v>1038</v>
      </c>
      <c r="I25" s="1287"/>
      <c r="J25" s="1286" t="s">
        <v>2689</v>
      </c>
      <c r="K25" s="1288"/>
      <c r="L25" s="42"/>
      <c r="M25" s="43"/>
      <c r="N25" s="43"/>
      <c r="O25" s="43"/>
      <c r="P25" s="43"/>
      <c r="Q25" s="43"/>
      <c r="R25" s="43"/>
    </row>
    <row r="26" spans="1:18" ht="66" customHeight="1">
      <c r="A26" s="1358" t="s">
        <v>1042</v>
      </c>
      <c r="B26" s="1294"/>
      <c r="C26" s="1294"/>
      <c r="D26" s="1294"/>
      <c r="E26" s="1287"/>
      <c r="F26" s="1284" t="s">
        <v>89</v>
      </c>
      <c r="G26" s="1285"/>
      <c r="H26" s="1286" t="s">
        <v>1038</v>
      </c>
      <c r="I26" s="1287"/>
      <c r="J26" s="1286" t="s">
        <v>2689</v>
      </c>
      <c r="K26" s="1288"/>
      <c r="L26" s="42"/>
      <c r="M26" s="43"/>
      <c r="N26" s="43"/>
      <c r="O26" s="43"/>
      <c r="P26" s="43"/>
      <c r="Q26" s="43"/>
      <c r="R26" s="43"/>
    </row>
    <row r="27" spans="1:18" ht="65.25" customHeight="1">
      <c r="A27" s="1358" t="s">
        <v>1041</v>
      </c>
      <c r="B27" s="1294"/>
      <c r="C27" s="1294"/>
      <c r="D27" s="1294"/>
      <c r="E27" s="1287"/>
      <c r="F27" s="1284" t="s">
        <v>89</v>
      </c>
      <c r="G27" s="1285"/>
      <c r="H27" s="1286" t="s">
        <v>1038</v>
      </c>
      <c r="I27" s="1287"/>
      <c r="J27" s="1286" t="s">
        <v>2689</v>
      </c>
      <c r="K27" s="1288"/>
      <c r="L27" s="42"/>
      <c r="M27" s="43"/>
      <c r="N27" s="43"/>
      <c r="O27" s="43"/>
      <c r="P27" s="43"/>
      <c r="Q27" s="43"/>
      <c r="R27" s="43"/>
    </row>
    <row r="28" spans="1:18" ht="67.5" customHeight="1">
      <c r="A28" s="1358" t="s">
        <v>1040</v>
      </c>
      <c r="B28" s="1294"/>
      <c r="C28" s="1294"/>
      <c r="D28" s="1294"/>
      <c r="E28" s="1287"/>
      <c r="F28" s="1284" t="s">
        <v>89</v>
      </c>
      <c r="G28" s="1285"/>
      <c r="H28" s="1286" t="s">
        <v>1038</v>
      </c>
      <c r="I28" s="1287"/>
      <c r="J28" s="1286" t="s">
        <v>2689</v>
      </c>
      <c r="K28" s="1288"/>
      <c r="L28" s="42"/>
      <c r="M28" s="43"/>
      <c r="N28" s="43"/>
      <c r="O28" s="43"/>
      <c r="P28" s="43"/>
      <c r="Q28" s="43"/>
      <c r="R28" s="43"/>
    </row>
    <row r="29" spans="1:18" ht="66" customHeight="1">
      <c r="A29" s="1358" t="s">
        <v>1039</v>
      </c>
      <c r="B29" s="1294"/>
      <c r="C29" s="1294"/>
      <c r="D29" s="1294"/>
      <c r="E29" s="1287"/>
      <c r="F29" s="1284" t="s">
        <v>89</v>
      </c>
      <c r="G29" s="1285"/>
      <c r="H29" s="1286" t="s">
        <v>1038</v>
      </c>
      <c r="I29" s="1287"/>
      <c r="J29" s="1286" t="s">
        <v>2689</v>
      </c>
      <c r="K29" s="1288"/>
      <c r="L29" s="42"/>
      <c r="M29" s="43"/>
      <c r="N29" s="43"/>
      <c r="O29" s="43"/>
      <c r="P29" s="43"/>
      <c r="Q29" s="43"/>
      <c r="R29" s="43"/>
    </row>
    <row r="30" spans="1:18" ht="83.25" customHeight="1">
      <c r="A30" s="1358" t="s">
        <v>1037</v>
      </c>
      <c r="B30" s="1294"/>
      <c r="C30" s="1294"/>
      <c r="D30" s="1294"/>
      <c r="E30" s="1287"/>
      <c r="F30" s="1284" t="s">
        <v>89</v>
      </c>
      <c r="G30" s="1285"/>
      <c r="H30" s="1311" t="s">
        <v>1032</v>
      </c>
      <c r="I30" s="1360"/>
      <c r="J30" s="1311" t="s">
        <v>1950</v>
      </c>
      <c r="K30" s="1312"/>
      <c r="L30" s="42"/>
      <c r="M30" s="43"/>
      <c r="N30" s="43"/>
      <c r="O30" s="43"/>
      <c r="P30" s="43"/>
      <c r="Q30" s="43"/>
      <c r="R30" s="43"/>
    </row>
    <row r="31" spans="1:18" ht="83.25" customHeight="1">
      <c r="A31" s="1358" t="s">
        <v>1036</v>
      </c>
      <c r="B31" s="1294"/>
      <c r="C31" s="1294"/>
      <c r="D31" s="1294"/>
      <c r="E31" s="1287"/>
      <c r="F31" s="1284" t="s">
        <v>89</v>
      </c>
      <c r="G31" s="1285"/>
      <c r="H31" s="1311" t="s">
        <v>1032</v>
      </c>
      <c r="I31" s="1360"/>
      <c r="J31" s="1286" t="s">
        <v>1950</v>
      </c>
      <c r="K31" s="1288"/>
      <c r="L31" s="42"/>
      <c r="M31" s="43"/>
      <c r="N31" s="43"/>
      <c r="O31" s="43"/>
      <c r="P31" s="43"/>
      <c r="Q31" s="43"/>
      <c r="R31" s="43"/>
    </row>
    <row r="32" spans="1:18" ht="84.75" customHeight="1">
      <c r="A32" s="1358" t="s">
        <v>1035</v>
      </c>
      <c r="B32" s="1294"/>
      <c r="C32" s="1294"/>
      <c r="D32" s="1294"/>
      <c r="E32" s="1287"/>
      <c r="F32" s="1284" t="s">
        <v>89</v>
      </c>
      <c r="G32" s="1285"/>
      <c r="H32" s="1286" t="s">
        <v>1032</v>
      </c>
      <c r="I32" s="1287"/>
      <c r="J32" s="1286" t="s">
        <v>1950</v>
      </c>
      <c r="K32" s="1288"/>
      <c r="L32" s="42"/>
      <c r="M32" s="43"/>
      <c r="N32" s="43"/>
      <c r="O32" s="43"/>
      <c r="P32" s="43"/>
      <c r="Q32" s="43"/>
      <c r="R32" s="43"/>
    </row>
    <row r="33" spans="1:18" ht="82.5" customHeight="1">
      <c r="A33" s="1358" t="s">
        <v>1034</v>
      </c>
      <c r="B33" s="1294"/>
      <c r="C33" s="1294"/>
      <c r="D33" s="1294"/>
      <c r="E33" s="1287"/>
      <c r="F33" s="1284" t="s">
        <v>89</v>
      </c>
      <c r="G33" s="1285"/>
      <c r="H33" s="1286" t="s">
        <v>1032</v>
      </c>
      <c r="I33" s="1287"/>
      <c r="J33" s="1286" t="s">
        <v>1950</v>
      </c>
      <c r="K33" s="1288"/>
      <c r="L33" s="42"/>
      <c r="M33" s="43"/>
      <c r="N33" s="43"/>
      <c r="O33" s="43"/>
      <c r="P33" s="43"/>
      <c r="Q33" s="43"/>
      <c r="R33" s="43"/>
    </row>
    <row r="34" spans="1:18" ht="79.5" customHeight="1" thickBot="1">
      <c r="A34" s="1359" t="s">
        <v>1033</v>
      </c>
      <c r="B34" s="1296"/>
      <c r="C34" s="1178"/>
      <c r="D34" s="1178"/>
      <c r="E34" s="1178"/>
      <c r="F34" s="1331" t="s">
        <v>89</v>
      </c>
      <c r="G34" s="1332"/>
      <c r="H34" s="1289" t="s">
        <v>1032</v>
      </c>
      <c r="I34" s="1178"/>
      <c r="J34" s="1313" t="s">
        <v>1950</v>
      </c>
      <c r="K34" s="1292"/>
      <c r="L34" s="42"/>
      <c r="M34" s="43"/>
      <c r="N34" s="43"/>
      <c r="O34" s="43"/>
      <c r="P34" s="43"/>
      <c r="Q34" s="43"/>
      <c r="R34" s="43"/>
    </row>
    <row r="35" spans="1:18" ht="34.5" customHeight="1">
      <c r="A35" s="1180" t="s">
        <v>87</v>
      </c>
      <c r="B35" s="1181"/>
      <c r="C35" s="1302" t="s">
        <v>1031</v>
      </c>
      <c r="D35" s="1303"/>
      <c r="E35" s="1303"/>
      <c r="F35" s="1303"/>
      <c r="G35" s="1303"/>
      <c r="H35" s="1303"/>
      <c r="I35" s="1303"/>
      <c r="J35" s="1303"/>
      <c r="K35" s="1304"/>
      <c r="L35" s="42"/>
      <c r="M35" s="43"/>
      <c r="N35" s="43"/>
      <c r="O35" s="43"/>
      <c r="P35" s="43"/>
      <c r="Q35" s="43"/>
      <c r="R35" s="43"/>
    </row>
    <row r="36" spans="1:18" ht="18" customHeight="1">
      <c r="A36" s="1182"/>
      <c r="B36" s="1183"/>
      <c r="C36" s="1305" t="s">
        <v>1366</v>
      </c>
      <c r="D36" s="1294"/>
      <c r="E36" s="1294"/>
      <c r="F36" s="1294"/>
      <c r="G36" s="1294"/>
      <c r="H36" s="1294"/>
      <c r="I36" s="1294"/>
      <c r="J36" s="1294"/>
      <c r="K36" s="1288"/>
      <c r="L36" s="42"/>
      <c r="M36" s="43"/>
      <c r="N36" s="43"/>
      <c r="O36" s="43"/>
      <c r="P36" s="43"/>
      <c r="Q36" s="43"/>
      <c r="R36" s="43"/>
    </row>
    <row r="37" spans="1:18" ht="18.75" customHeight="1">
      <c r="A37" s="1333"/>
      <c r="B37" s="1183"/>
      <c r="C37" s="1305" t="s">
        <v>1508</v>
      </c>
      <c r="D37" s="1294"/>
      <c r="E37" s="1294"/>
      <c r="F37" s="1294"/>
      <c r="G37" s="1294"/>
      <c r="H37" s="1294"/>
      <c r="I37" s="1294"/>
      <c r="J37" s="1294"/>
      <c r="K37" s="1288"/>
      <c r="L37" s="42"/>
      <c r="M37" s="43"/>
      <c r="N37" s="43"/>
      <c r="O37" s="43"/>
      <c r="P37" s="43"/>
      <c r="Q37" s="43"/>
      <c r="R37" s="43"/>
    </row>
    <row r="38" spans="1:18" ht="21.75" customHeight="1">
      <c r="A38" s="1333"/>
      <c r="B38" s="1183"/>
      <c r="C38" s="1334" t="s">
        <v>1365</v>
      </c>
      <c r="D38" s="1334"/>
      <c r="E38" s="1334"/>
      <c r="F38" s="1334"/>
      <c r="G38" s="1334"/>
      <c r="H38" s="1334"/>
      <c r="I38" s="1334"/>
      <c r="J38" s="1334"/>
      <c r="K38" s="1335"/>
      <c r="L38" s="42"/>
      <c r="M38" s="43"/>
      <c r="N38" s="45"/>
      <c r="O38" s="43"/>
      <c r="P38" s="43"/>
      <c r="Q38" s="43"/>
      <c r="R38" s="43"/>
    </row>
    <row r="39" spans="1:18" ht="22.5" customHeight="1">
      <c r="A39" s="1182"/>
      <c r="B39" s="1183"/>
      <c r="C39" s="1305" t="s">
        <v>1030</v>
      </c>
      <c r="D39" s="1294"/>
      <c r="E39" s="1294"/>
      <c r="F39" s="1294"/>
      <c r="G39" s="1294"/>
      <c r="H39" s="1294"/>
      <c r="I39" s="1294"/>
      <c r="J39" s="1294"/>
      <c r="K39" s="1288"/>
      <c r="L39" s="42"/>
      <c r="M39" s="43"/>
      <c r="N39" s="43"/>
      <c r="O39" s="43"/>
      <c r="P39" s="43"/>
      <c r="Q39" s="43"/>
      <c r="R39" s="43"/>
    </row>
    <row r="40" spans="1:18" ht="22.5" customHeight="1" thickBot="1">
      <c r="A40" s="1184"/>
      <c r="B40" s="1185"/>
      <c r="C40" s="1290" t="s">
        <v>171</v>
      </c>
      <c r="D40" s="1291"/>
      <c r="E40" s="1291"/>
      <c r="F40" s="1291"/>
      <c r="G40" s="1291"/>
      <c r="H40" s="1291"/>
      <c r="I40" s="1291"/>
      <c r="J40" s="1291"/>
      <c r="K40" s="1292"/>
      <c r="L40" s="42"/>
      <c r="M40" s="43"/>
      <c r="N40" s="43"/>
      <c r="O40" s="43"/>
      <c r="P40" s="43"/>
      <c r="Q40" s="43"/>
      <c r="R40" s="43"/>
    </row>
    <row r="41" spans="1:18" ht="297.95" customHeight="1" thickBot="1">
      <c r="A41" s="1297" t="s">
        <v>84</v>
      </c>
      <c r="B41" s="1298"/>
      <c r="C41" s="1299" t="s">
        <v>3083</v>
      </c>
      <c r="D41" s="1300"/>
      <c r="E41" s="1300"/>
      <c r="F41" s="1300"/>
      <c r="G41" s="1300"/>
      <c r="H41" s="1300"/>
      <c r="I41" s="1300"/>
      <c r="J41" s="1300"/>
      <c r="K41" s="1301"/>
      <c r="L41" s="42"/>
      <c r="M41" s="43"/>
      <c r="N41" s="43"/>
      <c r="O41" s="43"/>
      <c r="P41" s="43"/>
      <c r="Q41" s="43"/>
      <c r="R41" s="43"/>
    </row>
    <row r="42" spans="1:18" ht="32.25" customHeight="1">
      <c r="A42" s="1180" t="s">
        <v>83</v>
      </c>
      <c r="B42" s="1181"/>
      <c r="C42" s="1302" t="s">
        <v>1029</v>
      </c>
      <c r="D42" s="1303"/>
      <c r="E42" s="1303"/>
      <c r="F42" s="1303"/>
      <c r="G42" s="1303"/>
      <c r="H42" s="1303"/>
      <c r="I42" s="1303"/>
      <c r="J42" s="1303"/>
      <c r="K42" s="1304"/>
      <c r="L42" s="42"/>
      <c r="M42" s="43"/>
      <c r="N42" s="43"/>
      <c r="O42" s="43"/>
      <c r="P42" s="43"/>
      <c r="Q42" s="43"/>
      <c r="R42" s="43"/>
    </row>
    <row r="43" spans="1:18" ht="31.5" customHeight="1">
      <c r="A43" s="1182"/>
      <c r="B43" s="1183"/>
      <c r="C43" s="1305" t="s">
        <v>1028</v>
      </c>
      <c r="D43" s="1294"/>
      <c r="E43" s="1294"/>
      <c r="F43" s="1294"/>
      <c r="G43" s="1294"/>
      <c r="H43" s="1294"/>
      <c r="I43" s="1294"/>
      <c r="J43" s="1294"/>
      <c r="K43" s="1288"/>
      <c r="L43" s="42"/>
      <c r="M43" s="43"/>
      <c r="N43" s="43"/>
      <c r="O43" s="43"/>
      <c r="P43" s="43"/>
      <c r="Q43" s="43"/>
      <c r="R43" s="43"/>
    </row>
    <row r="44" spans="1:18" ht="30.75" customHeight="1">
      <c r="A44" s="1182"/>
      <c r="B44" s="1183"/>
      <c r="C44" s="1305" t="s">
        <v>1027</v>
      </c>
      <c r="D44" s="1294"/>
      <c r="E44" s="1294"/>
      <c r="F44" s="1294"/>
      <c r="G44" s="1294"/>
      <c r="H44" s="1294"/>
      <c r="I44" s="1294"/>
      <c r="J44" s="1294"/>
      <c r="K44" s="1288"/>
      <c r="L44" s="42"/>
      <c r="M44" s="43"/>
      <c r="N44" s="43"/>
      <c r="O44" s="43"/>
      <c r="P44" s="43"/>
      <c r="Q44" s="43"/>
      <c r="R44" s="43"/>
    </row>
    <row r="45" spans="1:18" ht="32.25" customHeight="1" thickBot="1">
      <c r="A45" s="1184"/>
      <c r="B45" s="1185"/>
      <c r="C45" s="1290" t="s">
        <v>1026</v>
      </c>
      <c r="D45" s="1291"/>
      <c r="E45" s="1291"/>
      <c r="F45" s="1291"/>
      <c r="G45" s="1291"/>
      <c r="H45" s="1291"/>
      <c r="I45" s="1291"/>
      <c r="J45" s="1291"/>
      <c r="K45" s="1292"/>
      <c r="L45" s="42"/>
      <c r="M45" s="43"/>
      <c r="N45" s="43"/>
      <c r="O45" s="43"/>
      <c r="P45" s="43"/>
      <c r="Q45" s="43"/>
      <c r="R45" s="43"/>
    </row>
    <row r="46" spans="1:18" ht="36" customHeight="1">
      <c r="A46" s="1210" t="s">
        <v>79</v>
      </c>
      <c r="B46" s="1211"/>
      <c r="C46" s="1384" t="s">
        <v>2886</v>
      </c>
      <c r="D46" s="1385"/>
      <c r="E46" s="1385"/>
      <c r="F46" s="1385"/>
      <c r="G46" s="1385"/>
      <c r="H46" s="1385"/>
      <c r="I46" s="1385"/>
      <c r="J46" s="1385"/>
      <c r="K46" s="1386"/>
      <c r="L46" s="42"/>
      <c r="M46" s="43"/>
      <c r="N46" s="43"/>
      <c r="O46" s="43"/>
      <c r="P46" s="43"/>
      <c r="Q46" s="43"/>
      <c r="R46" s="43"/>
    </row>
    <row r="47" spans="1:18" ht="36" customHeight="1">
      <c r="A47" s="1212"/>
      <c r="B47" s="1213"/>
      <c r="C47" s="1189" t="s">
        <v>1025</v>
      </c>
      <c r="D47" s="1190"/>
      <c r="E47" s="1190"/>
      <c r="F47" s="1190"/>
      <c r="G47" s="1190"/>
      <c r="H47" s="1190"/>
      <c r="I47" s="1190"/>
      <c r="J47" s="1190"/>
      <c r="K47" s="1191"/>
      <c r="L47" s="42"/>
      <c r="M47" s="43"/>
      <c r="N47" s="43"/>
      <c r="O47" s="43"/>
      <c r="P47" s="43"/>
      <c r="Q47" s="43"/>
      <c r="R47" s="43"/>
    </row>
    <row r="48" spans="1:18" ht="36" customHeight="1">
      <c r="A48" s="1212"/>
      <c r="B48" s="1213"/>
      <c r="C48" s="1189" t="s">
        <v>2887</v>
      </c>
      <c r="D48" s="1190"/>
      <c r="E48" s="1190"/>
      <c r="F48" s="1190"/>
      <c r="G48" s="1190"/>
      <c r="H48" s="1190"/>
      <c r="I48" s="1190"/>
      <c r="J48" s="1190"/>
      <c r="K48" s="1191"/>
      <c r="L48" s="42"/>
      <c r="M48" s="43"/>
      <c r="N48" s="43"/>
      <c r="O48" s="43"/>
      <c r="P48" s="43"/>
      <c r="Q48" s="43"/>
      <c r="R48" s="43"/>
    </row>
    <row r="49" spans="1:18" ht="36" customHeight="1">
      <c r="A49" s="1212"/>
      <c r="B49" s="1213"/>
      <c r="C49" s="1189" t="s">
        <v>2960</v>
      </c>
      <c r="D49" s="1190"/>
      <c r="E49" s="1190"/>
      <c r="F49" s="1190"/>
      <c r="G49" s="1190"/>
      <c r="H49" s="1190"/>
      <c r="I49" s="1190"/>
      <c r="J49" s="1190"/>
      <c r="K49" s="1191"/>
      <c r="L49" s="42"/>
      <c r="M49" s="43"/>
      <c r="N49" s="43"/>
      <c r="O49" s="43"/>
      <c r="P49" s="43"/>
      <c r="Q49" s="43"/>
      <c r="R49" s="43"/>
    </row>
    <row r="50" spans="1:18" ht="76.150000000000006" customHeight="1">
      <c r="A50" s="1212"/>
      <c r="B50" s="1213"/>
      <c r="C50" s="1387" t="s">
        <v>2691</v>
      </c>
      <c r="D50" s="1388"/>
      <c r="E50" s="1388"/>
      <c r="F50" s="1388"/>
      <c r="G50" s="1388"/>
      <c r="H50" s="1388"/>
      <c r="I50" s="1388"/>
      <c r="J50" s="1388"/>
      <c r="K50" s="1389"/>
      <c r="L50" s="42"/>
      <c r="M50" s="43"/>
      <c r="N50" s="43"/>
      <c r="O50" s="43"/>
      <c r="P50" s="43"/>
      <c r="Q50" s="43"/>
      <c r="R50" s="43"/>
    </row>
    <row r="51" spans="1:18" ht="36" customHeight="1">
      <c r="A51" s="1212"/>
      <c r="B51" s="1213"/>
      <c r="C51" s="1189" t="s">
        <v>2961</v>
      </c>
      <c r="D51" s="1190"/>
      <c r="E51" s="1190"/>
      <c r="F51" s="1190"/>
      <c r="G51" s="1190"/>
      <c r="H51" s="1190"/>
      <c r="I51" s="1190"/>
      <c r="J51" s="1190"/>
      <c r="K51" s="1191"/>
      <c r="L51" s="42"/>
      <c r="M51" s="43"/>
      <c r="N51" s="43"/>
      <c r="O51" s="43"/>
      <c r="P51" s="43"/>
      <c r="Q51" s="43"/>
      <c r="R51" s="43"/>
    </row>
    <row r="52" spans="1:18" ht="24" customHeight="1">
      <c r="A52" s="1212"/>
      <c r="B52" s="1213"/>
      <c r="C52" s="1189" t="s">
        <v>1024</v>
      </c>
      <c r="D52" s="1190"/>
      <c r="E52" s="1190"/>
      <c r="F52" s="1190"/>
      <c r="G52" s="1190"/>
      <c r="H52" s="1190"/>
      <c r="I52" s="1190"/>
      <c r="J52" s="1190"/>
      <c r="K52" s="1191"/>
      <c r="L52" s="42"/>
      <c r="M52" s="43"/>
      <c r="N52" s="43"/>
      <c r="O52" s="43"/>
      <c r="P52" s="43"/>
      <c r="Q52" s="43"/>
      <c r="R52" s="43"/>
    </row>
    <row r="53" spans="1:18" ht="24" customHeight="1">
      <c r="A53" s="1212"/>
      <c r="B53" s="1213"/>
      <c r="C53" s="1189" t="s">
        <v>1023</v>
      </c>
      <c r="D53" s="1190"/>
      <c r="E53" s="1190"/>
      <c r="F53" s="1190"/>
      <c r="G53" s="1190"/>
      <c r="H53" s="1190"/>
      <c r="I53" s="1190"/>
      <c r="J53" s="1190"/>
      <c r="K53" s="1191"/>
      <c r="L53" s="42"/>
      <c r="M53" s="43"/>
      <c r="N53" s="43"/>
      <c r="O53" s="43"/>
      <c r="P53" s="43"/>
      <c r="Q53" s="43"/>
      <c r="R53" s="43"/>
    </row>
    <row r="54" spans="1:18" ht="24.75" customHeight="1">
      <c r="A54" s="1212"/>
      <c r="B54" s="1213"/>
      <c r="C54" s="1189" t="s">
        <v>2888</v>
      </c>
      <c r="D54" s="1190"/>
      <c r="E54" s="1190"/>
      <c r="F54" s="1190"/>
      <c r="G54" s="1190"/>
      <c r="H54" s="1190"/>
      <c r="I54" s="1190"/>
      <c r="J54" s="1190"/>
      <c r="K54" s="1191"/>
      <c r="L54" s="42"/>
      <c r="M54" s="43"/>
      <c r="N54" s="43"/>
      <c r="O54" s="43"/>
      <c r="P54" s="43"/>
      <c r="Q54" s="43"/>
      <c r="R54" s="43"/>
    </row>
    <row r="55" spans="1:18" ht="24" customHeight="1" thickBot="1">
      <c r="A55" s="1214"/>
      <c r="B55" s="1215"/>
      <c r="C55" s="1177" t="s">
        <v>1022</v>
      </c>
      <c r="D55" s="1178"/>
      <c r="E55" s="1178"/>
      <c r="F55" s="1178"/>
      <c r="G55" s="1178"/>
      <c r="H55" s="1178"/>
      <c r="I55" s="1178"/>
      <c r="J55" s="1178"/>
      <c r="K55" s="1179"/>
      <c r="L55" s="42"/>
      <c r="M55" s="43"/>
      <c r="N55" s="43"/>
      <c r="O55" s="43"/>
      <c r="P55" s="43"/>
      <c r="Q55" s="43"/>
      <c r="R55" s="43"/>
    </row>
    <row r="56" spans="1:18" ht="15.75" customHeight="1" thickBot="1">
      <c r="A56" s="1206" t="s">
        <v>78</v>
      </c>
      <c r="B56" s="1207"/>
      <c r="C56" s="1208"/>
      <c r="D56" s="1208"/>
      <c r="E56" s="1208"/>
      <c r="F56" s="1208"/>
      <c r="G56" s="1208"/>
      <c r="H56" s="1208"/>
      <c r="I56" s="1208"/>
      <c r="J56" s="1208"/>
      <c r="K56" s="1209"/>
      <c r="L56" s="42"/>
      <c r="M56" s="43"/>
      <c r="N56" s="43"/>
      <c r="O56" s="43"/>
      <c r="P56" s="43"/>
      <c r="Q56" s="43"/>
      <c r="R56" s="43"/>
    </row>
    <row r="57" spans="1:18" ht="15.6" customHeight="1">
      <c r="A57" s="68" t="s">
        <v>77</v>
      </c>
      <c r="B57" s="69"/>
      <c r="C57" s="69"/>
      <c r="D57" s="69"/>
      <c r="E57" s="69"/>
      <c r="F57" s="1192">
        <v>30</v>
      </c>
      <c r="G57" s="1193"/>
      <c r="H57" s="1193"/>
      <c r="I57" s="1193"/>
      <c r="J57" s="1193"/>
      <c r="K57" s="1194"/>
      <c r="L57" s="44" t="s">
        <v>76</v>
      </c>
      <c r="M57" s="43"/>
      <c r="N57" s="43"/>
      <c r="O57" s="43"/>
      <c r="P57" s="43"/>
      <c r="Q57" s="43"/>
      <c r="R57" s="43"/>
    </row>
    <row r="58" spans="1:18" ht="15" customHeight="1">
      <c r="A58" s="70" t="s">
        <v>75</v>
      </c>
      <c r="B58" s="71"/>
      <c r="C58" s="71"/>
      <c r="D58" s="71"/>
      <c r="E58" s="71"/>
      <c r="F58" s="1195">
        <v>45</v>
      </c>
      <c r="G58" s="1196"/>
      <c r="H58" s="1196"/>
      <c r="I58" s="1196"/>
      <c r="J58" s="1196"/>
      <c r="K58" s="1197"/>
      <c r="L58" s="44" t="s">
        <v>74</v>
      </c>
      <c r="M58" s="43"/>
      <c r="N58" s="43"/>
      <c r="O58" s="43"/>
      <c r="P58" s="43"/>
      <c r="Q58" s="43"/>
      <c r="R58" s="43"/>
    </row>
    <row r="59" spans="1:18" ht="15.75" customHeight="1" thickBot="1">
      <c r="A59" s="73" t="s">
        <v>73</v>
      </c>
      <c r="B59" s="74"/>
      <c r="C59" s="74"/>
      <c r="D59" s="74"/>
      <c r="E59" s="74"/>
      <c r="F59" s="1378" t="s">
        <v>418</v>
      </c>
      <c r="G59" s="1199"/>
      <c r="H59" s="1199"/>
      <c r="I59" s="1199"/>
      <c r="J59" s="1199"/>
      <c r="K59" s="1200"/>
      <c r="L59" s="42"/>
      <c r="M59" s="43"/>
      <c r="N59" s="43"/>
      <c r="O59" s="43"/>
      <c r="P59" s="43"/>
      <c r="Q59" s="43"/>
      <c r="R59" s="43"/>
    </row>
    <row r="60" spans="1:18" ht="36" customHeight="1" thickBot="1">
      <c r="A60" s="1297" t="s">
        <v>2724</v>
      </c>
      <c r="B60" s="1382"/>
      <c r="C60" s="1382"/>
      <c r="D60" s="1382"/>
      <c r="E60" s="1383"/>
      <c r="F60" s="1379" t="s">
        <v>3084</v>
      </c>
      <c r="G60" s="1380"/>
      <c r="H60" s="1380"/>
      <c r="I60" s="1380"/>
      <c r="J60" s="1380"/>
      <c r="K60" s="1381"/>
      <c r="L60" s="72"/>
      <c r="M60" s="43"/>
      <c r="N60" s="43"/>
      <c r="O60" s="43"/>
      <c r="P60" s="43"/>
      <c r="Q60" s="43"/>
      <c r="R60" s="43"/>
    </row>
  </sheetData>
  <mergeCells count="138">
    <mergeCell ref="F60:K60"/>
    <mergeCell ref="A60:E60"/>
    <mergeCell ref="A56:K56"/>
    <mergeCell ref="C44:K44"/>
    <mergeCell ref="C46:K46"/>
    <mergeCell ref="A46:B55"/>
    <mergeCell ref="C47:K47"/>
    <mergeCell ref="C48:K48"/>
    <mergeCell ref="C50:K50"/>
    <mergeCell ref="C55:K55"/>
    <mergeCell ref="A42:B45"/>
    <mergeCell ref="C51:K51"/>
    <mergeCell ref="C54:K54"/>
    <mergeCell ref="C52:K52"/>
    <mergeCell ref="C53:K53"/>
    <mergeCell ref="C49:K49"/>
    <mergeCell ref="C45:K45"/>
    <mergeCell ref="C42:K42"/>
    <mergeCell ref="C43:K43"/>
    <mergeCell ref="I1:K1"/>
    <mergeCell ref="I2:K2"/>
    <mergeCell ref="D6:K6"/>
    <mergeCell ref="F57:K57"/>
    <mergeCell ref="F58:K58"/>
    <mergeCell ref="F59:K59"/>
    <mergeCell ref="A9:C11"/>
    <mergeCell ref="F19:G19"/>
    <mergeCell ref="L5:Q6"/>
    <mergeCell ref="D10:K10"/>
    <mergeCell ref="A2:C2"/>
    <mergeCell ref="A1:C1"/>
    <mergeCell ref="F1:H1"/>
    <mergeCell ref="F2:H2"/>
    <mergeCell ref="D1:E1"/>
    <mergeCell ref="D2:E2"/>
    <mergeCell ref="I4:K4"/>
    <mergeCell ref="D4:E4"/>
    <mergeCell ref="D3:E3"/>
    <mergeCell ref="F3:H3"/>
    <mergeCell ref="I3:K3"/>
    <mergeCell ref="A8:K8"/>
    <mergeCell ref="F5:H5"/>
    <mergeCell ref="D7:K7"/>
    <mergeCell ref="A6:C6"/>
    <mergeCell ref="A3:C3"/>
    <mergeCell ref="A4:C4"/>
    <mergeCell ref="A5:C5"/>
    <mergeCell ref="F4:H4"/>
    <mergeCell ref="H19:I19"/>
    <mergeCell ref="A7:C7"/>
    <mergeCell ref="D9:K9"/>
    <mergeCell ref="D11:K11"/>
    <mergeCell ref="D16:K16"/>
    <mergeCell ref="D13:K13"/>
    <mergeCell ref="D12:K12"/>
    <mergeCell ref="D15:K15"/>
    <mergeCell ref="D17:K17"/>
    <mergeCell ref="A17:C17"/>
    <mergeCell ref="D18:K18"/>
    <mergeCell ref="J19:K19"/>
    <mergeCell ref="I5:K5"/>
    <mergeCell ref="D5:E5"/>
    <mergeCell ref="A12:C14"/>
    <mergeCell ref="L18:R18"/>
    <mergeCell ref="D14:K14"/>
    <mergeCell ref="L17:R17"/>
    <mergeCell ref="L19:R19"/>
    <mergeCell ref="A31:E31"/>
    <mergeCell ref="A28:E28"/>
    <mergeCell ref="F29:G29"/>
    <mergeCell ref="A29:E29"/>
    <mergeCell ref="F30:G30"/>
    <mergeCell ref="A23:E23"/>
    <mergeCell ref="H29:I29"/>
    <mergeCell ref="A30:E30"/>
    <mergeCell ref="F31:G31"/>
    <mergeCell ref="H31:I31"/>
    <mergeCell ref="A15:C16"/>
    <mergeCell ref="A19:E19"/>
    <mergeCell ref="J24:K24"/>
    <mergeCell ref="F27:G27"/>
    <mergeCell ref="H26:I26"/>
    <mergeCell ref="J27:K27"/>
    <mergeCell ref="F26:G26"/>
    <mergeCell ref="H25:I25"/>
    <mergeCell ref="J25:K25"/>
    <mergeCell ref="F21:G21"/>
    <mergeCell ref="F24:G24"/>
    <mergeCell ref="H24:I24"/>
    <mergeCell ref="J31:K31"/>
    <mergeCell ref="F32:G32"/>
    <mergeCell ref="J29:K29"/>
    <mergeCell ref="H30:I30"/>
    <mergeCell ref="J30:K30"/>
    <mergeCell ref="C39:K39"/>
    <mergeCell ref="C40:K40"/>
    <mergeCell ref="C38:K38"/>
    <mergeCell ref="A32:E32"/>
    <mergeCell ref="J33:K33"/>
    <mergeCell ref="A35:B40"/>
    <mergeCell ref="H32:I32"/>
    <mergeCell ref="J32:K32"/>
    <mergeCell ref="C41:K41"/>
    <mergeCell ref="A33:E33"/>
    <mergeCell ref="H33:I33"/>
    <mergeCell ref="F33:G33"/>
    <mergeCell ref="F34:G34"/>
    <mergeCell ref="J34:K34"/>
    <mergeCell ref="H34:I34"/>
    <mergeCell ref="A41:B41"/>
    <mergeCell ref="A34:E34"/>
    <mergeCell ref="C35:K35"/>
    <mergeCell ref="C36:K36"/>
    <mergeCell ref="C37:K37"/>
    <mergeCell ref="A20:E20"/>
    <mergeCell ref="F20:G20"/>
    <mergeCell ref="H20:I20"/>
    <mergeCell ref="J20:K20"/>
    <mergeCell ref="A21:E21"/>
    <mergeCell ref="H21:I21"/>
    <mergeCell ref="J21:K21"/>
    <mergeCell ref="A22:E22"/>
    <mergeCell ref="J28:K28"/>
    <mergeCell ref="A25:E25"/>
    <mergeCell ref="A26:E26"/>
    <mergeCell ref="A27:E27"/>
    <mergeCell ref="H28:I28"/>
    <mergeCell ref="F22:G22"/>
    <mergeCell ref="H22:I22"/>
    <mergeCell ref="J22:K22"/>
    <mergeCell ref="A24:E24"/>
    <mergeCell ref="F25:G25"/>
    <mergeCell ref="F23:G23"/>
    <mergeCell ref="H23:I23"/>
    <mergeCell ref="J23:K23"/>
    <mergeCell ref="J26:K26"/>
    <mergeCell ref="F28:G28"/>
    <mergeCell ref="H27:I27"/>
  </mergeCells>
  <pageMargins left="0.19685" right="0.19685" top="0.19685" bottom="0.19685" header="0.31496099999999999" footer="0.31496099999999999"/>
  <pageSetup scale="87"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3"/>
  <sheetViews>
    <sheetView topLeftCell="A58" zoomScaleNormal="100" workbookViewId="0">
      <selection activeCell="I1" sqref="I1:K1"/>
    </sheetView>
  </sheetViews>
  <sheetFormatPr defaultColWidth="9.140625" defaultRowHeight="15"/>
  <cols>
    <col min="1" max="4" width="9.140625" style="1"/>
    <col min="5" max="5" width="8.28515625" style="1" customWidth="1"/>
    <col min="6" max="7" width="9.140625" style="1"/>
    <col min="8" max="8" width="9" style="1" customWidth="1"/>
    <col min="9" max="9" width="8.28515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33" customHeight="1" thickBot="1">
      <c r="A1" s="380" t="s">
        <v>158</v>
      </c>
      <c r="B1" s="381"/>
      <c r="C1" s="381"/>
      <c r="D1" s="254" t="s">
        <v>157</v>
      </c>
      <c r="E1" s="255"/>
      <c r="F1" s="382" t="s">
        <v>156</v>
      </c>
      <c r="G1" s="383"/>
      <c r="H1" s="384"/>
      <c r="I1" s="385" t="s">
        <v>155</v>
      </c>
      <c r="J1" s="264"/>
      <c r="K1" s="265"/>
    </row>
    <row r="2" spans="1:18" ht="36" customHeight="1" thickBot="1">
      <c r="A2" s="382" t="s">
        <v>154</v>
      </c>
      <c r="B2" s="383"/>
      <c r="C2" s="384"/>
      <c r="D2" s="256" t="s">
        <v>2767</v>
      </c>
      <c r="E2" s="257"/>
      <c r="F2" s="382" t="s">
        <v>152</v>
      </c>
      <c r="G2" s="383"/>
      <c r="H2" s="384"/>
      <c r="I2" s="266" t="s">
        <v>288</v>
      </c>
      <c r="J2" s="267"/>
      <c r="K2" s="268"/>
    </row>
    <row r="3" spans="1:18" ht="15.75" thickBot="1">
      <c r="A3" s="386" t="s">
        <v>150</v>
      </c>
      <c r="B3" s="387"/>
      <c r="C3" s="388"/>
      <c r="D3" s="275" t="s">
        <v>149</v>
      </c>
      <c r="E3" s="276"/>
      <c r="F3" s="386" t="s">
        <v>148</v>
      </c>
      <c r="G3" s="387"/>
      <c r="H3" s="388"/>
      <c r="I3" s="275">
        <v>4</v>
      </c>
      <c r="J3" s="277"/>
      <c r="K3" s="276"/>
    </row>
    <row r="4" spans="1:18" ht="15.75" thickBot="1">
      <c r="A4" s="386" t="s">
        <v>147</v>
      </c>
      <c r="B4" s="387"/>
      <c r="C4" s="388"/>
      <c r="D4" s="254" t="s">
        <v>146</v>
      </c>
      <c r="E4" s="255"/>
      <c r="F4" s="386" t="s">
        <v>145</v>
      </c>
      <c r="G4" s="387"/>
      <c r="H4" s="388"/>
      <c r="I4" s="275" t="s">
        <v>144</v>
      </c>
      <c r="J4" s="277"/>
      <c r="K4" s="276"/>
      <c r="L4" s="1" t="s">
        <v>143</v>
      </c>
    </row>
    <row r="5" spans="1:18"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8" ht="25.5" customHeight="1" thickBot="1">
      <c r="A6" s="386" t="s">
        <v>137</v>
      </c>
      <c r="B6" s="387"/>
      <c r="C6" s="387"/>
      <c r="D6" s="269" t="s">
        <v>2217</v>
      </c>
      <c r="E6" s="270"/>
      <c r="F6" s="270"/>
      <c r="G6" s="270"/>
      <c r="H6" s="270"/>
      <c r="I6" s="270"/>
      <c r="J6" s="270"/>
      <c r="K6" s="271"/>
      <c r="L6" s="278"/>
      <c r="M6" s="279"/>
      <c r="N6" s="279"/>
      <c r="O6" s="279"/>
      <c r="P6" s="279"/>
      <c r="Q6" s="279"/>
    </row>
    <row r="7" spans="1:18" ht="50.25" customHeight="1" thickBot="1">
      <c r="A7" s="406" t="s">
        <v>136</v>
      </c>
      <c r="B7" s="407"/>
      <c r="C7" s="407"/>
      <c r="D7" s="298" t="s">
        <v>1389</v>
      </c>
      <c r="E7" s="298"/>
      <c r="F7" s="298"/>
      <c r="G7" s="298"/>
      <c r="H7" s="298"/>
      <c r="I7" s="298"/>
      <c r="J7" s="298"/>
      <c r="K7" s="299"/>
    </row>
    <row r="8" spans="1:18" ht="37.5" customHeight="1" thickBot="1">
      <c r="A8" s="308" t="s">
        <v>2216</v>
      </c>
      <c r="B8" s="301"/>
      <c r="C8" s="301"/>
      <c r="D8" s="301"/>
      <c r="E8" s="301"/>
      <c r="F8" s="301"/>
      <c r="G8" s="301"/>
      <c r="H8" s="301"/>
      <c r="I8" s="301"/>
      <c r="J8" s="301"/>
      <c r="K8" s="302"/>
    </row>
    <row r="9" spans="1:18" ht="37.5" customHeight="1">
      <c r="A9" s="389" t="s">
        <v>134</v>
      </c>
      <c r="B9" s="390"/>
      <c r="C9" s="391"/>
      <c r="D9" s="411" t="s">
        <v>1488</v>
      </c>
      <c r="E9" s="411"/>
      <c r="F9" s="411"/>
      <c r="G9" s="411"/>
      <c r="H9" s="411"/>
      <c r="I9" s="411"/>
      <c r="J9" s="411"/>
      <c r="K9" s="412"/>
    </row>
    <row r="10" spans="1:18" ht="111.75" customHeight="1">
      <c r="A10" s="408"/>
      <c r="B10" s="409"/>
      <c r="C10" s="410"/>
      <c r="D10" s="300" t="s">
        <v>1489</v>
      </c>
      <c r="E10" s="287"/>
      <c r="F10" s="287"/>
      <c r="G10" s="287"/>
      <c r="H10" s="287"/>
      <c r="I10" s="287"/>
      <c r="J10" s="287"/>
      <c r="K10" s="288"/>
    </row>
    <row r="11" spans="1:18" ht="84.75" customHeight="1" thickBot="1">
      <c r="A11" s="394"/>
      <c r="B11" s="395"/>
      <c r="C11" s="396"/>
      <c r="D11" s="400" t="s">
        <v>1490</v>
      </c>
      <c r="E11" s="401"/>
      <c r="F11" s="401"/>
      <c r="G11" s="401"/>
      <c r="H11" s="401"/>
      <c r="I11" s="401"/>
      <c r="J11" s="401"/>
      <c r="K11" s="402"/>
    </row>
    <row r="12" spans="1:18" ht="59.25" customHeight="1" thickBot="1">
      <c r="A12" s="389" t="s">
        <v>988</v>
      </c>
      <c r="B12" s="390"/>
      <c r="C12" s="391"/>
      <c r="D12" s="392" t="s">
        <v>1491</v>
      </c>
      <c r="E12" s="392"/>
      <c r="F12" s="392"/>
      <c r="G12" s="392"/>
      <c r="H12" s="392"/>
      <c r="I12" s="392"/>
      <c r="J12" s="392"/>
      <c r="K12" s="393"/>
    </row>
    <row r="13" spans="1:18" ht="54.75" customHeight="1">
      <c r="A13" s="389" t="s">
        <v>133</v>
      </c>
      <c r="B13" s="390"/>
      <c r="C13" s="391"/>
      <c r="D13" s="397" t="s">
        <v>1492</v>
      </c>
      <c r="E13" s="398"/>
      <c r="F13" s="398"/>
      <c r="G13" s="398"/>
      <c r="H13" s="398"/>
      <c r="I13" s="398"/>
      <c r="J13" s="398"/>
      <c r="K13" s="399"/>
    </row>
    <row r="14" spans="1:18" ht="79.5" customHeight="1" thickBot="1">
      <c r="A14" s="394"/>
      <c r="B14" s="395"/>
      <c r="C14" s="396"/>
      <c r="D14" s="400" t="s">
        <v>1493</v>
      </c>
      <c r="E14" s="401"/>
      <c r="F14" s="401"/>
      <c r="G14" s="401"/>
      <c r="H14" s="401"/>
      <c r="I14" s="401"/>
      <c r="J14" s="401"/>
      <c r="K14" s="402"/>
    </row>
    <row r="15" spans="1:18" ht="78" customHeight="1" thickBot="1">
      <c r="A15" s="403" t="s">
        <v>132</v>
      </c>
      <c r="B15" s="404"/>
      <c r="C15" s="405"/>
      <c r="D15" s="269" t="s">
        <v>2218</v>
      </c>
      <c r="E15" s="270"/>
      <c r="F15" s="270"/>
      <c r="G15" s="270"/>
      <c r="H15" s="270"/>
      <c r="I15" s="270"/>
      <c r="J15" s="270"/>
      <c r="K15" s="271"/>
      <c r="L15" s="279" t="s">
        <v>131</v>
      </c>
      <c r="M15" s="320"/>
      <c r="N15" s="320"/>
      <c r="O15" s="320"/>
      <c r="P15" s="320"/>
      <c r="Q15" s="320"/>
      <c r="R15" s="320"/>
    </row>
    <row r="16" spans="1:18" ht="19.149999999999999" customHeight="1" thickBot="1">
      <c r="A16" s="15" t="s">
        <v>130</v>
      </c>
      <c r="B16" s="14"/>
      <c r="C16" s="14"/>
      <c r="D16" s="269" t="s">
        <v>2221</v>
      </c>
      <c r="E16" s="270"/>
      <c r="F16" s="270"/>
      <c r="G16" s="270"/>
      <c r="H16" s="270"/>
      <c r="I16" s="270"/>
      <c r="J16" s="270"/>
      <c r="K16" s="271"/>
      <c r="L16" s="324" t="s">
        <v>129</v>
      </c>
      <c r="M16" s="325"/>
      <c r="N16" s="325"/>
      <c r="O16" s="325"/>
      <c r="P16" s="325"/>
      <c r="Q16" s="325"/>
      <c r="R16" s="325"/>
    </row>
    <row r="17" spans="1:18" ht="50.45" customHeight="1" thickBot="1">
      <c r="A17" s="380" t="s">
        <v>128</v>
      </c>
      <c r="B17" s="381"/>
      <c r="C17" s="381"/>
      <c r="D17" s="381"/>
      <c r="E17" s="420"/>
      <c r="F17" s="421" t="s">
        <v>127</v>
      </c>
      <c r="G17" s="421"/>
      <c r="H17" s="421" t="s">
        <v>126</v>
      </c>
      <c r="I17" s="421"/>
      <c r="J17" s="421" t="s">
        <v>125</v>
      </c>
      <c r="K17" s="422"/>
      <c r="L17" s="278" t="s">
        <v>124</v>
      </c>
      <c r="M17" s="320"/>
      <c r="N17" s="320"/>
      <c r="O17" s="320"/>
      <c r="P17" s="320"/>
      <c r="Q17" s="320"/>
      <c r="R17" s="320"/>
    </row>
    <row r="18" spans="1:18" ht="52.5" customHeight="1">
      <c r="A18" s="413" t="s">
        <v>1390</v>
      </c>
      <c r="B18" s="414"/>
      <c r="C18" s="414"/>
      <c r="D18" s="414"/>
      <c r="E18" s="415"/>
      <c r="F18" s="416" t="s">
        <v>107</v>
      </c>
      <c r="G18" s="416"/>
      <c r="H18" s="298" t="s">
        <v>440</v>
      </c>
      <c r="I18" s="298"/>
      <c r="J18" s="298" t="s">
        <v>1392</v>
      </c>
      <c r="K18" s="299"/>
    </row>
    <row r="19" spans="1:18" ht="55.5" customHeight="1">
      <c r="A19" s="417" t="s">
        <v>1393</v>
      </c>
      <c r="B19" s="418"/>
      <c r="C19" s="418"/>
      <c r="D19" s="418"/>
      <c r="E19" s="419"/>
      <c r="F19" s="319" t="s">
        <v>107</v>
      </c>
      <c r="G19" s="319"/>
      <c r="H19" s="337" t="s">
        <v>440</v>
      </c>
      <c r="I19" s="337"/>
      <c r="J19" s="337" t="s">
        <v>1392</v>
      </c>
      <c r="K19" s="338"/>
    </row>
    <row r="20" spans="1:18" ht="52.5" customHeight="1">
      <c r="A20" s="417" t="s">
        <v>1394</v>
      </c>
      <c r="B20" s="418"/>
      <c r="C20" s="418"/>
      <c r="D20" s="418"/>
      <c r="E20" s="419"/>
      <c r="F20" s="319" t="s">
        <v>107</v>
      </c>
      <c r="G20" s="319"/>
      <c r="H20" s="337" t="s">
        <v>440</v>
      </c>
      <c r="I20" s="337"/>
      <c r="J20" s="337" t="s">
        <v>1392</v>
      </c>
      <c r="K20" s="338"/>
    </row>
    <row r="21" spans="1:18" ht="53.25" customHeight="1">
      <c r="A21" s="417" t="s">
        <v>1395</v>
      </c>
      <c r="B21" s="418"/>
      <c r="C21" s="418"/>
      <c r="D21" s="418"/>
      <c r="E21" s="419"/>
      <c r="F21" s="319" t="s">
        <v>107</v>
      </c>
      <c r="G21" s="319"/>
      <c r="H21" s="337" t="s">
        <v>440</v>
      </c>
      <c r="I21" s="337"/>
      <c r="J21" s="337" t="s">
        <v>1392</v>
      </c>
      <c r="K21" s="338"/>
    </row>
    <row r="22" spans="1:18" ht="51" customHeight="1">
      <c r="A22" s="417" t="s">
        <v>1396</v>
      </c>
      <c r="B22" s="418"/>
      <c r="C22" s="418"/>
      <c r="D22" s="418"/>
      <c r="E22" s="419"/>
      <c r="F22" s="319" t="s">
        <v>107</v>
      </c>
      <c r="G22" s="319"/>
      <c r="H22" s="337" t="s">
        <v>440</v>
      </c>
      <c r="I22" s="337"/>
      <c r="J22" s="337" t="s">
        <v>1392</v>
      </c>
      <c r="K22" s="338"/>
    </row>
    <row r="23" spans="1:18" ht="54.75" customHeight="1">
      <c r="A23" s="417" t="s">
        <v>1397</v>
      </c>
      <c r="B23" s="418"/>
      <c r="C23" s="418"/>
      <c r="D23" s="418"/>
      <c r="E23" s="419"/>
      <c r="F23" s="319" t="s">
        <v>107</v>
      </c>
      <c r="G23" s="319"/>
      <c r="H23" s="337" t="s">
        <v>440</v>
      </c>
      <c r="I23" s="337"/>
      <c r="J23" s="337" t="s">
        <v>1392</v>
      </c>
      <c r="K23" s="338"/>
    </row>
    <row r="24" spans="1:18" ht="54" customHeight="1">
      <c r="A24" s="417" t="s">
        <v>1398</v>
      </c>
      <c r="B24" s="418"/>
      <c r="C24" s="418"/>
      <c r="D24" s="418"/>
      <c r="E24" s="419"/>
      <c r="F24" s="319" t="s">
        <v>107</v>
      </c>
      <c r="G24" s="319"/>
      <c r="H24" s="337" t="s">
        <v>440</v>
      </c>
      <c r="I24" s="337"/>
      <c r="J24" s="337" t="s">
        <v>1392</v>
      </c>
      <c r="K24" s="338"/>
    </row>
    <row r="25" spans="1:18" ht="55.5" customHeight="1">
      <c r="A25" s="417" t="s">
        <v>1399</v>
      </c>
      <c r="B25" s="418"/>
      <c r="C25" s="418"/>
      <c r="D25" s="418"/>
      <c r="E25" s="419"/>
      <c r="F25" s="319" t="s">
        <v>107</v>
      </c>
      <c r="G25" s="319"/>
      <c r="H25" s="337" t="s">
        <v>440</v>
      </c>
      <c r="I25" s="337"/>
      <c r="J25" s="337" t="s">
        <v>1392</v>
      </c>
      <c r="K25" s="338"/>
    </row>
    <row r="26" spans="1:18" ht="50.25" customHeight="1">
      <c r="A26" s="417" t="s">
        <v>1400</v>
      </c>
      <c r="B26" s="418"/>
      <c r="C26" s="418"/>
      <c r="D26" s="418"/>
      <c r="E26" s="418"/>
      <c r="F26" s="319" t="s">
        <v>107</v>
      </c>
      <c r="G26" s="319"/>
      <c r="H26" s="337" t="s">
        <v>440</v>
      </c>
      <c r="I26" s="337"/>
      <c r="J26" s="337" t="s">
        <v>1392</v>
      </c>
      <c r="K26" s="338"/>
    </row>
    <row r="27" spans="1:18" ht="54.75" customHeight="1">
      <c r="A27" s="417" t="s">
        <v>1401</v>
      </c>
      <c r="B27" s="418"/>
      <c r="C27" s="418"/>
      <c r="D27" s="418"/>
      <c r="E27" s="418"/>
      <c r="F27" s="319" t="s">
        <v>107</v>
      </c>
      <c r="G27" s="319"/>
      <c r="H27" s="337" t="s">
        <v>440</v>
      </c>
      <c r="I27" s="337"/>
      <c r="J27" s="337" t="s">
        <v>1392</v>
      </c>
      <c r="K27" s="338"/>
    </row>
    <row r="28" spans="1:18" ht="54" customHeight="1">
      <c r="A28" s="417" t="s">
        <v>1402</v>
      </c>
      <c r="B28" s="418"/>
      <c r="C28" s="418"/>
      <c r="D28" s="418"/>
      <c r="E28" s="418"/>
      <c r="F28" s="319" t="s">
        <v>107</v>
      </c>
      <c r="G28" s="319"/>
      <c r="H28" s="337" t="s">
        <v>440</v>
      </c>
      <c r="I28" s="337"/>
      <c r="J28" s="337" t="s">
        <v>1392</v>
      </c>
      <c r="K28" s="338"/>
    </row>
    <row r="29" spans="1:18" ht="51" customHeight="1">
      <c r="A29" s="417" t="s">
        <v>1403</v>
      </c>
      <c r="B29" s="418"/>
      <c r="C29" s="418"/>
      <c r="D29" s="418"/>
      <c r="E29" s="418"/>
      <c r="F29" s="319" t="s">
        <v>107</v>
      </c>
      <c r="G29" s="319"/>
      <c r="H29" s="337" t="s">
        <v>440</v>
      </c>
      <c r="I29" s="337"/>
      <c r="J29" s="337" t="s">
        <v>1392</v>
      </c>
      <c r="K29" s="338"/>
    </row>
    <row r="30" spans="1:18" ht="51.75" customHeight="1">
      <c r="A30" s="417" t="s">
        <v>1404</v>
      </c>
      <c r="B30" s="418"/>
      <c r="C30" s="418"/>
      <c r="D30" s="418"/>
      <c r="E30" s="418"/>
      <c r="F30" s="319" t="s">
        <v>107</v>
      </c>
      <c r="G30" s="319"/>
      <c r="H30" s="337" t="s">
        <v>440</v>
      </c>
      <c r="I30" s="337"/>
      <c r="J30" s="337" t="s">
        <v>1392</v>
      </c>
      <c r="K30" s="338"/>
    </row>
    <row r="31" spans="1:18" ht="54.75" customHeight="1">
      <c r="A31" s="417" t="s">
        <v>1405</v>
      </c>
      <c r="B31" s="418"/>
      <c r="C31" s="418"/>
      <c r="D31" s="418"/>
      <c r="E31" s="418"/>
      <c r="F31" s="319" t="s">
        <v>107</v>
      </c>
      <c r="G31" s="319"/>
      <c r="H31" s="337" t="s">
        <v>440</v>
      </c>
      <c r="I31" s="337"/>
      <c r="J31" s="337" t="s">
        <v>1392</v>
      </c>
      <c r="K31" s="338"/>
    </row>
    <row r="32" spans="1:18" ht="51.75" customHeight="1">
      <c r="A32" s="417" t="s">
        <v>1406</v>
      </c>
      <c r="B32" s="418"/>
      <c r="C32" s="418"/>
      <c r="D32" s="418"/>
      <c r="E32" s="418"/>
      <c r="F32" s="319" t="s">
        <v>107</v>
      </c>
      <c r="G32" s="319"/>
      <c r="H32" s="337" t="s">
        <v>440</v>
      </c>
      <c r="I32" s="337"/>
      <c r="J32" s="317" t="s">
        <v>1392</v>
      </c>
      <c r="K32" s="318"/>
    </row>
    <row r="33" spans="1:12" ht="54" customHeight="1">
      <c r="A33" s="417" t="s">
        <v>1407</v>
      </c>
      <c r="B33" s="418"/>
      <c r="C33" s="418"/>
      <c r="D33" s="418"/>
      <c r="E33" s="419"/>
      <c r="F33" s="261" t="s">
        <v>89</v>
      </c>
      <c r="G33" s="262"/>
      <c r="H33" s="337" t="s">
        <v>440</v>
      </c>
      <c r="I33" s="337"/>
      <c r="J33" s="337" t="s">
        <v>1392</v>
      </c>
      <c r="K33" s="338"/>
    </row>
    <row r="34" spans="1:12" ht="52.5" customHeight="1">
      <c r="A34" s="417" t="s">
        <v>1408</v>
      </c>
      <c r="B34" s="418"/>
      <c r="C34" s="418"/>
      <c r="D34" s="418"/>
      <c r="E34" s="419"/>
      <c r="F34" s="261" t="s">
        <v>89</v>
      </c>
      <c r="G34" s="262"/>
      <c r="H34" s="337" t="s">
        <v>440</v>
      </c>
      <c r="I34" s="337"/>
      <c r="J34" s="337" t="s">
        <v>1392</v>
      </c>
      <c r="K34" s="338"/>
      <c r="L34" s="47"/>
    </row>
    <row r="35" spans="1:12" ht="51" customHeight="1">
      <c r="A35" s="417" t="s">
        <v>1409</v>
      </c>
      <c r="B35" s="418"/>
      <c r="C35" s="418"/>
      <c r="D35" s="418"/>
      <c r="E35" s="419"/>
      <c r="F35" s="261" t="s">
        <v>89</v>
      </c>
      <c r="G35" s="262"/>
      <c r="H35" s="337" t="s">
        <v>440</v>
      </c>
      <c r="I35" s="337"/>
      <c r="J35" s="337" t="s">
        <v>1392</v>
      </c>
      <c r="K35" s="338"/>
    </row>
    <row r="36" spans="1:12" ht="51" customHeight="1">
      <c r="A36" s="417" t="s">
        <v>1410</v>
      </c>
      <c r="B36" s="418"/>
      <c r="C36" s="418"/>
      <c r="D36" s="418"/>
      <c r="E36" s="419"/>
      <c r="F36" s="261" t="s">
        <v>89</v>
      </c>
      <c r="G36" s="262"/>
      <c r="H36" s="337" t="s">
        <v>440</v>
      </c>
      <c r="I36" s="337"/>
      <c r="J36" s="337" t="s">
        <v>1392</v>
      </c>
      <c r="K36" s="338"/>
    </row>
    <row r="37" spans="1:12" ht="54" customHeight="1">
      <c r="A37" s="417" t="s">
        <v>1411</v>
      </c>
      <c r="B37" s="418"/>
      <c r="C37" s="418"/>
      <c r="D37" s="418"/>
      <c r="E37" s="419"/>
      <c r="F37" s="261" t="s">
        <v>89</v>
      </c>
      <c r="G37" s="262"/>
      <c r="H37" s="337" t="s">
        <v>440</v>
      </c>
      <c r="I37" s="337"/>
      <c r="J37" s="337" t="s">
        <v>1392</v>
      </c>
      <c r="K37" s="338"/>
    </row>
    <row r="38" spans="1:12" ht="52.5" customHeight="1">
      <c r="A38" s="417" t="s">
        <v>1412</v>
      </c>
      <c r="B38" s="418"/>
      <c r="C38" s="418"/>
      <c r="D38" s="418"/>
      <c r="E38" s="419"/>
      <c r="F38" s="261" t="s">
        <v>89</v>
      </c>
      <c r="G38" s="262"/>
      <c r="H38" s="337" t="s">
        <v>440</v>
      </c>
      <c r="I38" s="337"/>
      <c r="J38" s="337" t="s">
        <v>1392</v>
      </c>
      <c r="K38" s="338"/>
    </row>
    <row r="39" spans="1:12" ht="52.5" customHeight="1">
      <c r="A39" s="423" t="s">
        <v>1413</v>
      </c>
      <c r="B39" s="424"/>
      <c r="C39" s="424"/>
      <c r="D39" s="424"/>
      <c r="E39" s="425"/>
      <c r="F39" s="261" t="s">
        <v>89</v>
      </c>
      <c r="G39" s="262"/>
      <c r="H39" s="337" t="s">
        <v>440</v>
      </c>
      <c r="I39" s="337"/>
      <c r="J39" s="337" t="s">
        <v>1392</v>
      </c>
      <c r="K39" s="338"/>
    </row>
    <row r="40" spans="1:12" ht="51.75" customHeight="1">
      <c r="A40" s="423" t="s">
        <v>1414</v>
      </c>
      <c r="B40" s="424"/>
      <c r="C40" s="424"/>
      <c r="D40" s="424"/>
      <c r="E40" s="425"/>
      <c r="F40" s="261" t="s">
        <v>89</v>
      </c>
      <c r="G40" s="262"/>
      <c r="H40" s="337" t="s">
        <v>440</v>
      </c>
      <c r="I40" s="337"/>
      <c r="J40" s="337" t="s">
        <v>1392</v>
      </c>
      <c r="K40" s="338"/>
    </row>
    <row r="41" spans="1:12" ht="51.75" customHeight="1">
      <c r="A41" s="423" t="s">
        <v>1415</v>
      </c>
      <c r="B41" s="424"/>
      <c r="C41" s="424"/>
      <c r="D41" s="424"/>
      <c r="E41" s="425"/>
      <c r="F41" s="261" t="s">
        <v>89</v>
      </c>
      <c r="G41" s="262"/>
      <c r="H41" s="337" t="s">
        <v>440</v>
      </c>
      <c r="I41" s="337"/>
      <c r="J41" s="337" t="s">
        <v>1392</v>
      </c>
      <c r="K41" s="338"/>
    </row>
    <row r="42" spans="1:12" ht="51.75" customHeight="1">
      <c r="A42" s="423" t="s">
        <v>1416</v>
      </c>
      <c r="B42" s="424"/>
      <c r="C42" s="424"/>
      <c r="D42" s="424"/>
      <c r="E42" s="425"/>
      <c r="F42" s="261" t="s">
        <v>89</v>
      </c>
      <c r="G42" s="262"/>
      <c r="H42" s="337" t="s">
        <v>440</v>
      </c>
      <c r="I42" s="337"/>
      <c r="J42" s="337" t="s">
        <v>1392</v>
      </c>
      <c r="K42" s="338"/>
    </row>
    <row r="43" spans="1:12" ht="53.25" customHeight="1">
      <c r="A43" s="423" t="s">
        <v>1417</v>
      </c>
      <c r="B43" s="424"/>
      <c r="C43" s="424"/>
      <c r="D43" s="424"/>
      <c r="E43" s="425"/>
      <c r="F43" s="261" t="s">
        <v>89</v>
      </c>
      <c r="G43" s="262"/>
      <c r="H43" s="337" t="s">
        <v>440</v>
      </c>
      <c r="I43" s="337"/>
      <c r="J43" s="337" t="s">
        <v>1392</v>
      </c>
      <c r="K43" s="338"/>
    </row>
    <row r="44" spans="1:12" ht="53.25" customHeight="1">
      <c r="A44" s="423" t="s">
        <v>1418</v>
      </c>
      <c r="B44" s="424"/>
      <c r="C44" s="424"/>
      <c r="D44" s="424"/>
      <c r="E44" s="425"/>
      <c r="F44" s="261" t="s">
        <v>89</v>
      </c>
      <c r="G44" s="262"/>
      <c r="H44" s="337" t="s">
        <v>440</v>
      </c>
      <c r="I44" s="337"/>
      <c r="J44" s="337" t="s">
        <v>1392</v>
      </c>
      <c r="K44" s="338"/>
    </row>
    <row r="45" spans="1:12" ht="51.75" customHeight="1">
      <c r="A45" s="423" t="s">
        <v>1419</v>
      </c>
      <c r="B45" s="424"/>
      <c r="C45" s="424"/>
      <c r="D45" s="424"/>
      <c r="E45" s="425"/>
      <c r="F45" s="261" t="s">
        <v>89</v>
      </c>
      <c r="G45" s="262"/>
      <c r="H45" s="337" t="s">
        <v>440</v>
      </c>
      <c r="I45" s="337"/>
      <c r="J45" s="337" t="s">
        <v>1392</v>
      </c>
      <c r="K45" s="338"/>
    </row>
    <row r="46" spans="1:12" ht="51" customHeight="1">
      <c r="A46" s="423" t="s">
        <v>1420</v>
      </c>
      <c r="B46" s="424"/>
      <c r="C46" s="424"/>
      <c r="D46" s="424"/>
      <c r="E46" s="425"/>
      <c r="F46" s="261" t="s">
        <v>89</v>
      </c>
      <c r="G46" s="262"/>
      <c r="H46" s="337" t="s">
        <v>440</v>
      </c>
      <c r="I46" s="337"/>
      <c r="J46" s="337" t="s">
        <v>1392</v>
      </c>
      <c r="K46" s="338"/>
    </row>
    <row r="47" spans="1:12" ht="51.75" customHeight="1" thickBot="1">
      <c r="A47" s="426" t="s">
        <v>1421</v>
      </c>
      <c r="B47" s="427"/>
      <c r="C47" s="427"/>
      <c r="D47" s="427"/>
      <c r="E47" s="428"/>
      <c r="F47" s="429" t="s">
        <v>89</v>
      </c>
      <c r="G47" s="430"/>
      <c r="H47" s="431" t="s">
        <v>440</v>
      </c>
      <c r="I47" s="431"/>
      <c r="J47" s="431" t="s">
        <v>1392</v>
      </c>
      <c r="K47" s="432"/>
    </row>
    <row r="48" spans="1:12" ht="37.5" customHeight="1" thickBot="1">
      <c r="A48" s="403" t="s">
        <v>87</v>
      </c>
      <c r="B48" s="446"/>
      <c r="C48" s="447" t="s">
        <v>86</v>
      </c>
      <c r="D48" s="448"/>
      <c r="E48" s="448"/>
      <c r="F48" s="448"/>
      <c r="G48" s="448"/>
      <c r="H48" s="448"/>
      <c r="I48" s="448"/>
      <c r="J48" s="448"/>
      <c r="K48" s="449"/>
    </row>
    <row r="49" spans="1:15" ht="239.1" customHeight="1" thickBot="1">
      <c r="A49" s="403" t="s">
        <v>84</v>
      </c>
      <c r="B49" s="446"/>
      <c r="C49" s="363" t="s">
        <v>3020</v>
      </c>
      <c r="D49" s="270"/>
      <c r="E49" s="270"/>
      <c r="F49" s="270"/>
      <c r="G49" s="270"/>
      <c r="H49" s="270"/>
      <c r="I49" s="270"/>
      <c r="J49" s="270"/>
      <c r="K49" s="271"/>
      <c r="O49" s="84"/>
    </row>
    <row r="50" spans="1:15" ht="23.25" customHeight="1">
      <c r="A50" s="371" t="s">
        <v>83</v>
      </c>
      <c r="B50" s="372"/>
      <c r="C50" s="450" t="s">
        <v>1498</v>
      </c>
      <c r="D50" s="451"/>
      <c r="E50" s="451"/>
      <c r="F50" s="451"/>
      <c r="G50" s="451"/>
      <c r="H50" s="451"/>
      <c r="I50" s="451"/>
      <c r="J50" s="451"/>
      <c r="K50" s="452"/>
    </row>
    <row r="51" spans="1:15" ht="20.25" customHeight="1">
      <c r="A51" s="373"/>
      <c r="B51" s="374"/>
      <c r="C51" s="453" t="s">
        <v>1497</v>
      </c>
      <c r="D51" s="454"/>
      <c r="E51" s="454"/>
      <c r="F51" s="454"/>
      <c r="G51" s="454"/>
      <c r="H51" s="454"/>
      <c r="I51" s="454"/>
      <c r="J51" s="454"/>
      <c r="K51" s="455"/>
    </row>
    <row r="52" spans="1:15" ht="23.25" customHeight="1">
      <c r="A52" s="373"/>
      <c r="B52" s="374"/>
      <c r="C52" s="459" t="s">
        <v>1496</v>
      </c>
      <c r="D52" s="460"/>
      <c r="E52" s="460"/>
      <c r="F52" s="460"/>
      <c r="G52" s="460"/>
      <c r="H52" s="460"/>
      <c r="I52" s="460"/>
      <c r="J52" s="460"/>
      <c r="K52" s="461"/>
    </row>
    <row r="53" spans="1:15" ht="22.5" customHeight="1">
      <c r="A53" s="373"/>
      <c r="B53" s="374"/>
      <c r="C53" s="453" t="s">
        <v>1495</v>
      </c>
      <c r="D53" s="454"/>
      <c r="E53" s="454"/>
      <c r="F53" s="454"/>
      <c r="G53" s="454"/>
      <c r="H53" s="454"/>
      <c r="I53" s="454"/>
      <c r="J53" s="454"/>
      <c r="K53" s="455"/>
    </row>
    <row r="54" spans="1:15" ht="22.5" customHeight="1" thickBot="1">
      <c r="A54" s="375"/>
      <c r="B54" s="376"/>
      <c r="C54" s="456" t="s">
        <v>1494</v>
      </c>
      <c r="D54" s="457"/>
      <c r="E54" s="457"/>
      <c r="F54" s="457"/>
      <c r="G54" s="457"/>
      <c r="H54" s="457"/>
      <c r="I54" s="457"/>
      <c r="J54" s="457"/>
      <c r="K54" s="458"/>
    </row>
    <row r="55" spans="1:15" ht="22.5" customHeight="1">
      <c r="A55" s="371" t="s">
        <v>79</v>
      </c>
      <c r="B55" s="372"/>
      <c r="C55" s="433" t="s">
        <v>2756</v>
      </c>
      <c r="D55" s="434"/>
      <c r="E55" s="434"/>
      <c r="F55" s="434"/>
      <c r="G55" s="434"/>
      <c r="H55" s="434"/>
      <c r="I55" s="434"/>
      <c r="J55" s="434"/>
      <c r="K55" s="435"/>
    </row>
    <row r="56" spans="1:15" ht="21" customHeight="1">
      <c r="A56" s="373"/>
      <c r="B56" s="374"/>
      <c r="C56" s="370" t="s">
        <v>2755</v>
      </c>
      <c r="D56" s="337"/>
      <c r="E56" s="337"/>
      <c r="F56" s="337"/>
      <c r="G56" s="337"/>
      <c r="H56" s="337"/>
      <c r="I56" s="337"/>
      <c r="J56" s="337"/>
      <c r="K56" s="338"/>
    </row>
    <row r="57" spans="1:15" ht="21" customHeight="1">
      <c r="A57" s="373"/>
      <c r="B57" s="374"/>
      <c r="C57" s="370" t="s">
        <v>2754</v>
      </c>
      <c r="D57" s="337"/>
      <c r="E57" s="337"/>
      <c r="F57" s="337"/>
      <c r="G57" s="337"/>
      <c r="H57" s="337"/>
      <c r="I57" s="337"/>
      <c r="J57" s="337"/>
      <c r="K57" s="338"/>
    </row>
    <row r="58" spans="1:15" ht="21" customHeight="1">
      <c r="A58" s="373"/>
      <c r="B58" s="374"/>
      <c r="C58" s="370" t="s">
        <v>2949</v>
      </c>
      <c r="D58" s="337"/>
      <c r="E58" s="337"/>
      <c r="F58" s="337"/>
      <c r="G58" s="337"/>
      <c r="H58" s="337"/>
      <c r="I58" s="337"/>
      <c r="J58" s="337"/>
      <c r="K58" s="338"/>
    </row>
    <row r="59" spans="1:15" ht="21" customHeight="1">
      <c r="A59" s="373"/>
      <c r="B59" s="374"/>
      <c r="C59" s="370" t="s">
        <v>2753</v>
      </c>
      <c r="D59" s="337"/>
      <c r="E59" s="337"/>
      <c r="F59" s="337"/>
      <c r="G59" s="337"/>
      <c r="H59" s="337"/>
      <c r="I59" s="337"/>
      <c r="J59" s="337"/>
      <c r="K59" s="338"/>
    </row>
    <row r="60" spans="1:15" ht="21" customHeight="1">
      <c r="A60" s="373"/>
      <c r="B60" s="374"/>
      <c r="C60" s="370" t="s">
        <v>2752</v>
      </c>
      <c r="D60" s="337"/>
      <c r="E60" s="337"/>
      <c r="F60" s="337"/>
      <c r="G60" s="337"/>
      <c r="H60" s="337"/>
      <c r="I60" s="337"/>
      <c r="J60" s="337"/>
      <c r="K60" s="338"/>
    </row>
    <row r="61" spans="1:15" ht="21" customHeight="1">
      <c r="A61" s="373"/>
      <c r="B61" s="374"/>
      <c r="C61" s="370" t="s">
        <v>2751</v>
      </c>
      <c r="D61" s="337"/>
      <c r="E61" s="337"/>
      <c r="F61" s="337"/>
      <c r="G61" s="337"/>
      <c r="H61" s="337"/>
      <c r="I61" s="337"/>
      <c r="J61" s="337"/>
      <c r="K61" s="338"/>
    </row>
    <row r="62" spans="1:15" ht="21" customHeight="1">
      <c r="A62" s="373"/>
      <c r="B62" s="374"/>
      <c r="C62" s="370" t="s">
        <v>2750</v>
      </c>
      <c r="D62" s="337"/>
      <c r="E62" s="337"/>
      <c r="F62" s="337"/>
      <c r="G62" s="337"/>
      <c r="H62" s="337"/>
      <c r="I62" s="337"/>
      <c r="J62" s="337"/>
      <c r="K62" s="338"/>
    </row>
    <row r="63" spans="1:15" ht="21.75" customHeight="1" thickBot="1">
      <c r="A63" s="375"/>
      <c r="B63" s="376"/>
      <c r="C63" s="462" t="s">
        <v>2749</v>
      </c>
      <c r="D63" s="463"/>
      <c r="E63" s="463"/>
      <c r="F63" s="463"/>
      <c r="G63" s="463"/>
      <c r="H63" s="463"/>
      <c r="I63" s="463"/>
      <c r="J63" s="463"/>
      <c r="K63" s="464"/>
    </row>
    <row r="64" spans="1:15" ht="16.5" customHeight="1" thickBot="1">
      <c r="A64" s="436" t="s">
        <v>78</v>
      </c>
      <c r="B64" s="437"/>
      <c r="C64" s="437"/>
      <c r="D64" s="437"/>
      <c r="E64" s="437"/>
      <c r="F64" s="437"/>
      <c r="G64" s="437"/>
      <c r="H64" s="437"/>
      <c r="I64" s="437"/>
      <c r="J64" s="437"/>
      <c r="K64" s="438"/>
    </row>
    <row r="65" spans="1:12" ht="14.25" customHeight="1">
      <c r="A65" s="10" t="s">
        <v>77</v>
      </c>
      <c r="B65" s="9"/>
      <c r="C65" s="9"/>
      <c r="D65" s="9"/>
      <c r="E65" s="9"/>
      <c r="F65" s="439">
        <v>60</v>
      </c>
      <c r="G65" s="440"/>
      <c r="H65" s="440"/>
      <c r="I65" s="440"/>
      <c r="J65" s="440"/>
      <c r="K65" s="441"/>
    </row>
    <row r="66" spans="1:12" ht="15.75" customHeight="1">
      <c r="A66" s="8" t="s">
        <v>75</v>
      </c>
      <c r="B66" s="7"/>
      <c r="C66" s="7"/>
      <c r="D66" s="7"/>
      <c r="E66" s="7"/>
      <c r="F66" s="442">
        <v>40</v>
      </c>
      <c r="G66" s="443"/>
      <c r="H66" s="443"/>
      <c r="I66" s="443"/>
      <c r="J66" s="443"/>
      <c r="K66" s="444"/>
    </row>
    <row r="67" spans="1:12" ht="15" customHeight="1" thickBot="1">
      <c r="A67" s="377" t="s">
        <v>73</v>
      </c>
      <c r="B67" s="378"/>
      <c r="C67" s="378"/>
      <c r="D67" s="378"/>
      <c r="E67" s="379"/>
      <c r="F67" s="445" t="s">
        <v>377</v>
      </c>
      <c r="G67" s="340"/>
      <c r="H67" s="340"/>
      <c r="I67" s="340"/>
      <c r="J67" s="340"/>
      <c r="K67" s="341"/>
    </row>
    <row r="68" spans="1:12" ht="40.5" customHeight="1" thickBot="1">
      <c r="A68" s="403" t="s">
        <v>2724</v>
      </c>
      <c r="B68" s="404"/>
      <c r="C68" s="404"/>
      <c r="D68" s="404"/>
      <c r="E68" s="405"/>
      <c r="F68" s="269" t="s">
        <v>3021</v>
      </c>
      <c r="G68" s="270"/>
      <c r="H68" s="270"/>
      <c r="I68" s="270"/>
      <c r="J68" s="270"/>
      <c r="K68" s="271"/>
    </row>
    <row r="69" spans="1:12" ht="33" customHeight="1"/>
    <row r="70" spans="1:12" ht="21.6" customHeight="1"/>
    <row r="71" spans="1:12" ht="36" customHeight="1"/>
    <row r="72" spans="1:12" ht="33" customHeight="1"/>
    <row r="73" spans="1:12" ht="21.6" customHeight="1"/>
    <row r="74" spans="1:12" ht="31.5" customHeight="1"/>
    <row r="75" spans="1:12" ht="32.25" customHeight="1"/>
    <row r="76" spans="1:12" ht="24" customHeight="1"/>
    <row r="78" spans="1:12">
      <c r="L78" s="1" t="s">
        <v>76</v>
      </c>
    </row>
    <row r="79" spans="1:12">
      <c r="L79" s="1" t="s">
        <v>74</v>
      </c>
    </row>
    <row r="81" ht="27.6" customHeight="1"/>
    <row r="82" ht="30" customHeight="1"/>
    <row r="83" ht="30" customHeight="1"/>
  </sheetData>
  <mergeCells count="192">
    <mergeCell ref="A68:E68"/>
    <mergeCell ref="F68:K68"/>
    <mergeCell ref="C55:K55"/>
    <mergeCell ref="A64:K64"/>
    <mergeCell ref="F65:K65"/>
    <mergeCell ref="F66:K66"/>
    <mergeCell ref="F67:K67"/>
    <mergeCell ref="A48:B48"/>
    <mergeCell ref="C48:K48"/>
    <mergeCell ref="A49:B49"/>
    <mergeCell ref="C49:K49"/>
    <mergeCell ref="C50:K50"/>
    <mergeCell ref="C51:K51"/>
    <mergeCell ref="C54:K54"/>
    <mergeCell ref="C52:K52"/>
    <mergeCell ref="C53:K53"/>
    <mergeCell ref="A50:B54"/>
    <mergeCell ref="C56:K56"/>
    <mergeCell ref="C63:K63"/>
    <mergeCell ref="C57:K57"/>
    <mergeCell ref="C58:K58"/>
    <mergeCell ref="C59:K59"/>
    <mergeCell ref="C60:K60"/>
    <mergeCell ref="C61:K61"/>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9:E19"/>
    <mergeCell ref="F19:G19"/>
    <mergeCell ref="H19:I19"/>
    <mergeCell ref="J19:K19"/>
    <mergeCell ref="L15:R15"/>
    <mergeCell ref="D16:K16"/>
    <mergeCell ref="L16:R16"/>
    <mergeCell ref="A17:E17"/>
    <mergeCell ref="F17:G17"/>
    <mergeCell ref="H17:I17"/>
    <mergeCell ref="J17:K17"/>
    <mergeCell ref="L17:R17"/>
    <mergeCell ref="A8:K8"/>
    <mergeCell ref="A9:C11"/>
    <mergeCell ref="D9:K9"/>
    <mergeCell ref="D10:K10"/>
    <mergeCell ref="D11:K11"/>
    <mergeCell ref="A18:E18"/>
    <mergeCell ref="F18:G18"/>
    <mergeCell ref="H18:I18"/>
    <mergeCell ref="J18:K18"/>
    <mergeCell ref="L5:Q6"/>
    <mergeCell ref="A6:C6"/>
    <mergeCell ref="D6:K6"/>
    <mergeCell ref="A3:C3"/>
    <mergeCell ref="D3:E3"/>
    <mergeCell ref="F3:H3"/>
    <mergeCell ref="I3:K3"/>
    <mergeCell ref="A4:C4"/>
    <mergeCell ref="D4:E4"/>
    <mergeCell ref="F4:H4"/>
    <mergeCell ref="I4:K4"/>
    <mergeCell ref="C62:K62"/>
    <mergeCell ref="A55:B63"/>
    <mergeCell ref="A67:E67"/>
    <mergeCell ref="A1:C1"/>
    <mergeCell ref="D1:E1"/>
    <mergeCell ref="F1:H1"/>
    <mergeCell ref="I1:K1"/>
    <mergeCell ref="A2:C2"/>
    <mergeCell ref="D2:E2"/>
    <mergeCell ref="F2:H2"/>
    <mergeCell ref="I2:K2"/>
    <mergeCell ref="A5:C5"/>
    <mergeCell ref="D5:E5"/>
    <mergeCell ref="F5:H5"/>
    <mergeCell ref="I5:K5"/>
    <mergeCell ref="A12:C12"/>
    <mergeCell ref="D12:K12"/>
    <mergeCell ref="A13:C14"/>
    <mergeCell ref="D13:K13"/>
    <mergeCell ref="D14:K14"/>
    <mergeCell ref="A15:C15"/>
    <mergeCell ref="D15:K15"/>
    <mergeCell ref="A7:C7"/>
    <mergeCell ref="D7:K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R59"/>
  <sheetViews>
    <sheetView topLeftCell="A49" zoomScaleNormal="100" workbookViewId="0">
      <selection activeCell="M1" sqref="M1"/>
    </sheetView>
  </sheetViews>
  <sheetFormatPr defaultColWidth="9.140625" defaultRowHeight="15"/>
  <cols>
    <col min="1" max="3" width="9.140625" style="83"/>
    <col min="4" max="4" width="8.7109375" style="83" customWidth="1"/>
    <col min="5" max="5" width="9.85546875" style="83" customWidth="1"/>
    <col min="6" max="7" width="9.140625" style="83"/>
    <col min="8" max="8" width="9" style="83" customWidth="1"/>
    <col min="9" max="9" width="8.85546875" style="83" customWidth="1"/>
    <col min="10" max="10" width="7.42578125" style="83" customWidth="1"/>
    <col min="11" max="11" width="7.28515625" style="83" customWidth="1"/>
    <col min="12" max="16" width="9.140625" style="83"/>
    <col min="17" max="17" width="13.85546875" style="83" customWidth="1"/>
    <col min="18" max="16384" width="9.140625" style="83"/>
  </cols>
  <sheetData>
    <row r="1" spans="1:17" ht="60" customHeight="1" thickBot="1">
      <c r="A1" s="973" t="s">
        <v>158</v>
      </c>
      <c r="B1" s="974"/>
      <c r="C1" s="974"/>
      <c r="D1" s="975" t="s">
        <v>157</v>
      </c>
      <c r="E1" s="976"/>
      <c r="F1" s="977" t="s">
        <v>156</v>
      </c>
      <c r="G1" s="978"/>
      <c r="H1" s="979"/>
      <c r="I1" s="1113" t="s">
        <v>2686</v>
      </c>
      <c r="J1" s="1409"/>
      <c r="K1" s="976"/>
    </row>
    <row r="2" spans="1:17" ht="45" customHeight="1" thickBot="1">
      <c r="A2" s="977" t="s">
        <v>154</v>
      </c>
      <c r="B2" s="978"/>
      <c r="C2" s="979"/>
      <c r="D2" s="983" t="s">
        <v>2767</v>
      </c>
      <c r="E2" s="984"/>
      <c r="F2" s="977" t="s">
        <v>152</v>
      </c>
      <c r="G2" s="978"/>
      <c r="H2" s="979"/>
      <c r="I2" s="256" t="s">
        <v>2683</v>
      </c>
      <c r="J2" s="874"/>
      <c r="K2" s="257"/>
    </row>
    <row r="3" spans="1:17" ht="15.75" thickBot="1">
      <c r="A3" s="988" t="s">
        <v>150</v>
      </c>
      <c r="B3" s="989"/>
      <c r="C3" s="990"/>
      <c r="D3" s="985">
        <v>30</v>
      </c>
      <c r="E3" s="987"/>
      <c r="F3" s="988" t="s">
        <v>148</v>
      </c>
      <c r="G3" s="989"/>
      <c r="H3" s="990"/>
      <c r="I3" s="985">
        <v>3</v>
      </c>
      <c r="J3" s="986"/>
      <c r="K3" s="987"/>
    </row>
    <row r="4" spans="1:17" ht="15.75" thickBot="1">
      <c r="A4" s="988" t="s">
        <v>147</v>
      </c>
      <c r="B4" s="989"/>
      <c r="C4" s="990"/>
      <c r="D4" s="975" t="s">
        <v>846</v>
      </c>
      <c r="E4" s="976"/>
      <c r="F4" s="988" t="s">
        <v>145</v>
      </c>
      <c r="G4" s="989"/>
      <c r="H4" s="990"/>
      <c r="I4" s="985" t="s">
        <v>144</v>
      </c>
      <c r="J4" s="986"/>
      <c r="K4" s="987"/>
      <c r="L4" s="83" t="s">
        <v>143</v>
      </c>
    </row>
    <row r="5" spans="1:17" ht="15" customHeight="1" thickBot="1">
      <c r="A5" s="988" t="s">
        <v>142</v>
      </c>
      <c r="B5" s="989"/>
      <c r="C5" s="990"/>
      <c r="D5" s="985" t="s">
        <v>141</v>
      </c>
      <c r="E5" s="987"/>
      <c r="F5" s="988" t="s">
        <v>140</v>
      </c>
      <c r="G5" s="989"/>
      <c r="H5" s="990"/>
      <c r="I5" s="985" t="s">
        <v>463</v>
      </c>
      <c r="J5" s="986"/>
      <c r="K5" s="987"/>
      <c r="L5" s="992" t="s">
        <v>138</v>
      </c>
      <c r="M5" s="993"/>
      <c r="N5" s="993"/>
      <c r="O5" s="993"/>
      <c r="P5" s="993"/>
      <c r="Q5" s="993"/>
    </row>
    <row r="6" spans="1:17" ht="25.5" customHeight="1" thickBot="1">
      <c r="A6" s="988" t="s">
        <v>137</v>
      </c>
      <c r="B6" s="989"/>
      <c r="C6" s="989"/>
      <c r="D6" s="269" t="s">
        <v>2217</v>
      </c>
      <c r="E6" s="270"/>
      <c r="F6" s="270"/>
      <c r="G6" s="270"/>
      <c r="H6" s="270"/>
      <c r="I6" s="270"/>
      <c r="J6" s="270"/>
      <c r="K6" s="271"/>
      <c r="L6" s="992"/>
      <c r="M6" s="993"/>
      <c r="N6" s="993"/>
      <c r="O6" s="993"/>
      <c r="P6" s="993"/>
      <c r="Q6" s="993"/>
    </row>
    <row r="7" spans="1:17" ht="84" customHeight="1" thickBot="1">
      <c r="A7" s="1001" t="s">
        <v>136</v>
      </c>
      <c r="B7" s="1002"/>
      <c r="C7" s="1002"/>
      <c r="D7" s="869" t="s">
        <v>2572</v>
      </c>
      <c r="E7" s="869"/>
      <c r="F7" s="869"/>
      <c r="G7" s="869"/>
      <c r="H7" s="869"/>
      <c r="I7" s="869"/>
      <c r="J7" s="869"/>
      <c r="K7" s="870"/>
    </row>
    <row r="8" spans="1:17" ht="37.5" customHeight="1" thickBot="1">
      <c r="A8" s="308" t="s">
        <v>2216</v>
      </c>
      <c r="B8" s="301"/>
      <c r="C8" s="301"/>
      <c r="D8" s="301"/>
      <c r="E8" s="301"/>
      <c r="F8" s="301"/>
      <c r="G8" s="301"/>
      <c r="H8" s="301"/>
      <c r="I8" s="301"/>
      <c r="J8" s="301"/>
      <c r="K8" s="302"/>
    </row>
    <row r="9" spans="1:17" ht="66.75" customHeight="1">
      <c r="A9" s="970" t="s">
        <v>134</v>
      </c>
      <c r="B9" s="971"/>
      <c r="C9" s="972"/>
      <c r="D9" s="1404" t="s">
        <v>2694</v>
      </c>
      <c r="E9" s="1404"/>
      <c r="F9" s="1404"/>
      <c r="G9" s="1404"/>
      <c r="H9" s="1404"/>
      <c r="I9" s="1404"/>
      <c r="J9" s="1404"/>
      <c r="K9" s="1405"/>
    </row>
    <row r="10" spans="1:17" ht="50.25" customHeight="1">
      <c r="A10" s="970"/>
      <c r="B10" s="971"/>
      <c r="C10" s="972"/>
      <c r="D10" s="1393" t="s">
        <v>2695</v>
      </c>
      <c r="E10" s="247"/>
      <c r="F10" s="247"/>
      <c r="G10" s="247"/>
      <c r="H10" s="247"/>
      <c r="I10" s="247"/>
      <c r="J10" s="247"/>
      <c r="K10" s="248"/>
    </row>
    <row r="11" spans="1:17" ht="50.25" customHeight="1" thickBot="1">
      <c r="A11" s="970"/>
      <c r="B11" s="971"/>
      <c r="C11" s="972"/>
      <c r="D11" s="1393" t="s">
        <v>2696</v>
      </c>
      <c r="E11" s="247"/>
      <c r="F11" s="247"/>
      <c r="G11" s="247"/>
      <c r="H11" s="247"/>
      <c r="I11" s="247"/>
      <c r="J11" s="247"/>
      <c r="K11" s="248"/>
    </row>
    <row r="12" spans="1:17" ht="66.75" customHeight="1">
      <c r="A12" s="967" t="s">
        <v>988</v>
      </c>
      <c r="B12" s="968"/>
      <c r="C12" s="969"/>
      <c r="D12" s="1396" t="s">
        <v>2692</v>
      </c>
      <c r="E12" s="1396"/>
      <c r="F12" s="1396"/>
      <c r="G12" s="1396"/>
      <c r="H12" s="1396"/>
      <c r="I12" s="1396"/>
      <c r="J12" s="1396"/>
      <c r="K12" s="1397"/>
    </row>
    <row r="13" spans="1:17" ht="53.25" customHeight="1">
      <c r="A13" s="970"/>
      <c r="B13" s="971"/>
      <c r="C13" s="972"/>
      <c r="D13" s="1393" t="s">
        <v>2700</v>
      </c>
      <c r="E13" s="247"/>
      <c r="F13" s="247"/>
      <c r="G13" s="247"/>
      <c r="H13" s="247"/>
      <c r="I13" s="247"/>
      <c r="J13" s="247"/>
      <c r="K13" s="248"/>
    </row>
    <row r="14" spans="1:17" ht="53.25" customHeight="1" thickBot="1">
      <c r="A14" s="94"/>
      <c r="B14" s="96"/>
      <c r="C14" s="95"/>
      <c r="D14" s="1401" t="s">
        <v>2693</v>
      </c>
      <c r="E14" s="1402"/>
      <c r="F14" s="1402"/>
      <c r="G14" s="1402"/>
      <c r="H14" s="1402"/>
      <c r="I14" s="1402"/>
      <c r="J14" s="1402"/>
      <c r="K14" s="1403"/>
    </row>
    <row r="15" spans="1:17" ht="39" customHeight="1">
      <c r="A15" s="967" t="s">
        <v>133</v>
      </c>
      <c r="B15" s="968"/>
      <c r="C15" s="969"/>
      <c r="D15" s="1398" t="s">
        <v>2697</v>
      </c>
      <c r="E15" s="1399"/>
      <c r="F15" s="1399"/>
      <c r="G15" s="1399"/>
      <c r="H15" s="1399"/>
      <c r="I15" s="1399"/>
      <c r="J15" s="1399"/>
      <c r="K15" s="1400"/>
    </row>
    <row r="16" spans="1:17" ht="51.75" customHeight="1">
      <c r="A16" s="970"/>
      <c r="B16" s="971"/>
      <c r="C16" s="972"/>
      <c r="D16" s="1393" t="s">
        <v>2698</v>
      </c>
      <c r="E16" s="247"/>
      <c r="F16" s="247"/>
      <c r="G16" s="247"/>
      <c r="H16" s="247"/>
      <c r="I16" s="247"/>
      <c r="J16" s="247"/>
      <c r="K16" s="248"/>
    </row>
    <row r="17" spans="1:18" ht="51" customHeight="1" thickBot="1">
      <c r="A17" s="970"/>
      <c r="B17" s="971"/>
      <c r="C17" s="972"/>
      <c r="D17" s="1393" t="s">
        <v>2699</v>
      </c>
      <c r="E17" s="247"/>
      <c r="F17" s="247"/>
      <c r="G17" s="247"/>
      <c r="H17" s="247"/>
      <c r="I17" s="247"/>
      <c r="J17" s="247"/>
      <c r="K17" s="248"/>
    </row>
    <row r="18" spans="1:18" ht="79.5" customHeight="1" thickBot="1">
      <c r="A18" s="1006" t="s">
        <v>132</v>
      </c>
      <c r="B18" s="1007"/>
      <c r="C18" s="1008"/>
      <c r="D18" s="1406" t="s">
        <v>2701</v>
      </c>
      <c r="E18" s="1407"/>
      <c r="F18" s="1407"/>
      <c r="G18" s="1407"/>
      <c r="H18" s="1407"/>
      <c r="I18" s="1407"/>
      <c r="J18" s="1407"/>
      <c r="K18" s="1408"/>
      <c r="L18" s="993" t="s">
        <v>131</v>
      </c>
      <c r="M18" s="993"/>
      <c r="N18" s="993"/>
      <c r="O18" s="993"/>
      <c r="P18" s="993"/>
      <c r="Q18" s="993"/>
      <c r="R18" s="993"/>
    </row>
    <row r="19" spans="1:18" ht="19.149999999999999" customHeight="1" thickBot="1">
      <c r="A19" s="92" t="s">
        <v>130</v>
      </c>
      <c r="B19" s="91"/>
      <c r="C19" s="91"/>
      <c r="D19" s="1406" t="s">
        <v>2219</v>
      </c>
      <c r="E19" s="1407"/>
      <c r="F19" s="1407"/>
      <c r="G19" s="1407"/>
      <c r="H19" s="1407"/>
      <c r="I19" s="1407"/>
      <c r="J19" s="1407"/>
      <c r="K19" s="1408"/>
      <c r="L19" s="1014" t="s">
        <v>129</v>
      </c>
      <c r="M19" s="1014"/>
      <c r="N19" s="1014"/>
      <c r="O19" s="1014"/>
      <c r="P19" s="1014"/>
      <c r="Q19" s="1014"/>
      <c r="R19" s="1014"/>
    </row>
    <row r="20" spans="1:18" ht="50.45" customHeight="1" thickBot="1">
      <c r="A20" s="1015" t="s">
        <v>128</v>
      </c>
      <c r="B20" s="1016"/>
      <c r="C20" s="1016"/>
      <c r="D20" s="1016"/>
      <c r="E20" s="1016"/>
      <c r="F20" s="1017" t="s">
        <v>127</v>
      </c>
      <c r="G20" s="1017"/>
      <c r="H20" s="1017" t="s">
        <v>126</v>
      </c>
      <c r="I20" s="1017"/>
      <c r="J20" s="1017" t="s">
        <v>125</v>
      </c>
      <c r="K20" s="1018"/>
      <c r="L20" s="992" t="s">
        <v>124</v>
      </c>
      <c r="M20" s="993"/>
      <c r="N20" s="993"/>
      <c r="O20" s="993"/>
      <c r="P20" s="993"/>
      <c r="Q20" s="993"/>
      <c r="R20" s="993"/>
    </row>
    <row r="21" spans="1:18" ht="66.75" customHeight="1">
      <c r="A21" s="1394" t="s">
        <v>2571</v>
      </c>
      <c r="B21" s="1395"/>
      <c r="C21" s="1395"/>
      <c r="D21" s="1395"/>
      <c r="E21" s="1395"/>
      <c r="F21" s="1021" t="s">
        <v>2702</v>
      </c>
      <c r="G21" s="1021"/>
      <c r="H21" s="868" t="s">
        <v>1082</v>
      </c>
      <c r="I21" s="868"/>
      <c r="J21" s="1022" t="s">
        <v>1081</v>
      </c>
      <c r="K21" s="1023"/>
    </row>
    <row r="22" spans="1:18" ht="51" customHeight="1">
      <c r="A22" s="1390" t="s">
        <v>2570</v>
      </c>
      <c r="B22" s="1391"/>
      <c r="C22" s="1391"/>
      <c r="D22" s="1391"/>
      <c r="E22" s="1392"/>
      <c r="F22" s="1067" t="s">
        <v>2702</v>
      </c>
      <c r="G22" s="1068"/>
      <c r="H22" s="859" t="s">
        <v>1070</v>
      </c>
      <c r="I22" s="860"/>
      <c r="J22" s="859" t="s">
        <v>1069</v>
      </c>
      <c r="K22" s="861"/>
    </row>
    <row r="23" spans="1:18" ht="42.75" customHeight="1">
      <c r="A23" s="1390" t="s">
        <v>2569</v>
      </c>
      <c r="B23" s="1391"/>
      <c r="C23" s="1391"/>
      <c r="D23" s="1391"/>
      <c r="E23" s="1392"/>
      <c r="F23" s="1067" t="s">
        <v>2702</v>
      </c>
      <c r="G23" s="1068"/>
      <c r="H23" s="859" t="s">
        <v>1070</v>
      </c>
      <c r="I23" s="860"/>
      <c r="J23" s="859" t="s">
        <v>1069</v>
      </c>
      <c r="K23" s="861"/>
    </row>
    <row r="24" spans="1:18" ht="45" customHeight="1">
      <c r="A24" s="1390" t="s">
        <v>2568</v>
      </c>
      <c r="B24" s="1391"/>
      <c r="C24" s="1391"/>
      <c r="D24" s="1391"/>
      <c r="E24" s="1392"/>
      <c r="F24" s="1067" t="s">
        <v>2702</v>
      </c>
      <c r="G24" s="1068"/>
      <c r="H24" s="859" t="s">
        <v>1070</v>
      </c>
      <c r="I24" s="860"/>
      <c r="J24" s="859" t="s">
        <v>1069</v>
      </c>
      <c r="K24" s="861"/>
    </row>
    <row r="25" spans="1:18" ht="43.5" customHeight="1">
      <c r="A25" s="1390" t="s">
        <v>2567</v>
      </c>
      <c r="B25" s="1391"/>
      <c r="C25" s="1391"/>
      <c r="D25" s="1391"/>
      <c r="E25" s="1392"/>
      <c r="F25" s="1067" t="s">
        <v>2702</v>
      </c>
      <c r="G25" s="1068"/>
      <c r="H25" s="859" t="s">
        <v>1067</v>
      </c>
      <c r="I25" s="860"/>
      <c r="J25" s="866" t="s">
        <v>1066</v>
      </c>
      <c r="K25" s="867"/>
    </row>
    <row r="26" spans="1:18" ht="52.5" customHeight="1">
      <c r="A26" s="1390" t="s">
        <v>2565</v>
      </c>
      <c r="B26" s="1391"/>
      <c r="C26" s="1391"/>
      <c r="D26" s="1391"/>
      <c r="E26" s="1392"/>
      <c r="F26" s="1067" t="s">
        <v>2702</v>
      </c>
      <c r="G26" s="1068"/>
      <c r="H26" s="859" t="s">
        <v>1070</v>
      </c>
      <c r="I26" s="860"/>
      <c r="J26" s="859" t="s">
        <v>1069</v>
      </c>
      <c r="K26" s="861"/>
    </row>
    <row r="27" spans="1:18" ht="54" customHeight="1">
      <c r="A27" s="1390" t="s">
        <v>2564</v>
      </c>
      <c r="B27" s="1391"/>
      <c r="C27" s="1391"/>
      <c r="D27" s="1391"/>
      <c r="E27" s="1392"/>
      <c r="F27" s="1067" t="s">
        <v>2702</v>
      </c>
      <c r="G27" s="1068"/>
      <c r="H27" s="859" t="s">
        <v>1070</v>
      </c>
      <c r="I27" s="860"/>
      <c r="J27" s="859" t="s">
        <v>1069</v>
      </c>
      <c r="K27" s="861"/>
    </row>
    <row r="28" spans="1:18" ht="51" customHeight="1">
      <c r="A28" s="1390" t="s">
        <v>2563</v>
      </c>
      <c r="B28" s="1391"/>
      <c r="C28" s="1391"/>
      <c r="D28" s="1391"/>
      <c r="E28" s="1392"/>
      <c r="F28" s="1067" t="s">
        <v>2702</v>
      </c>
      <c r="G28" s="1068"/>
      <c r="H28" s="859" t="s">
        <v>1070</v>
      </c>
      <c r="I28" s="860"/>
      <c r="J28" s="859" t="s">
        <v>1069</v>
      </c>
      <c r="K28" s="861"/>
    </row>
    <row r="29" spans="1:18" ht="44.25" customHeight="1">
      <c r="A29" s="1390" t="s">
        <v>2562</v>
      </c>
      <c r="B29" s="1391"/>
      <c r="C29" s="1391"/>
      <c r="D29" s="1391"/>
      <c r="E29" s="1392"/>
      <c r="F29" s="1067" t="s">
        <v>2702</v>
      </c>
      <c r="G29" s="1068"/>
      <c r="H29" s="859" t="s">
        <v>1067</v>
      </c>
      <c r="I29" s="860"/>
      <c r="J29" s="859" t="s">
        <v>1066</v>
      </c>
      <c r="K29" s="861"/>
    </row>
    <row r="30" spans="1:18" ht="80.25" customHeight="1">
      <c r="A30" s="1390" t="s">
        <v>2561</v>
      </c>
      <c r="B30" s="1391"/>
      <c r="C30" s="1391"/>
      <c r="D30" s="1391"/>
      <c r="E30" s="1392"/>
      <c r="F30" s="1067" t="s">
        <v>2702</v>
      </c>
      <c r="G30" s="1068"/>
      <c r="H30" s="859" t="s">
        <v>1070</v>
      </c>
      <c r="I30" s="860"/>
      <c r="J30" s="859" t="s">
        <v>1069</v>
      </c>
      <c r="K30" s="861"/>
    </row>
    <row r="31" spans="1:18" ht="80.25" customHeight="1">
      <c r="A31" s="1390" t="s">
        <v>2560</v>
      </c>
      <c r="B31" s="1391"/>
      <c r="C31" s="1391"/>
      <c r="D31" s="1391"/>
      <c r="E31" s="1392"/>
      <c r="F31" s="1067" t="s">
        <v>2702</v>
      </c>
      <c r="G31" s="1068"/>
      <c r="H31" s="859" t="s">
        <v>1070</v>
      </c>
      <c r="I31" s="860"/>
      <c r="J31" s="859" t="s">
        <v>1069</v>
      </c>
      <c r="K31" s="861"/>
    </row>
    <row r="32" spans="1:18" ht="42.75" customHeight="1">
      <c r="A32" s="1390" t="s">
        <v>2559</v>
      </c>
      <c r="B32" s="1391"/>
      <c r="C32" s="1391"/>
      <c r="D32" s="1391"/>
      <c r="E32" s="1392"/>
      <c r="F32" s="1067" t="s">
        <v>2702</v>
      </c>
      <c r="G32" s="1068"/>
      <c r="H32" s="859" t="s">
        <v>1067</v>
      </c>
      <c r="I32" s="860"/>
      <c r="J32" s="859" t="s">
        <v>1066</v>
      </c>
      <c r="K32" s="861"/>
    </row>
    <row r="33" spans="1:11" ht="49.5" customHeight="1">
      <c r="A33" s="1390" t="s">
        <v>2557</v>
      </c>
      <c r="B33" s="1391"/>
      <c r="C33" s="1391"/>
      <c r="D33" s="1391"/>
      <c r="E33" s="1392"/>
      <c r="F33" s="1067" t="s">
        <v>2702</v>
      </c>
      <c r="G33" s="1068"/>
      <c r="H33" s="859" t="s">
        <v>1070</v>
      </c>
      <c r="I33" s="860"/>
      <c r="J33" s="859" t="s">
        <v>1069</v>
      </c>
      <c r="K33" s="861"/>
    </row>
    <row r="34" spans="1:11" ht="43.5" customHeight="1">
      <c r="A34" s="1390" t="s">
        <v>2556</v>
      </c>
      <c r="B34" s="1391"/>
      <c r="C34" s="1391"/>
      <c r="D34" s="1391"/>
      <c r="E34" s="1392"/>
      <c r="F34" s="1067" t="s">
        <v>2702</v>
      </c>
      <c r="G34" s="1068"/>
      <c r="H34" s="859" t="s">
        <v>1070</v>
      </c>
      <c r="I34" s="860"/>
      <c r="J34" s="859" t="s">
        <v>1069</v>
      </c>
      <c r="K34" s="861"/>
    </row>
    <row r="35" spans="1:11" ht="42.75" customHeight="1" thickBot="1">
      <c r="A35" s="1390" t="s">
        <v>2555</v>
      </c>
      <c r="B35" s="1391"/>
      <c r="C35" s="1391"/>
      <c r="D35" s="1391"/>
      <c r="E35" s="1392"/>
      <c r="F35" s="1067" t="s">
        <v>2702</v>
      </c>
      <c r="G35" s="1068"/>
      <c r="H35" s="859" t="s">
        <v>1067</v>
      </c>
      <c r="I35" s="860"/>
      <c r="J35" s="859" t="s">
        <v>1066</v>
      </c>
      <c r="K35" s="861"/>
    </row>
    <row r="36" spans="1:11" ht="22.5" customHeight="1">
      <c r="A36" s="958" t="s">
        <v>87</v>
      </c>
      <c r="B36" s="959"/>
      <c r="C36" s="1413" t="s">
        <v>2704</v>
      </c>
      <c r="D36" s="1414"/>
      <c r="E36" s="1414"/>
      <c r="F36" s="1414"/>
      <c r="G36" s="1414"/>
      <c r="H36" s="1414"/>
      <c r="I36" s="1414"/>
      <c r="J36" s="1414"/>
      <c r="K36" s="1415"/>
    </row>
    <row r="37" spans="1:11" ht="22.5" customHeight="1" thickBot="1">
      <c r="A37" s="962"/>
      <c r="B37" s="963"/>
      <c r="C37" s="1410" t="s">
        <v>2703</v>
      </c>
      <c r="D37" s="1411"/>
      <c r="E37" s="1411"/>
      <c r="F37" s="1411"/>
      <c r="G37" s="1411"/>
      <c r="H37" s="1411"/>
      <c r="I37" s="1411"/>
      <c r="J37" s="1411"/>
      <c r="K37" s="1412"/>
    </row>
    <row r="38" spans="1:11" ht="261.95" customHeight="1" thickBot="1">
      <c r="A38" s="1006" t="s">
        <v>84</v>
      </c>
      <c r="B38" s="1026"/>
      <c r="C38" s="995" t="s">
        <v>3085</v>
      </c>
      <c r="D38" s="995"/>
      <c r="E38" s="995"/>
      <c r="F38" s="995"/>
      <c r="G38" s="995"/>
      <c r="H38" s="995"/>
      <c r="I38" s="995"/>
      <c r="J38" s="995"/>
      <c r="K38" s="996"/>
    </row>
    <row r="39" spans="1:11" ht="27" customHeight="1">
      <c r="A39" s="958" t="s">
        <v>83</v>
      </c>
      <c r="B39" s="959"/>
      <c r="C39" s="1027" t="s">
        <v>2705</v>
      </c>
      <c r="D39" s="1027"/>
      <c r="E39" s="1027"/>
      <c r="F39" s="1027"/>
      <c r="G39" s="1027"/>
      <c r="H39" s="1027"/>
      <c r="I39" s="1027"/>
      <c r="J39" s="1027"/>
      <c r="K39" s="1028"/>
    </row>
    <row r="40" spans="1:11" ht="32.25" customHeight="1">
      <c r="A40" s="960"/>
      <c r="B40" s="961"/>
      <c r="C40" s="1035" t="s">
        <v>1942</v>
      </c>
      <c r="D40" s="1035"/>
      <c r="E40" s="1035"/>
      <c r="F40" s="1035"/>
      <c r="G40" s="1035"/>
      <c r="H40" s="1035"/>
      <c r="I40" s="1035"/>
      <c r="J40" s="1035"/>
      <c r="K40" s="861"/>
    </row>
    <row r="41" spans="1:11" ht="25.5" customHeight="1">
      <c r="A41" s="960"/>
      <c r="B41" s="961"/>
      <c r="C41" s="1035" t="s">
        <v>1058</v>
      </c>
      <c r="D41" s="1035"/>
      <c r="E41" s="1035"/>
      <c r="F41" s="1035"/>
      <c r="G41" s="1035"/>
      <c r="H41" s="1035"/>
      <c r="I41" s="1035"/>
      <c r="J41" s="1035"/>
      <c r="K41" s="861"/>
    </row>
    <row r="42" spans="1:11" ht="24.75" customHeight="1" thickBot="1">
      <c r="A42" s="962"/>
      <c r="B42" s="963"/>
      <c r="C42" s="1037" t="s">
        <v>1057</v>
      </c>
      <c r="D42" s="1037"/>
      <c r="E42" s="1037"/>
      <c r="F42" s="1037"/>
      <c r="G42" s="1037"/>
      <c r="H42" s="1037"/>
      <c r="I42" s="1037"/>
      <c r="J42" s="1037"/>
      <c r="K42" s="1038"/>
    </row>
    <row r="43" spans="1:11" ht="47.25" customHeight="1">
      <c r="A43" s="1029" t="s">
        <v>79</v>
      </c>
      <c r="B43" s="1030"/>
      <c r="C43" s="1033" t="s">
        <v>2889</v>
      </c>
      <c r="D43" s="936"/>
      <c r="E43" s="936"/>
      <c r="F43" s="936"/>
      <c r="G43" s="936"/>
      <c r="H43" s="936"/>
      <c r="I43" s="936"/>
      <c r="J43" s="936"/>
      <c r="K43" s="937"/>
    </row>
    <row r="44" spans="1:11" ht="21.75" customHeight="1">
      <c r="A44" s="1031"/>
      <c r="B44" s="1032"/>
      <c r="C44" s="860" t="s">
        <v>2890</v>
      </c>
      <c r="D44" s="862"/>
      <c r="E44" s="862"/>
      <c r="F44" s="862"/>
      <c r="G44" s="862"/>
      <c r="H44" s="862"/>
      <c r="I44" s="862"/>
      <c r="J44" s="862"/>
      <c r="K44" s="863"/>
    </row>
    <row r="45" spans="1:11" ht="36" customHeight="1">
      <c r="A45" s="1031"/>
      <c r="B45" s="1032"/>
      <c r="C45" s="1034" t="s">
        <v>2553</v>
      </c>
      <c r="D45" s="1035"/>
      <c r="E45" s="1035"/>
      <c r="F45" s="1035"/>
      <c r="G45" s="1035"/>
      <c r="H45" s="1035"/>
      <c r="I45" s="1035"/>
      <c r="J45" s="1035"/>
      <c r="K45" s="861"/>
    </row>
    <row r="46" spans="1:11" ht="24" customHeight="1">
      <c r="A46" s="1031"/>
      <c r="B46" s="1032"/>
      <c r="C46" s="860" t="s">
        <v>2891</v>
      </c>
      <c r="D46" s="862"/>
      <c r="E46" s="862"/>
      <c r="F46" s="862"/>
      <c r="G46" s="862"/>
      <c r="H46" s="862"/>
      <c r="I46" s="862"/>
      <c r="J46" s="862"/>
      <c r="K46" s="863"/>
    </row>
    <row r="47" spans="1:11" ht="36" customHeight="1">
      <c r="A47" s="1031"/>
      <c r="B47" s="1032"/>
      <c r="C47" s="860" t="s">
        <v>2552</v>
      </c>
      <c r="D47" s="862"/>
      <c r="E47" s="862"/>
      <c r="F47" s="862"/>
      <c r="G47" s="862"/>
      <c r="H47" s="862"/>
      <c r="I47" s="862"/>
      <c r="J47" s="862"/>
      <c r="K47" s="863"/>
    </row>
    <row r="48" spans="1:11" ht="24.75" customHeight="1">
      <c r="A48" s="1031"/>
      <c r="B48" s="1032"/>
      <c r="C48" s="860" t="s">
        <v>2551</v>
      </c>
      <c r="D48" s="862"/>
      <c r="E48" s="862"/>
      <c r="F48" s="862"/>
      <c r="G48" s="862"/>
      <c r="H48" s="862"/>
      <c r="I48" s="862"/>
      <c r="J48" s="862"/>
      <c r="K48" s="863"/>
    </row>
    <row r="49" spans="1:12" ht="24" customHeight="1">
      <c r="A49" s="1031"/>
      <c r="B49" s="1032"/>
      <c r="C49" s="860" t="s">
        <v>2892</v>
      </c>
      <c r="D49" s="862"/>
      <c r="E49" s="862"/>
      <c r="F49" s="862"/>
      <c r="G49" s="862"/>
      <c r="H49" s="862"/>
      <c r="I49" s="862"/>
      <c r="J49" s="862"/>
      <c r="K49" s="863"/>
    </row>
    <row r="50" spans="1:12" ht="33" customHeight="1">
      <c r="A50" s="1031"/>
      <c r="B50" s="1032"/>
      <c r="C50" s="860" t="s">
        <v>2893</v>
      </c>
      <c r="D50" s="862"/>
      <c r="E50" s="862"/>
      <c r="F50" s="862"/>
      <c r="G50" s="862"/>
      <c r="H50" s="862"/>
      <c r="I50" s="862"/>
      <c r="J50" s="862"/>
      <c r="K50" s="863"/>
    </row>
    <row r="51" spans="1:12" ht="21" customHeight="1">
      <c r="A51" s="1031"/>
      <c r="B51" s="1032"/>
      <c r="C51" s="860" t="s">
        <v>2976</v>
      </c>
      <c r="D51" s="862"/>
      <c r="E51" s="862"/>
      <c r="F51" s="862"/>
      <c r="G51" s="862"/>
      <c r="H51" s="862"/>
      <c r="I51" s="862"/>
      <c r="J51" s="862"/>
      <c r="K51" s="863"/>
    </row>
    <row r="52" spans="1:12" ht="22.5" customHeight="1" thickBot="1">
      <c r="A52" s="1031"/>
      <c r="B52" s="1032"/>
      <c r="C52" s="860" t="s">
        <v>2550</v>
      </c>
      <c r="D52" s="862"/>
      <c r="E52" s="862"/>
      <c r="F52" s="862"/>
      <c r="G52" s="862"/>
      <c r="H52" s="862"/>
      <c r="I52" s="862"/>
      <c r="J52" s="862"/>
      <c r="K52" s="863"/>
    </row>
    <row r="53" spans="1:12" ht="15.75" thickBot="1">
      <c r="A53" s="1043" t="s">
        <v>78</v>
      </c>
      <c r="B53" s="1044"/>
      <c r="C53" s="1044"/>
      <c r="D53" s="1044"/>
      <c r="E53" s="1044"/>
      <c r="F53" s="1044"/>
      <c r="G53" s="1044"/>
      <c r="H53" s="1044"/>
      <c r="I53" s="1044"/>
      <c r="J53" s="1044"/>
      <c r="K53" s="1045"/>
    </row>
    <row r="54" spans="1:12">
      <c r="A54" s="88" t="s">
        <v>77</v>
      </c>
      <c r="B54" s="87"/>
      <c r="C54" s="87"/>
      <c r="D54" s="87"/>
      <c r="E54" s="87"/>
      <c r="F54" s="1052">
        <v>30</v>
      </c>
      <c r="G54" s="1053"/>
      <c r="H54" s="1053"/>
      <c r="I54" s="1053"/>
      <c r="J54" s="1053"/>
      <c r="K54" s="1054"/>
      <c r="L54" s="83" t="s">
        <v>76</v>
      </c>
    </row>
    <row r="55" spans="1:12">
      <c r="A55" s="86" t="s">
        <v>75</v>
      </c>
      <c r="B55" s="85"/>
      <c r="C55" s="85"/>
      <c r="D55" s="85"/>
      <c r="E55" s="85"/>
      <c r="F55" s="1055">
        <v>45</v>
      </c>
      <c r="G55" s="1056"/>
      <c r="H55" s="1056"/>
      <c r="I55" s="1056"/>
      <c r="J55" s="1056"/>
      <c r="K55" s="1057"/>
      <c r="L55" s="83" t="s">
        <v>74</v>
      </c>
    </row>
    <row r="56" spans="1:12" ht="15.75" thickBot="1">
      <c r="A56" s="101" t="s">
        <v>73</v>
      </c>
      <c r="B56" s="100"/>
      <c r="C56" s="100"/>
      <c r="D56" s="100"/>
      <c r="E56" s="100"/>
      <c r="F56" s="1039" t="s">
        <v>418</v>
      </c>
      <c r="G56" s="1040"/>
      <c r="H56" s="1040"/>
      <c r="I56" s="1040"/>
      <c r="J56" s="1040"/>
      <c r="K56" s="1041"/>
    </row>
    <row r="57" spans="1:12" ht="33" customHeight="1">
      <c r="A57" s="371" t="s">
        <v>2724</v>
      </c>
      <c r="B57" s="658"/>
      <c r="C57" s="658"/>
      <c r="D57" s="658"/>
      <c r="E57" s="659"/>
      <c r="F57" s="730" t="s">
        <v>3080</v>
      </c>
      <c r="G57" s="646"/>
      <c r="H57" s="646"/>
      <c r="I57" s="646"/>
      <c r="J57" s="646"/>
      <c r="K57" s="647"/>
    </row>
    <row r="58" spans="1:12" ht="31.5" customHeight="1">
      <c r="A58" s="373"/>
      <c r="B58" s="677"/>
      <c r="C58" s="677"/>
      <c r="D58" s="677"/>
      <c r="E58" s="678"/>
      <c r="F58" s="672" t="s">
        <v>3081</v>
      </c>
      <c r="G58" s="644"/>
      <c r="H58" s="644"/>
      <c r="I58" s="644"/>
      <c r="J58" s="644"/>
      <c r="K58" s="245"/>
    </row>
    <row r="59" spans="1:12" ht="33.75" customHeight="1" thickBot="1">
      <c r="A59" s="797"/>
      <c r="B59" s="1153"/>
      <c r="C59" s="1153"/>
      <c r="D59" s="1153"/>
      <c r="E59" s="1154"/>
      <c r="F59" s="726" t="s">
        <v>3082</v>
      </c>
      <c r="G59" s="652"/>
      <c r="H59" s="652"/>
      <c r="I59" s="652"/>
      <c r="J59" s="652"/>
      <c r="K59" s="653"/>
    </row>
  </sheetData>
  <mergeCells count="137">
    <mergeCell ref="A29:E29"/>
    <mergeCell ref="H27:I27"/>
    <mergeCell ref="H28:I28"/>
    <mergeCell ref="H29:I29"/>
    <mergeCell ref="J26:K26"/>
    <mergeCell ref="J28:K28"/>
    <mergeCell ref="J29:K29"/>
    <mergeCell ref="C37:K37"/>
    <mergeCell ref="A36:B37"/>
    <mergeCell ref="C36:K36"/>
    <mergeCell ref="C47:K47"/>
    <mergeCell ref="C48:K48"/>
    <mergeCell ref="C49:K49"/>
    <mergeCell ref="C50:K50"/>
    <mergeCell ref="C51:K51"/>
    <mergeCell ref="C52:K52"/>
    <mergeCell ref="F57:K57"/>
    <mergeCell ref="A53:K53"/>
    <mergeCell ref="A43:B52"/>
    <mergeCell ref="C44:K44"/>
    <mergeCell ref="C46:K46"/>
    <mergeCell ref="F54:K54"/>
    <mergeCell ref="F55:K55"/>
    <mergeCell ref="F56:K56"/>
    <mergeCell ref="C45:K45"/>
    <mergeCell ref="A57:E59"/>
    <mergeCell ref="F58:K58"/>
    <mergeCell ref="F59:K59"/>
    <mergeCell ref="I1:K1"/>
    <mergeCell ref="I2:K2"/>
    <mergeCell ref="D6:K6"/>
    <mergeCell ref="I5:K5"/>
    <mergeCell ref="D5:E5"/>
    <mergeCell ref="A2:C2"/>
    <mergeCell ref="A1:C1"/>
    <mergeCell ref="F1:H1"/>
    <mergeCell ref="F2:H2"/>
    <mergeCell ref="D1:E1"/>
    <mergeCell ref="D2:E2"/>
    <mergeCell ref="A3:C3"/>
    <mergeCell ref="A4:C4"/>
    <mergeCell ref="A5:C5"/>
    <mergeCell ref="F4:H4"/>
    <mergeCell ref="I4:K4"/>
    <mergeCell ref="D4:E4"/>
    <mergeCell ref="D3:E3"/>
    <mergeCell ref="F3:H3"/>
    <mergeCell ref="I3:K3"/>
    <mergeCell ref="L20:R20"/>
    <mergeCell ref="A6:C6"/>
    <mergeCell ref="J20:K20"/>
    <mergeCell ref="L5:Q6"/>
    <mergeCell ref="D16:K16"/>
    <mergeCell ref="D17:K17"/>
    <mergeCell ref="F20:G20"/>
    <mergeCell ref="H20:I20"/>
    <mergeCell ref="D14:K14"/>
    <mergeCell ref="A12:C13"/>
    <mergeCell ref="A8:K8"/>
    <mergeCell ref="F5:H5"/>
    <mergeCell ref="D7:K7"/>
    <mergeCell ref="D11:K11"/>
    <mergeCell ref="A9:C11"/>
    <mergeCell ref="L19:R19"/>
    <mergeCell ref="D13:K13"/>
    <mergeCell ref="L18:R18"/>
    <mergeCell ref="A15:C17"/>
    <mergeCell ref="A7:C7"/>
    <mergeCell ref="D9:K9"/>
    <mergeCell ref="D18:K18"/>
    <mergeCell ref="A18:C18"/>
    <mergeCell ref="D19:K19"/>
    <mergeCell ref="D10:K10"/>
    <mergeCell ref="H21:I21"/>
    <mergeCell ref="J21:K21"/>
    <mergeCell ref="A21:E21"/>
    <mergeCell ref="J25:K25"/>
    <mergeCell ref="A35:E35"/>
    <mergeCell ref="F35:G35"/>
    <mergeCell ref="H35:I35"/>
    <mergeCell ref="J35:K35"/>
    <mergeCell ref="A25:E25"/>
    <mergeCell ref="F25:G25"/>
    <mergeCell ref="A20:E20"/>
    <mergeCell ref="D12:K12"/>
    <mergeCell ref="D15:K15"/>
    <mergeCell ref="H25:I25"/>
    <mergeCell ref="A32:E32"/>
    <mergeCell ref="A33:E33"/>
    <mergeCell ref="F21:G21"/>
    <mergeCell ref="A22:E22"/>
    <mergeCell ref="F22:G22"/>
    <mergeCell ref="H22:I22"/>
    <mergeCell ref="J22:K22"/>
    <mergeCell ref="A23:E23"/>
    <mergeCell ref="F23:G23"/>
    <mergeCell ref="H23:I23"/>
    <mergeCell ref="J23:K23"/>
    <mergeCell ref="H33:I33"/>
    <mergeCell ref="A24:E24"/>
    <mergeCell ref="A34:E34"/>
    <mergeCell ref="F27:G27"/>
    <mergeCell ref="F28:G28"/>
    <mergeCell ref="F29:G29"/>
    <mergeCell ref="F30:G30"/>
    <mergeCell ref="F33:G33"/>
    <mergeCell ref="F34:G34"/>
    <mergeCell ref="J31:K31"/>
    <mergeCell ref="J32:K32"/>
    <mergeCell ref="J33:K33"/>
    <mergeCell ref="J34:K34"/>
    <mergeCell ref="J27:K27"/>
    <mergeCell ref="F24:G24"/>
    <mergeCell ref="H24:I24"/>
    <mergeCell ref="J24:K24"/>
    <mergeCell ref="A26:E26"/>
    <mergeCell ref="H26:I26"/>
    <mergeCell ref="F26:G26"/>
    <mergeCell ref="A27:E27"/>
    <mergeCell ref="A28:E28"/>
    <mergeCell ref="A38:B38"/>
    <mergeCell ref="C38:K38"/>
    <mergeCell ref="C39:K39"/>
    <mergeCell ref="C43:K43"/>
    <mergeCell ref="A30:E30"/>
    <mergeCell ref="A31:E31"/>
    <mergeCell ref="H32:I32"/>
    <mergeCell ref="H30:I30"/>
    <mergeCell ref="H31:I31"/>
    <mergeCell ref="F32:G32"/>
    <mergeCell ref="F31:G31"/>
    <mergeCell ref="H34:I34"/>
    <mergeCell ref="J30:K30"/>
    <mergeCell ref="C40:K40"/>
    <mergeCell ref="C41:K41"/>
    <mergeCell ref="C42:K42"/>
    <mergeCell ref="A39:B4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55"/>
  <sheetViews>
    <sheetView zoomScaleNormal="100" workbookViewId="0">
      <selection activeCell="O2" sqref="O2"/>
    </sheetView>
  </sheetViews>
  <sheetFormatPr defaultColWidth="9.140625" defaultRowHeight="15"/>
  <cols>
    <col min="1" max="4" width="9.140625" style="83"/>
    <col min="5" max="5" width="8.85546875" style="83" customWidth="1"/>
    <col min="6" max="7" width="9.140625" style="83"/>
    <col min="8" max="8" width="9.42578125" style="83" customWidth="1"/>
    <col min="9" max="9" width="8.85546875" style="83" customWidth="1"/>
    <col min="10" max="10" width="7.42578125" style="83" customWidth="1"/>
    <col min="11" max="11" width="7.7109375" style="83" customWidth="1"/>
    <col min="12" max="16" width="9.140625" style="83"/>
    <col min="17" max="17" width="13.85546875" style="83" customWidth="1"/>
    <col min="18" max="16384" width="9.140625" style="83"/>
  </cols>
  <sheetData>
    <row r="1" spans="1:17" ht="42.75" customHeight="1" thickBot="1">
      <c r="A1" s="973" t="s">
        <v>158</v>
      </c>
      <c r="B1" s="974"/>
      <c r="C1" s="974"/>
      <c r="D1" s="975" t="s">
        <v>157</v>
      </c>
      <c r="E1" s="976"/>
      <c r="F1" s="977" t="s">
        <v>156</v>
      </c>
      <c r="G1" s="978"/>
      <c r="H1" s="979"/>
      <c r="I1" s="1113" t="s">
        <v>2609</v>
      </c>
      <c r="J1" s="1409"/>
      <c r="K1" s="976"/>
    </row>
    <row r="2" spans="1:17" ht="33.75" customHeight="1" thickBot="1">
      <c r="A2" s="977" t="s">
        <v>154</v>
      </c>
      <c r="B2" s="978"/>
      <c r="C2" s="979"/>
      <c r="D2" s="983" t="s">
        <v>2767</v>
      </c>
      <c r="E2" s="984"/>
      <c r="F2" s="977" t="s">
        <v>152</v>
      </c>
      <c r="G2" s="978"/>
      <c r="H2" s="979"/>
      <c r="I2" s="256" t="s">
        <v>2683</v>
      </c>
      <c r="J2" s="874"/>
      <c r="K2" s="257"/>
    </row>
    <row r="3" spans="1:17" ht="15.75" thickBot="1">
      <c r="A3" s="988" t="s">
        <v>150</v>
      </c>
      <c r="B3" s="989"/>
      <c r="C3" s="990"/>
      <c r="D3" s="985">
        <v>30</v>
      </c>
      <c r="E3" s="987"/>
      <c r="F3" s="988" t="s">
        <v>148</v>
      </c>
      <c r="G3" s="989"/>
      <c r="H3" s="990"/>
      <c r="I3" s="985">
        <v>3</v>
      </c>
      <c r="J3" s="986"/>
      <c r="K3" s="987"/>
    </row>
    <row r="4" spans="1:17" ht="15.75" thickBot="1">
      <c r="A4" s="988" t="s">
        <v>147</v>
      </c>
      <c r="B4" s="989"/>
      <c r="C4" s="990"/>
      <c r="D4" s="975" t="s">
        <v>846</v>
      </c>
      <c r="E4" s="976"/>
      <c r="F4" s="988" t="s">
        <v>145</v>
      </c>
      <c r="G4" s="989"/>
      <c r="H4" s="990"/>
      <c r="I4" s="985" t="s">
        <v>1149</v>
      </c>
      <c r="J4" s="986"/>
      <c r="K4" s="987"/>
      <c r="L4" s="83" t="s">
        <v>143</v>
      </c>
    </row>
    <row r="5" spans="1:17" ht="15" customHeight="1" thickBot="1">
      <c r="A5" s="988" t="s">
        <v>142</v>
      </c>
      <c r="B5" s="989"/>
      <c r="C5" s="990"/>
      <c r="D5" s="985" t="s">
        <v>141</v>
      </c>
      <c r="E5" s="987"/>
      <c r="F5" s="988" t="s">
        <v>140</v>
      </c>
      <c r="G5" s="989"/>
      <c r="H5" s="990"/>
      <c r="I5" s="985" t="s">
        <v>463</v>
      </c>
      <c r="J5" s="986"/>
      <c r="K5" s="987"/>
      <c r="L5" s="992" t="s">
        <v>138</v>
      </c>
      <c r="M5" s="993"/>
      <c r="N5" s="993"/>
      <c r="O5" s="993"/>
      <c r="P5" s="993"/>
      <c r="Q5" s="993"/>
    </row>
    <row r="6" spans="1:17" ht="39" customHeight="1" thickBot="1">
      <c r="A6" s="988" t="s">
        <v>137</v>
      </c>
      <c r="B6" s="989"/>
      <c r="C6" s="989"/>
      <c r="D6" s="994" t="s">
        <v>2608</v>
      </c>
      <c r="E6" s="995"/>
      <c r="F6" s="995"/>
      <c r="G6" s="995"/>
      <c r="H6" s="995"/>
      <c r="I6" s="995"/>
      <c r="J6" s="995"/>
      <c r="K6" s="996"/>
      <c r="L6" s="992"/>
      <c r="M6" s="993"/>
      <c r="N6" s="993"/>
      <c r="O6" s="993"/>
      <c r="P6" s="993"/>
      <c r="Q6" s="993"/>
    </row>
    <row r="7" spans="1:17" ht="92.25" customHeight="1" thickBot="1">
      <c r="A7" s="1001" t="s">
        <v>136</v>
      </c>
      <c r="B7" s="1002"/>
      <c r="C7" s="1002"/>
      <c r="D7" s="869" t="s">
        <v>2706</v>
      </c>
      <c r="E7" s="869"/>
      <c r="F7" s="869"/>
      <c r="G7" s="869"/>
      <c r="H7" s="869"/>
      <c r="I7" s="869"/>
      <c r="J7" s="869"/>
      <c r="K7" s="870"/>
    </row>
    <row r="8" spans="1:17" ht="37.5" customHeight="1" thickBot="1">
      <c r="A8" s="308" t="s">
        <v>2216</v>
      </c>
      <c r="B8" s="301"/>
      <c r="C8" s="301"/>
      <c r="D8" s="301"/>
      <c r="E8" s="301"/>
      <c r="F8" s="301"/>
      <c r="G8" s="301"/>
      <c r="H8" s="301"/>
      <c r="I8" s="301"/>
      <c r="J8" s="301"/>
      <c r="K8" s="302"/>
    </row>
    <row r="9" spans="1:17" ht="81" customHeight="1">
      <c r="A9" s="970" t="s">
        <v>134</v>
      </c>
      <c r="B9" s="971"/>
      <c r="C9" s="972"/>
      <c r="D9" s="1404" t="s">
        <v>2713</v>
      </c>
      <c r="E9" s="1404"/>
      <c r="F9" s="1404"/>
      <c r="G9" s="1404"/>
      <c r="H9" s="1404"/>
      <c r="I9" s="1404"/>
      <c r="J9" s="1404"/>
      <c r="K9" s="1405"/>
    </row>
    <row r="10" spans="1:17" ht="81.75" customHeight="1">
      <c r="A10" s="970"/>
      <c r="B10" s="971"/>
      <c r="C10" s="972"/>
      <c r="D10" s="1393" t="s">
        <v>2707</v>
      </c>
      <c r="E10" s="247"/>
      <c r="F10" s="247"/>
      <c r="G10" s="247"/>
      <c r="H10" s="247"/>
      <c r="I10" s="247"/>
      <c r="J10" s="247"/>
      <c r="K10" s="248"/>
    </row>
    <row r="11" spans="1:17" ht="66" customHeight="1" thickBot="1">
      <c r="A11" s="970"/>
      <c r="B11" s="971"/>
      <c r="C11" s="972"/>
      <c r="D11" s="1393" t="s">
        <v>2708</v>
      </c>
      <c r="E11" s="247"/>
      <c r="F11" s="247"/>
      <c r="G11" s="247"/>
      <c r="H11" s="247"/>
      <c r="I11" s="247"/>
      <c r="J11" s="247"/>
      <c r="K11" s="248"/>
    </row>
    <row r="12" spans="1:17" ht="81" customHeight="1">
      <c r="A12" s="967" t="s">
        <v>988</v>
      </c>
      <c r="B12" s="968"/>
      <c r="C12" s="969"/>
      <c r="D12" s="1396" t="s">
        <v>2709</v>
      </c>
      <c r="E12" s="1396"/>
      <c r="F12" s="1396"/>
      <c r="G12" s="1396"/>
      <c r="H12" s="1396"/>
      <c r="I12" s="1396"/>
      <c r="J12" s="1396"/>
      <c r="K12" s="1397"/>
    </row>
    <row r="13" spans="1:17" ht="68.25" customHeight="1">
      <c r="A13" s="970"/>
      <c r="B13" s="971"/>
      <c r="C13" s="972"/>
      <c r="D13" s="1393" t="s">
        <v>2710</v>
      </c>
      <c r="E13" s="247"/>
      <c r="F13" s="247"/>
      <c r="G13" s="247"/>
      <c r="H13" s="247"/>
      <c r="I13" s="247"/>
      <c r="J13" s="247"/>
      <c r="K13" s="248"/>
    </row>
    <row r="14" spans="1:17" ht="84" customHeight="1" thickBot="1">
      <c r="A14" s="97"/>
      <c r="B14" s="99"/>
      <c r="C14" s="98"/>
      <c r="D14" s="1401" t="s">
        <v>2711</v>
      </c>
      <c r="E14" s="1402"/>
      <c r="F14" s="1402"/>
      <c r="G14" s="1402"/>
      <c r="H14" s="1402"/>
      <c r="I14" s="1402"/>
      <c r="J14" s="1402"/>
      <c r="K14" s="1403"/>
    </row>
    <row r="15" spans="1:17" ht="52.5" customHeight="1">
      <c r="A15" s="967" t="s">
        <v>133</v>
      </c>
      <c r="B15" s="968"/>
      <c r="C15" s="969"/>
      <c r="D15" s="1398" t="s">
        <v>2712</v>
      </c>
      <c r="E15" s="1399"/>
      <c r="F15" s="1399"/>
      <c r="G15" s="1399"/>
      <c r="H15" s="1399"/>
      <c r="I15" s="1399"/>
      <c r="J15" s="1399"/>
      <c r="K15" s="1400"/>
    </row>
    <row r="16" spans="1:17" ht="52.5" customHeight="1" thickBot="1">
      <c r="A16" s="970"/>
      <c r="B16" s="971"/>
      <c r="C16" s="972"/>
      <c r="D16" s="1393" t="s">
        <v>2714</v>
      </c>
      <c r="E16" s="247"/>
      <c r="F16" s="247"/>
      <c r="G16" s="247"/>
      <c r="H16" s="247"/>
      <c r="I16" s="247"/>
      <c r="J16" s="247"/>
      <c r="K16" s="248"/>
    </row>
    <row r="17" spans="1:18" ht="78.75" customHeight="1" thickBot="1">
      <c r="A17" s="1006" t="s">
        <v>132</v>
      </c>
      <c r="B17" s="1007"/>
      <c r="C17" s="1008"/>
      <c r="D17" s="1406" t="s">
        <v>2607</v>
      </c>
      <c r="E17" s="1407"/>
      <c r="F17" s="1407"/>
      <c r="G17" s="1407"/>
      <c r="H17" s="1407"/>
      <c r="I17" s="1407"/>
      <c r="J17" s="1407"/>
      <c r="K17" s="1408"/>
      <c r="L17" s="993" t="s">
        <v>131</v>
      </c>
      <c r="M17" s="993"/>
      <c r="N17" s="993"/>
      <c r="O17" s="993"/>
      <c r="P17" s="993"/>
      <c r="Q17" s="993"/>
      <c r="R17" s="993"/>
    </row>
    <row r="18" spans="1:18" ht="19.149999999999999" customHeight="1" thickBot="1">
      <c r="A18" s="92" t="s">
        <v>130</v>
      </c>
      <c r="B18" s="91"/>
      <c r="C18" s="91"/>
      <c r="D18" s="1406" t="s">
        <v>2606</v>
      </c>
      <c r="E18" s="1407"/>
      <c r="F18" s="1407"/>
      <c r="G18" s="1407"/>
      <c r="H18" s="1407"/>
      <c r="I18" s="1407"/>
      <c r="J18" s="1407"/>
      <c r="K18" s="1408"/>
      <c r="L18" s="1014" t="s">
        <v>129</v>
      </c>
      <c r="M18" s="1014"/>
      <c r="N18" s="1014"/>
      <c r="O18" s="1014"/>
      <c r="P18" s="1014"/>
      <c r="Q18" s="1014"/>
      <c r="R18" s="1014"/>
    </row>
    <row r="19" spans="1:18" ht="50.45" customHeight="1" thickBot="1">
      <c r="A19" s="1015" t="s">
        <v>128</v>
      </c>
      <c r="B19" s="1016"/>
      <c r="C19" s="1016"/>
      <c r="D19" s="1016"/>
      <c r="E19" s="1016"/>
      <c r="F19" s="1017" t="s">
        <v>127</v>
      </c>
      <c r="G19" s="1017"/>
      <c r="H19" s="1017" t="s">
        <v>126</v>
      </c>
      <c r="I19" s="1017"/>
      <c r="J19" s="1017" t="s">
        <v>125</v>
      </c>
      <c r="K19" s="1018"/>
      <c r="L19" s="992" t="s">
        <v>124</v>
      </c>
      <c r="M19" s="993"/>
      <c r="N19" s="993"/>
      <c r="O19" s="993"/>
      <c r="P19" s="993"/>
      <c r="Q19" s="993"/>
      <c r="R19" s="993"/>
    </row>
    <row r="20" spans="1:18" ht="80.25" customHeight="1">
      <c r="A20" s="1394" t="s">
        <v>2605</v>
      </c>
      <c r="B20" s="1395"/>
      <c r="C20" s="1395"/>
      <c r="D20" s="1395"/>
      <c r="E20" s="1395"/>
      <c r="F20" s="1021" t="s">
        <v>2702</v>
      </c>
      <c r="G20" s="1021"/>
      <c r="H20" s="868" t="s">
        <v>1175</v>
      </c>
      <c r="I20" s="868"/>
      <c r="J20" s="1022" t="s">
        <v>2716</v>
      </c>
      <c r="K20" s="1023"/>
    </row>
    <row r="21" spans="1:18" ht="81" customHeight="1">
      <c r="A21" s="1390" t="s">
        <v>2604</v>
      </c>
      <c r="B21" s="1391"/>
      <c r="C21" s="1391"/>
      <c r="D21" s="1391"/>
      <c r="E21" s="1392"/>
      <c r="F21" s="954" t="s">
        <v>2702</v>
      </c>
      <c r="G21" s="954"/>
      <c r="H21" s="859" t="s">
        <v>2602</v>
      </c>
      <c r="I21" s="860"/>
      <c r="J21" s="859" t="s">
        <v>2717</v>
      </c>
      <c r="K21" s="861"/>
    </row>
    <row r="22" spans="1:18" ht="51.75" customHeight="1">
      <c r="A22" s="1390" t="s">
        <v>2603</v>
      </c>
      <c r="B22" s="1391"/>
      <c r="C22" s="1391"/>
      <c r="D22" s="1391"/>
      <c r="E22" s="1392"/>
      <c r="F22" s="954" t="s">
        <v>2723</v>
      </c>
      <c r="G22" s="954"/>
      <c r="H22" s="859" t="s">
        <v>2602</v>
      </c>
      <c r="I22" s="860"/>
      <c r="J22" s="859" t="s">
        <v>2717</v>
      </c>
      <c r="K22" s="861"/>
    </row>
    <row r="23" spans="1:18" ht="56.25" customHeight="1">
      <c r="A23" s="957" t="s">
        <v>2715</v>
      </c>
      <c r="B23" s="1391"/>
      <c r="C23" s="1391"/>
      <c r="D23" s="1391"/>
      <c r="E23" s="1392"/>
      <c r="F23" s="954" t="s">
        <v>2723</v>
      </c>
      <c r="G23" s="954"/>
      <c r="H23" s="859" t="s">
        <v>2601</v>
      </c>
      <c r="I23" s="860"/>
      <c r="J23" s="859" t="s">
        <v>2718</v>
      </c>
      <c r="K23" s="861"/>
    </row>
    <row r="24" spans="1:18" ht="66.75" customHeight="1">
      <c r="A24" s="1390" t="s">
        <v>2600</v>
      </c>
      <c r="B24" s="1391"/>
      <c r="C24" s="1391"/>
      <c r="D24" s="1391"/>
      <c r="E24" s="1392"/>
      <c r="F24" s="954" t="s">
        <v>2566</v>
      </c>
      <c r="G24" s="954"/>
      <c r="H24" s="859" t="s">
        <v>2599</v>
      </c>
      <c r="I24" s="860"/>
      <c r="J24" s="859" t="s">
        <v>2718</v>
      </c>
      <c r="K24" s="861"/>
    </row>
    <row r="25" spans="1:18" ht="82.5" customHeight="1">
      <c r="A25" s="1390" t="s">
        <v>2598</v>
      </c>
      <c r="B25" s="1391"/>
      <c r="C25" s="1391"/>
      <c r="D25" s="1391"/>
      <c r="E25" s="1392"/>
      <c r="F25" s="954" t="s">
        <v>2723</v>
      </c>
      <c r="G25" s="954"/>
      <c r="H25" s="859" t="s">
        <v>2597</v>
      </c>
      <c r="I25" s="860"/>
      <c r="J25" s="859" t="s">
        <v>2717</v>
      </c>
      <c r="K25" s="861"/>
    </row>
    <row r="26" spans="1:18" ht="54" customHeight="1">
      <c r="A26" s="1390" t="s">
        <v>2596</v>
      </c>
      <c r="B26" s="1391"/>
      <c r="C26" s="1391"/>
      <c r="D26" s="1391"/>
      <c r="E26" s="1392"/>
      <c r="F26" s="954" t="s">
        <v>2723</v>
      </c>
      <c r="G26" s="954"/>
      <c r="H26" s="859" t="s">
        <v>2595</v>
      </c>
      <c r="I26" s="860"/>
      <c r="J26" s="859" t="s">
        <v>2719</v>
      </c>
      <c r="K26" s="861"/>
    </row>
    <row r="27" spans="1:18" ht="66.75" customHeight="1">
      <c r="A27" s="1390" t="s">
        <v>2594</v>
      </c>
      <c r="B27" s="1391"/>
      <c r="C27" s="1391"/>
      <c r="D27" s="1391"/>
      <c r="E27" s="1392"/>
      <c r="F27" s="954" t="s">
        <v>2723</v>
      </c>
      <c r="G27" s="954"/>
      <c r="H27" s="859" t="s">
        <v>2592</v>
      </c>
      <c r="I27" s="860"/>
      <c r="J27" s="859" t="s">
        <v>2720</v>
      </c>
      <c r="K27" s="861"/>
    </row>
    <row r="28" spans="1:18" ht="69" customHeight="1">
      <c r="A28" s="1390" t="s">
        <v>2593</v>
      </c>
      <c r="B28" s="1391"/>
      <c r="C28" s="1391"/>
      <c r="D28" s="1391"/>
      <c r="E28" s="1392"/>
      <c r="F28" s="954" t="s">
        <v>2558</v>
      </c>
      <c r="G28" s="954"/>
      <c r="H28" s="859" t="s">
        <v>2592</v>
      </c>
      <c r="I28" s="860"/>
      <c r="J28" s="859" t="s">
        <v>2720</v>
      </c>
      <c r="K28" s="861"/>
    </row>
    <row r="29" spans="1:18" ht="66.75" customHeight="1">
      <c r="A29" s="1390" t="s">
        <v>2591</v>
      </c>
      <c r="B29" s="1391"/>
      <c r="C29" s="1391"/>
      <c r="D29" s="1391"/>
      <c r="E29" s="1392"/>
      <c r="F29" s="954" t="s">
        <v>2723</v>
      </c>
      <c r="G29" s="954"/>
      <c r="H29" s="859" t="s">
        <v>2590</v>
      </c>
      <c r="I29" s="860"/>
      <c r="J29" s="859" t="s">
        <v>2721</v>
      </c>
      <c r="K29" s="861"/>
    </row>
    <row r="30" spans="1:18" ht="82.5" customHeight="1">
      <c r="A30" s="1390" t="s">
        <v>2589</v>
      </c>
      <c r="B30" s="1391"/>
      <c r="C30" s="1391"/>
      <c r="D30" s="1391"/>
      <c r="E30" s="1392"/>
      <c r="F30" s="954" t="s">
        <v>2723</v>
      </c>
      <c r="G30" s="954"/>
      <c r="H30" s="859" t="s">
        <v>2588</v>
      </c>
      <c r="I30" s="860"/>
      <c r="J30" s="859" t="s">
        <v>2718</v>
      </c>
      <c r="K30" s="861"/>
    </row>
    <row r="31" spans="1:18" ht="69" customHeight="1">
      <c r="A31" s="1390" t="s">
        <v>2587</v>
      </c>
      <c r="B31" s="1391"/>
      <c r="C31" s="1391"/>
      <c r="D31" s="1391"/>
      <c r="E31" s="1392"/>
      <c r="F31" s="954" t="s">
        <v>2558</v>
      </c>
      <c r="G31" s="954"/>
      <c r="H31" s="859" t="s">
        <v>2586</v>
      </c>
      <c r="I31" s="860"/>
      <c r="J31" s="859" t="s">
        <v>2718</v>
      </c>
      <c r="K31" s="861"/>
    </row>
    <row r="32" spans="1:18" ht="78.75" customHeight="1">
      <c r="A32" s="1390" t="s">
        <v>2585</v>
      </c>
      <c r="B32" s="1391"/>
      <c r="C32" s="1391"/>
      <c r="D32" s="1391"/>
      <c r="E32" s="1392"/>
      <c r="F32" s="954" t="s">
        <v>2723</v>
      </c>
      <c r="G32" s="954"/>
      <c r="H32" s="859" t="s">
        <v>2339</v>
      </c>
      <c r="I32" s="860"/>
      <c r="J32" s="859" t="s">
        <v>2722</v>
      </c>
      <c r="K32" s="861"/>
    </row>
    <row r="33" spans="1:11" ht="69" customHeight="1">
      <c r="A33" s="1390" t="s">
        <v>2584</v>
      </c>
      <c r="B33" s="1391"/>
      <c r="C33" s="1391"/>
      <c r="D33" s="1391"/>
      <c r="E33" s="1392"/>
      <c r="F33" s="954" t="s">
        <v>2723</v>
      </c>
      <c r="G33" s="954"/>
      <c r="H33" s="859" t="s">
        <v>2339</v>
      </c>
      <c r="I33" s="860"/>
      <c r="J33" s="859" t="s">
        <v>2722</v>
      </c>
      <c r="K33" s="861"/>
    </row>
    <row r="34" spans="1:11" ht="69" customHeight="1" thickBot="1">
      <c r="A34" s="1390" t="s">
        <v>2583</v>
      </c>
      <c r="B34" s="1391"/>
      <c r="C34" s="1391"/>
      <c r="D34" s="1391"/>
      <c r="E34" s="1392"/>
      <c r="F34" s="954" t="s">
        <v>2554</v>
      </c>
      <c r="G34" s="954"/>
      <c r="H34" s="859" t="s">
        <v>2339</v>
      </c>
      <c r="I34" s="860"/>
      <c r="J34" s="859" t="s">
        <v>2722</v>
      </c>
      <c r="K34" s="861"/>
    </row>
    <row r="35" spans="1:11" ht="33.75" customHeight="1">
      <c r="A35" s="958" t="s">
        <v>87</v>
      </c>
      <c r="B35" s="959"/>
      <c r="C35" s="1414" t="s">
        <v>2582</v>
      </c>
      <c r="D35" s="1414"/>
      <c r="E35" s="1414"/>
      <c r="F35" s="1414"/>
      <c r="G35" s="1414"/>
      <c r="H35" s="1414"/>
      <c r="I35" s="1414"/>
      <c r="J35" s="1414"/>
      <c r="K35" s="1415"/>
    </row>
    <row r="36" spans="1:11" ht="24.75" customHeight="1">
      <c r="A36" s="960"/>
      <c r="B36" s="961"/>
      <c r="C36" s="1391" t="s">
        <v>2581</v>
      </c>
      <c r="D36" s="1391"/>
      <c r="E36" s="1391"/>
      <c r="F36" s="1391"/>
      <c r="G36" s="1391"/>
      <c r="H36" s="1391"/>
      <c r="I36" s="1391"/>
      <c r="J36" s="1391"/>
      <c r="K36" s="1418"/>
    </row>
    <row r="37" spans="1:11" ht="26.25" customHeight="1" thickBot="1">
      <c r="A37" s="962"/>
      <c r="B37" s="963"/>
      <c r="C37" s="1416" t="s">
        <v>2580</v>
      </c>
      <c r="D37" s="1416"/>
      <c r="E37" s="1416"/>
      <c r="F37" s="1416"/>
      <c r="G37" s="1416"/>
      <c r="H37" s="1416"/>
      <c r="I37" s="1416"/>
      <c r="J37" s="1416"/>
      <c r="K37" s="1417"/>
    </row>
    <row r="38" spans="1:11" ht="257.45" customHeight="1" thickBot="1">
      <c r="A38" s="1006" t="s">
        <v>84</v>
      </c>
      <c r="B38" s="1026"/>
      <c r="C38" s="995" t="s">
        <v>3086</v>
      </c>
      <c r="D38" s="995"/>
      <c r="E38" s="995"/>
      <c r="F38" s="995"/>
      <c r="G38" s="995"/>
      <c r="H38" s="995"/>
      <c r="I38" s="995"/>
      <c r="J38" s="995"/>
      <c r="K38" s="996"/>
    </row>
    <row r="39" spans="1:11" ht="27" customHeight="1">
      <c r="A39" s="958" t="s">
        <v>83</v>
      </c>
      <c r="B39" s="959"/>
      <c r="C39" s="1027" t="s">
        <v>2579</v>
      </c>
      <c r="D39" s="1027"/>
      <c r="E39" s="1027"/>
      <c r="F39" s="1027"/>
      <c r="G39" s="1027"/>
      <c r="H39" s="1027"/>
      <c r="I39" s="1027"/>
      <c r="J39" s="1027"/>
      <c r="K39" s="1028"/>
    </row>
    <row r="40" spans="1:11" ht="29.25" customHeight="1">
      <c r="A40" s="960"/>
      <c r="B40" s="961"/>
      <c r="C40" s="1034" t="s">
        <v>2578</v>
      </c>
      <c r="D40" s="1035"/>
      <c r="E40" s="1035"/>
      <c r="F40" s="1035"/>
      <c r="G40" s="1035"/>
      <c r="H40" s="1035"/>
      <c r="I40" s="1035"/>
      <c r="J40" s="1035"/>
      <c r="K40" s="861"/>
    </row>
    <row r="41" spans="1:11" ht="29.25" customHeight="1">
      <c r="A41" s="960"/>
      <c r="B41" s="961"/>
      <c r="C41" s="1034" t="s">
        <v>2577</v>
      </c>
      <c r="D41" s="1035"/>
      <c r="E41" s="1035"/>
      <c r="F41" s="1035"/>
      <c r="G41" s="1035"/>
      <c r="H41" s="1035"/>
      <c r="I41" s="1035"/>
      <c r="J41" s="1035"/>
      <c r="K41" s="861"/>
    </row>
    <row r="42" spans="1:11" ht="29.25" customHeight="1" thickBot="1">
      <c r="A42" s="962"/>
      <c r="B42" s="963"/>
      <c r="C42" s="1036" t="s">
        <v>2576</v>
      </c>
      <c r="D42" s="1037"/>
      <c r="E42" s="1037"/>
      <c r="F42" s="1037"/>
      <c r="G42" s="1037"/>
      <c r="H42" s="1037"/>
      <c r="I42" s="1037"/>
      <c r="J42" s="1037"/>
      <c r="K42" s="1038"/>
    </row>
    <row r="43" spans="1:11" ht="23.25" customHeight="1">
      <c r="A43" s="1029" t="s">
        <v>79</v>
      </c>
      <c r="B43" s="1030"/>
      <c r="C43" s="1033" t="s">
        <v>2575</v>
      </c>
      <c r="D43" s="936"/>
      <c r="E43" s="936"/>
      <c r="F43" s="936"/>
      <c r="G43" s="936"/>
      <c r="H43" s="936"/>
      <c r="I43" s="936"/>
      <c r="J43" s="936"/>
      <c r="K43" s="937"/>
    </row>
    <row r="44" spans="1:11" ht="21.75" customHeight="1">
      <c r="A44" s="1031"/>
      <c r="B44" s="1032"/>
      <c r="C44" s="860" t="s">
        <v>2574</v>
      </c>
      <c r="D44" s="862"/>
      <c r="E44" s="862"/>
      <c r="F44" s="862"/>
      <c r="G44" s="862"/>
      <c r="H44" s="862"/>
      <c r="I44" s="862"/>
      <c r="J44" s="862"/>
      <c r="K44" s="863"/>
    </row>
    <row r="45" spans="1:11" ht="34.9" customHeight="1">
      <c r="A45" s="1031"/>
      <c r="B45" s="1032"/>
      <c r="C45" s="1034" t="s">
        <v>2894</v>
      </c>
      <c r="D45" s="1035"/>
      <c r="E45" s="1035"/>
      <c r="F45" s="1035"/>
      <c r="G45" s="1035"/>
      <c r="H45" s="1035"/>
      <c r="I45" s="1035"/>
      <c r="J45" s="1035"/>
      <c r="K45" s="861"/>
    </row>
    <row r="46" spans="1:11" ht="33" customHeight="1">
      <c r="A46" s="1031"/>
      <c r="B46" s="1032"/>
      <c r="C46" s="860" t="s">
        <v>2895</v>
      </c>
      <c r="D46" s="862"/>
      <c r="E46" s="862"/>
      <c r="F46" s="862"/>
      <c r="G46" s="862"/>
      <c r="H46" s="862"/>
      <c r="I46" s="862"/>
      <c r="J46" s="862"/>
      <c r="K46" s="863"/>
    </row>
    <row r="47" spans="1:11" ht="30.75" customHeight="1">
      <c r="A47" s="1031"/>
      <c r="B47" s="1032"/>
      <c r="C47" s="860" t="s">
        <v>2896</v>
      </c>
      <c r="D47" s="862"/>
      <c r="E47" s="862"/>
      <c r="F47" s="862"/>
      <c r="G47" s="862"/>
      <c r="H47" s="862"/>
      <c r="I47" s="862"/>
      <c r="J47" s="862"/>
      <c r="K47" s="863"/>
    </row>
    <row r="48" spans="1:11" ht="22.5" customHeight="1">
      <c r="A48" s="1031"/>
      <c r="B48" s="1032"/>
      <c r="C48" s="860" t="s">
        <v>2897</v>
      </c>
      <c r="D48" s="862"/>
      <c r="E48" s="862"/>
      <c r="F48" s="862"/>
      <c r="G48" s="862"/>
      <c r="H48" s="862"/>
      <c r="I48" s="862"/>
      <c r="J48" s="862"/>
      <c r="K48" s="863"/>
    </row>
    <row r="49" spans="1:12" ht="34.5" customHeight="1">
      <c r="A49" s="1031"/>
      <c r="B49" s="1032"/>
      <c r="C49" s="860" t="s">
        <v>2898</v>
      </c>
      <c r="D49" s="862"/>
      <c r="E49" s="862"/>
      <c r="F49" s="862"/>
      <c r="G49" s="862"/>
      <c r="H49" s="862"/>
      <c r="I49" s="862"/>
      <c r="J49" s="862"/>
      <c r="K49" s="863"/>
    </row>
    <row r="50" spans="1:12" ht="33" customHeight="1" thickBot="1">
      <c r="A50" s="1031"/>
      <c r="B50" s="1032"/>
      <c r="C50" s="860" t="s">
        <v>2899</v>
      </c>
      <c r="D50" s="862"/>
      <c r="E50" s="862"/>
      <c r="F50" s="862"/>
      <c r="G50" s="862"/>
      <c r="H50" s="862"/>
      <c r="I50" s="862"/>
      <c r="J50" s="862"/>
      <c r="K50" s="863"/>
    </row>
    <row r="51" spans="1:12" ht="15.75" thickBot="1">
      <c r="A51" s="1043" t="s">
        <v>78</v>
      </c>
      <c r="B51" s="1044"/>
      <c r="C51" s="1044"/>
      <c r="D51" s="1044"/>
      <c r="E51" s="1044"/>
      <c r="F51" s="1044"/>
      <c r="G51" s="1044"/>
      <c r="H51" s="1044"/>
      <c r="I51" s="1044"/>
      <c r="J51" s="1044"/>
      <c r="K51" s="1045"/>
    </row>
    <row r="52" spans="1:12">
      <c r="A52" s="88" t="s">
        <v>77</v>
      </c>
      <c r="B52" s="87"/>
      <c r="C52" s="87"/>
      <c r="D52" s="87"/>
      <c r="E52" s="87"/>
      <c r="F52" s="1052">
        <v>30</v>
      </c>
      <c r="G52" s="1053"/>
      <c r="H52" s="1053"/>
      <c r="I52" s="1053"/>
      <c r="J52" s="1053"/>
      <c r="K52" s="1054"/>
      <c r="L52" s="83" t="s">
        <v>76</v>
      </c>
    </row>
    <row r="53" spans="1:12">
      <c r="A53" s="86" t="s">
        <v>75</v>
      </c>
      <c r="B53" s="85"/>
      <c r="C53" s="85"/>
      <c r="D53" s="85"/>
      <c r="E53" s="85"/>
      <c r="F53" s="1055">
        <v>45</v>
      </c>
      <c r="G53" s="1056"/>
      <c r="H53" s="1056"/>
      <c r="I53" s="1056"/>
      <c r="J53" s="1056"/>
      <c r="K53" s="1057"/>
      <c r="L53" s="83" t="s">
        <v>74</v>
      </c>
    </row>
    <row r="54" spans="1:12" ht="15.75" thickBot="1">
      <c r="A54" s="1049" t="s">
        <v>73</v>
      </c>
      <c r="B54" s="1050"/>
      <c r="C54" s="1050"/>
      <c r="D54" s="1050"/>
      <c r="E54" s="1051"/>
      <c r="F54" s="1039" t="s">
        <v>418</v>
      </c>
      <c r="G54" s="1040"/>
      <c r="H54" s="1040"/>
      <c r="I54" s="1040"/>
      <c r="J54" s="1040"/>
      <c r="K54" s="1041"/>
    </row>
    <row r="55" spans="1:12" ht="33" customHeight="1" thickBot="1">
      <c r="A55" s="1006" t="s">
        <v>2724</v>
      </c>
      <c r="B55" s="1007"/>
      <c r="C55" s="1007"/>
      <c r="D55" s="1007"/>
      <c r="E55" s="1008"/>
      <c r="F55" s="994" t="s">
        <v>2573</v>
      </c>
      <c r="G55" s="995"/>
      <c r="H55" s="995"/>
      <c r="I55" s="995"/>
      <c r="J55" s="995"/>
      <c r="K55" s="996"/>
    </row>
  </sheetData>
  <mergeCells count="134">
    <mergeCell ref="A12:C13"/>
    <mergeCell ref="D12:K12"/>
    <mergeCell ref="D13:K13"/>
    <mergeCell ref="D14:K14"/>
    <mergeCell ref="A1:C1"/>
    <mergeCell ref="D1:E1"/>
    <mergeCell ref="F1:H1"/>
    <mergeCell ref="I1:K1"/>
    <mergeCell ref="A2:C2"/>
    <mergeCell ref="D2:E2"/>
    <mergeCell ref="F2:H2"/>
    <mergeCell ref="I2:K2"/>
    <mergeCell ref="I4:K4"/>
    <mergeCell ref="C37:K37"/>
    <mergeCell ref="A35:B37"/>
    <mergeCell ref="C40:K40"/>
    <mergeCell ref="C41:K41"/>
    <mergeCell ref="C42:K42"/>
    <mergeCell ref="A39:B42"/>
    <mergeCell ref="C36:K36"/>
    <mergeCell ref="A5:C5"/>
    <mergeCell ref="D5:E5"/>
    <mergeCell ref="A15:C16"/>
    <mergeCell ref="D15:K15"/>
    <mergeCell ref="D16:K16"/>
    <mergeCell ref="A7:C7"/>
    <mergeCell ref="D7:K7"/>
    <mergeCell ref="A8:K8"/>
    <mergeCell ref="A9:C11"/>
    <mergeCell ref="D9:K9"/>
    <mergeCell ref="D10:K10"/>
    <mergeCell ref="D11:K11"/>
    <mergeCell ref="A17:C17"/>
    <mergeCell ref="D17:K17"/>
    <mergeCell ref="A21:E21"/>
    <mergeCell ref="F21:G21"/>
    <mergeCell ref="H21:I21"/>
    <mergeCell ref="L5:Q6"/>
    <mergeCell ref="A6:C6"/>
    <mergeCell ref="D6:K6"/>
    <mergeCell ref="A3:C3"/>
    <mergeCell ref="D3:E3"/>
    <mergeCell ref="F3:H3"/>
    <mergeCell ref="I3:K3"/>
    <mergeCell ref="A4:C4"/>
    <mergeCell ref="D4:E4"/>
    <mergeCell ref="F4:H4"/>
    <mergeCell ref="F5:H5"/>
    <mergeCell ref="I5:K5"/>
    <mergeCell ref="L17:R17"/>
    <mergeCell ref="D18:K18"/>
    <mergeCell ref="L18:R18"/>
    <mergeCell ref="A19:E19"/>
    <mergeCell ref="F19:G19"/>
    <mergeCell ref="H19:I19"/>
    <mergeCell ref="J19:K19"/>
    <mergeCell ref="L19:R19"/>
    <mergeCell ref="A20:E20"/>
    <mergeCell ref="F20:G20"/>
    <mergeCell ref="H20:I20"/>
    <mergeCell ref="J20:K20"/>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30:E30"/>
    <mergeCell ref="F30:G30"/>
    <mergeCell ref="H30:I30"/>
    <mergeCell ref="J30:K30"/>
    <mergeCell ref="A31:E31"/>
    <mergeCell ref="F31:G31"/>
    <mergeCell ref="H31:I31"/>
    <mergeCell ref="A27:E27"/>
    <mergeCell ref="F27:G27"/>
    <mergeCell ref="H27:I27"/>
    <mergeCell ref="J27:K27"/>
    <mergeCell ref="J31:K31"/>
    <mergeCell ref="A28:E28"/>
    <mergeCell ref="F28:G28"/>
    <mergeCell ref="H28:I28"/>
    <mergeCell ref="J28:K28"/>
    <mergeCell ref="A29:E29"/>
    <mergeCell ref="F29:G29"/>
    <mergeCell ref="H29:I29"/>
    <mergeCell ref="J29:K29"/>
    <mergeCell ref="A34:E34"/>
    <mergeCell ref="F34:G34"/>
    <mergeCell ref="H34:I34"/>
    <mergeCell ref="J34:K34"/>
    <mergeCell ref="C35:K35"/>
    <mergeCell ref="A32:E32"/>
    <mergeCell ref="F32:G32"/>
    <mergeCell ref="H32:I32"/>
    <mergeCell ref="J32:K32"/>
    <mergeCell ref="A33:E33"/>
    <mergeCell ref="F33:G33"/>
    <mergeCell ref="H33:I33"/>
    <mergeCell ref="J33:K33"/>
    <mergeCell ref="A38:B38"/>
    <mergeCell ref="C38:K38"/>
    <mergeCell ref="C39:K39"/>
    <mergeCell ref="A43:B50"/>
    <mergeCell ref="C43:K43"/>
    <mergeCell ref="C44:K44"/>
    <mergeCell ref="C45:K45"/>
    <mergeCell ref="C46:K46"/>
    <mergeCell ref="C47:K47"/>
    <mergeCell ref="F52:K52"/>
    <mergeCell ref="F53:K53"/>
    <mergeCell ref="F54:K54"/>
    <mergeCell ref="A55:E55"/>
    <mergeCell ref="F55:K55"/>
    <mergeCell ref="C48:K48"/>
    <mergeCell ref="C49:K49"/>
    <mergeCell ref="C50:K50"/>
    <mergeCell ref="A51:K51"/>
    <mergeCell ref="A54:E5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R54"/>
  <sheetViews>
    <sheetView zoomScaleNormal="100" workbookViewId="0">
      <selection activeCell="M1" sqref="M1"/>
    </sheetView>
  </sheetViews>
  <sheetFormatPr defaultColWidth="9.140625" defaultRowHeight="15"/>
  <cols>
    <col min="1" max="4" width="9.140625" style="1"/>
    <col min="5" max="5" width="8.140625" style="1" customWidth="1"/>
    <col min="6" max="7" width="9.140625" style="1"/>
    <col min="8" max="8" width="8.85546875" style="1" customWidth="1"/>
    <col min="9" max="9" width="7.57031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49.5" customHeight="1" thickBot="1">
      <c r="A1" s="380" t="s">
        <v>158</v>
      </c>
      <c r="B1" s="381"/>
      <c r="C1" s="381"/>
      <c r="D1" s="254" t="s">
        <v>157</v>
      </c>
      <c r="E1" s="255"/>
      <c r="F1" s="382" t="s">
        <v>156</v>
      </c>
      <c r="G1" s="383"/>
      <c r="H1" s="384"/>
      <c r="I1" s="385" t="s">
        <v>2687</v>
      </c>
      <c r="J1" s="264"/>
      <c r="K1" s="265"/>
    </row>
    <row r="2" spans="1:18" ht="33" customHeight="1" thickBot="1">
      <c r="A2" s="382" t="s">
        <v>154</v>
      </c>
      <c r="B2" s="383"/>
      <c r="C2" s="384"/>
      <c r="D2" s="256" t="s">
        <v>2767</v>
      </c>
      <c r="E2" s="257"/>
      <c r="F2" s="382" t="s">
        <v>152</v>
      </c>
      <c r="G2" s="383"/>
      <c r="H2" s="384"/>
      <c r="I2" s="256" t="s">
        <v>2683</v>
      </c>
      <c r="J2" s="874"/>
      <c r="K2" s="257"/>
    </row>
    <row r="3" spans="1:18" ht="15.75" thickBot="1">
      <c r="A3" s="386" t="s">
        <v>150</v>
      </c>
      <c r="B3" s="387"/>
      <c r="C3" s="388"/>
      <c r="D3" s="275">
        <v>30</v>
      </c>
      <c r="E3" s="276"/>
      <c r="F3" s="386" t="s">
        <v>148</v>
      </c>
      <c r="G3" s="387"/>
      <c r="H3" s="388"/>
      <c r="I3" s="275">
        <v>3</v>
      </c>
      <c r="J3" s="277"/>
      <c r="K3" s="276"/>
    </row>
    <row r="4" spans="1:18" ht="15.75" thickBot="1">
      <c r="A4" s="386" t="s">
        <v>147</v>
      </c>
      <c r="B4" s="387"/>
      <c r="C4" s="388"/>
      <c r="D4" s="1344" t="s">
        <v>846</v>
      </c>
      <c r="E4" s="255"/>
      <c r="F4" s="386" t="s">
        <v>145</v>
      </c>
      <c r="G4" s="387"/>
      <c r="H4" s="388"/>
      <c r="I4" s="275" t="s">
        <v>144</v>
      </c>
      <c r="J4" s="277"/>
      <c r="K4" s="276"/>
      <c r="L4" s="1" t="s">
        <v>143</v>
      </c>
    </row>
    <row r="5" spans="1:18" ht="15.75" thickBot="1">
      <c r="A5" s="386" t="s">
        <v>142</v>
      </c>
      <c r="B5" s="387"/>
      <c r="C5" s="388"/>
      <c r="D5" s="275" t="s">
        <v>141</v>
      </c>
      <c r="E5" s="276"/>
      <c r="F5" s="386" t="s">
        <v>140</v>
      </c>
      <c r="G5" s="387"/>
      <c r="H5" s="388"/>
      <c r="I5" s="275" t="s">
        <v>463</v>
      </c>
      <c r="J5" s="277"/>
      <c r="K5" s="276"/>
      <c r="L5" s="278" t="s">
        <v>138</v>
      </c>
      <c r="M5" s="279"/>
      <c r="N5" s="279"/>
      <c r="O5" s="279"/>
      <c r="P5" s="279"/>
      <c r="Q5" s="279"/>
    </row>
    <row r="6" spans="1:18" ht="33.75" customHeight="1" thickBot="1">
      <c r="A6" s="386" t="s">
        <v>137</v>
      </c>
      <c r="B6" s="387"/>
      <c r="C6" s="387"/>
      <c r="D6" s="650" t="s">
        <v>2151</v>
      </c>
      <c r="E6" s="270"/>
      <c r="F6" s="270"/>
      <c r="G6" s="270"/>
      <c r="H6" s="270"/>
      <c r="I6" s="270"/>
      <c r="J6" s="270"/>
      <c r="K6" s="271"/>
      <c r="L6" s="278"/>
      <c r="M6" s="279"/>
      <c r="N6" s="279"/>
      <c r="O6" s="279"/>
      <c r="P6" s="279"/>
      <c r="Q6" s="279"/>
    </row>
    <row r="7" spans="1:18" ht="50.25" customHeight="1" thickBot="1">
      <c r="A7" s="406" t="s">
        <v>136</v>
      </c>
      <c r="B7" s="407"/>
      <c r="C7" s="407"/>
      <c r="D7" s="298" t="s">
        <v>2098</v>
      </c>
      <c r="E7" s="298"/>
      <c r="F7" s="298"/>
      <c r="G7" s="298"/>
      <c r="H7" s="298"/>
      <c r="I7" s="298"/>
      <c r="J7" s="298"/>
      <c r="K7" s="299"/>
    </row>
    <row r="8" spans="1:18" ht="35.25" customHeight="1" thickBot="1">
      <c r="A8" s="308" t="s">
        <v>2216</v>
      </c>
      <c r="B8" s="301"/>
      <c r="C8" s="301"/>
      <c r="D8" s="301"/>
      <c r="E8" s="301"/>
      <c r="F8" s="301"/>
      <c r="G8" s="301"/>
      <c r="H8" s="301"/>
      <c r="I8" s="301"/>
      <c r="J8" s="301"/>
      <c r="K8" s="302"/>
    </row>
    <row r="9" spans="1:18" ht="51" customHeight="1">
      <c r="A9" s="408" t="s">
        <v>134</v>
      </c>
      <c r="B9" s="409"/>
      <c r="C9" s="410"/>
      <c r="D9" s="923" t="s">
        <v>2152</v>
      </c>
      <c r="E9" s="923"/>
      <c r="F9" s="923"/>
      <c r="G9" s="923"/>
      <c r="H9" s="923"/>
      <c r="I9" s="923"/>
      <c r="J9" s="923"/>
      <c r="K9" s="924"/>
    </row>
    <row r="10" spans="1:18" ht="69" customHeight="1" thickBot="1">
      <c r="A10" s="408"/>
      <c r="B10" s="409"/>
      <c r="C10" s="410"/>
      <c r="D10" s="915" t="s">
        <v>2153</v>
      </c>
      <c r="E10" s="916"/>
      <c r="F10" s="916"/>
      <c r="G10" s="916"/>
      <c r="H10" s="916"/>
      <c r="I10" s="916"/>
      <c r="J10" s="916"/>
      <c r="K10" s="917"/>
    </row>
    <row r="11" spans="1:18" ht="65.25" customHeight="1">
      <c r="A11" s="389" t="s">
        <v>988</v>
      </c>
      <c r="B11" s="390"/>
      <c r="C11" s="391"/>
      <c r="D11" s="908" t="s">
        <v>2154</v>
      </c>
      <c r="E11" s="908"/>
      <c r="F11" s="908"/>
      <c r="G11" s="908"/>
      <c r="H11" s="908"/>
      <c r="I11" s="908"/>
      <c r="J11" s="908"/>
      <c r="K11" s="909"/>
    </row>
    <row r="12" spans="1:18" ht="55.5" customHeight="1" thickBot="1">
      <c r="A12" s="408"/>
      <c r="B12" s="409"/>
      <c r="C12" s="410"/>
      <c r="D12" s="915" t="s">
        <v>2155</v>
      </c>
      <c r="E12" s="916"/>
      <c r="F12" s="916"/>
      <c r="G12" s="916"/>
      <c r="H12" s="916"/>
      <c r="I12" s="916"/>
      <c r="J12" s="916"/>
      <c r="K12" s="917"/>
    </row>
    <row r="13" spans="1:18" ht="33" customHeight="1">
      <c r="A13" s="389" t="s">
        <v>133</v>
      </c>
      <c r="B13" s="390"/>
      <c r="C13" s="391"/>
      <c r="D13" s="910" t="s">
        <v>2156</v>
      </c>
      <c r="E13" s="911"/>
      <c r="F13" s="911"/>
      <c r="G13" s="911"/>
      <c r="H13" s="911"/>
      <c r="I13" s="911"/>
      <c r="J13" s="911"/>
      <c r="K13" s="912"/>
    </row>
    <row r="14" spans="1:18" ht="51" customHeight="1" thickBot="1">
      <c r="A14" s="408"/>
      <c r="B14" s="409"/>
      <c r="C14" s="410"/>
      <c r="D14" s="915" t="s">
        <v>2157</v>
      </c>
      <c r="E14" s="916"/>
      <c r="F14" s="916"/>
      <c r="G14" s="916"/>
      <c r="H14" s="916"/>
      <c r="I14" s="916"/>
      <c r="J14" s="916"/>
      <c r="K14" s="917"/>
    </row>
    <row r="15" spans="1:18" ht="75.75" customHeight="1" thickBot="1">
      <c r="A15" s="403" t="s">
        <v>132</v>
      </c>
      <c r="B15" s="404"/>
      <c r="C15" s="405"/>
      <c r="D15" s="269" t="s">
        <v>2422</v>
      </c>
      <c r="E15" s="696"/>
      <c r="F15" s="696"/>
      <c r="G15" s="696"/>
      <c r="H15" s="696"/>
      <c r="I15" s="696"/>
      <c r="J15" s="696"/>
      <c r="K15" s="697"/>
      <c r="L15" s="279" t="s">
        <v>131</v>
      </c>
      <c r="M15" s="320"/>
      <c r="N15" s="320"/>
      <c r="O15" s="320"/>
      <c r="P15" s="320"/>
      <c r="Q15" s="320"/>
      <c r="R15" s="320"/>
    </row>
    <row r="16" spans="1:18" ht="19.149999999999999" customHeight="1" thickBot="1">
      <c r="A16" s="15" t="s">
        <v>130</v>
      </c>
      <c r="B16" s="14"/>
      <c r="C16" s="14"/>
      <c r="D16" s="269" t="s">
        <v>2219</v>
      </c>
      <c r="E16" s="270"/>
      <c r="F16" s="270"/>
      <c r="G16" s="270"/>
      <c r="H16" s="270"/>
      <c r="I16" s="270"/>
      <c r="J16" s="270"/>
      <c r="K16" s="271"/>
      <c r="L16" s="324" t="s">
        <v>129</v>
      </c>
      <c r="M16" s="325"/>
      <c r="N16" s="325"/>
      <c r="O16" s="325"/>
      <c r="P16" s="325"/>
      <c r="Q16" s="325"/>
      <c r="R16" s="325"/>
    </row>
    <row r="17" spans="1:18" ht="50.45" customHeight="1" thickBot="1">
      <c r="A17" s="382" t="s">
        <v>128</v>
      </c>
      <c r="B17" s="383"/>
      <c r="C17" s="383"/>
      <c r="D17" s="383"/>
      <c r="E17" s="383"/>
      <c r="F17" s="751" t="s">
        <v>127</v>
      </c>
      <c r="G17" s="751"/>
      <c r="H17" s="751" t="s">
        <v>126</v>
      </c>
      <c r="I17" s="751"/>
      <c r="J17" s="751" t="s">
        <v>125</v>
      </c>
      <c r="K17" s="762"/>
      <c r="L17" s="278" t="s">
        <v>124</v>
      </c>
      <c r="M17" s="320"/>
      <c r="N17" s="320"/>
      <c r="O17" s="320"/>
      <c r="P17" s="320"/>
      <c r="Q17" s="320"/>
      <c r="R17" s="320"/>
    </row>
    <row r="18" spans="1:18" ht="94.5" customHeight="1">
      <c r="A18" s="1419" t="s">
        <v>2097</v>
      </c>
      <c r="B18" s="1420"/>
      <c r="C18" s="1420"/>
      <c r="D18" s="1420"/>
      <c r="E18" s="1421"/>
      <c r="F18" s="784" t="s">
        <v>89</v>
      </c>
      <c r="G18" s="785"/>
      <c r="H18" s="330" t="s">
        <v>2096</v>
      </c>
      <c r="I18" s="332"/>
      <c r="J18" s="330" t="s">
        <v>2095</v>
      </c>
      <c r="K18" s="331"/>
    </row>
    <row r="19" spans="1:18" ht="81" customHeight="1">
      <c r="A19" s="1422" t="s">
        <v>2094</v>
      </c>
      <c r="B19" s="1423"/>
      <c r="C19" s="1423"/>
      <c r="D19" s="1423"/>
      <c r="E19" s="1423"/>
      <c r="F19" s="261" t="s">
        <v>89</v>
      </c>
      <c r="G19" s="262"/>
      <c r="H19" s="317" t="s">
        <v>1600</v>
      </c>
      <c r="I19" s="317"/>
      <c r="J19" s="241" t="s">
        <v>2090</v>
      </c>
      <c r="K19" s="245"/>
    </row>
    <row r="20" spans="1:18" ht="79.5" customHeight="1">
      <c r="A20" s="1424" t="s">
        <v>2093</v>
      </c>
      <c r="B20" s="906"/>
      <c r="C20" s="906"/>
      <c r="D20" s="906"/>
      <c r="E20" s="906"/>
      <c r="F20" s="261" t="s">
        <v>89</v>
      </c>
      <c r="G20" s="262"/>
      <c r="H20" s="317" t="s">
        <v>1600</v>
      </c>
      <c r="I20" s="317"/>
      <c r="J20" s="241" t="s">
        <v>2090</v>
      </c>
      <c r="K20" s="245"/>
    </row>
    <row r="21" spans="1:18" ht="50.25" customHeight="1">
      <c r="A21" s="1424" t="s">
        <v>2092</v>
      </c>
      <c r="B21" s="906"/>
      <c r="C21" s="906"/>
      <c r="D21" s="906"/>
      <c r="E21" s="906"/>
      <c r="F21" s="261" t="s">
        <v>89</v>
      </c>
      <c r="G21" s="262"/>
      <c r="H21" s="317" t="s">
        <v>1600</v>
      </c>
      <c r="I21" s="317"/>
      <c r="J21" s="241" t="s">
        <v>2090</v>
      </c>
      <c r="K21" s="245"/>
    </row>
    <row r="22" spans="1:18" ht="78.75" customHeight="1">
      <c r="A22" s="897" t="s">
        <v>2091</v>
      </c>
      <c r="B22" s="893"/>
      <c r="C22" s="893"/>
      <c r="D22" s="893"/>
      <c r="E22" s="898"/>
      <c r="F22" s="261" t="s">
        <v>89</v>
      </c>
      <c r="G22" s="262"/>
      <c r="H22" s="317" t="s">
        <v>1600</v>
      </c>
      <c r="I22" s="317"/>
      <c r="J22" s="241" t="s">
        <v>2090</v>
      </c>
      <c r="K22" s="245"/>
    </row>
    <row r="23" spans="1:18" ht="54" customHeight="1">
      <c r="A23" s="897" t="s">
        <v>2089</v>
      </c>
      <c r="B23" s="893"/>
      <c r="C23" s="893"/>
      <c r="D23" s="893"/>
      <c r="E23" s="898"/>
      <c r="F23" s="261" t="s">
        <v>89</v>
      </c>
      <c r="G23" s="262"/>
      <c r="H23" s="241" t="s">
        <v>1239</v>
      </c>
      <c r="I23" s="242"/>
      <c r="J23" s="241" t="s">
        <v>2079</v>
      </c>
      <c r="K23" s="245"/>
    </row>
    <row r="24" spans="1:18" ht="77.25" customHeight="1">
      <c r="A24" s="897" t="s">
        <v>2088</v>
      </c>
      <c r="B24" s="893"/>
      <c r="C24" s="893"/>
      <c r="D24" s="893"/>
      <c r="E24" s="898"/>
      <c r="F24" s="261" t="s">
        <v>89</v>
      </c>
      <c r="G24" s="262"/>
      <c r="H24" s="241" t="s">
        <v>1239</v>
      </c>
      <c r="I24" s="242"/>
      <c r="J24" s="241" t="s">
        <v>2079</v>
      </c>
      <c r="K24" s="245"/>
    </row>
    <row r="25" spans="1:18" ht="81.75" customHeight="1">
      <c r="A25" s="897" t="s">
        <v>2087</v>
      </c>
      <c r="B25" s="893"/>
      <c r="C25" s="893"/>
      <c r="D25" s="893"/>
      <c r="E25" s="898"/>
      <c r="F25" s="261" t="s">
        <v>89</v>
      </c>
      <c r="G25" s="262"/>
      <c r="H25" s="241" t="s">
        <v>1239</v>
      </c>
      <c r="I25" s="242"/>
      <c r="J25" s="241" t="s">
        <v>2079</v>
      </c>
      <c r="K25" s="245"/>
    </row>
    <row r="26" spans="1:18" ht="54" customHeight="1">
      <c r="A26" s="897" t="s">
        <v>2086</v>
      </c>
      <c r="B26" s="893"/>
      <c r="C26" s="893"/>
      <c r="D26" s="893"/>
      <c r="E26" s="898"/>
      <c r="F26" s="261" t="s">
        <v>89</v>
      </c>
      <c r="G26" s="262"/>
      <c r="H26" s="241" t="s">
        <v>1239</v>
      </c>
      <c r="I26" s="242"/>
      <c r="J26" s="241" t="s">
        <v>2079</v>
      </c>
      <c r="K26" s="245"/>
    </row>
    <row r="27" spans="1:18" ht="66.75" customHeight="1">
      <c r="A27" s="897" t="s">
        <v>2085</v>
      </c>
      <c r="B27" s="893"/>
      <c r="C27" s="893"/>
      <c r="D27" s="893"/>
      <c r="E27" s="898"/>
      <c r="F27" s="261" t="s">
        <v>89</v>
      </c>
      <c r="G27" s="262"/>
      <c r="H27" s="241" t="s">
        <v>1239</v>
      </c>
      <c r="I27" s="242"/>
      <c r="J27" s="241" t="s">
        <v>2079</v>
      </c>
      <c r="K27" s="245"/>
    </row>
    <row r="28" spans="1:18" ht="53.25" customHeight="1">
      <c r="A28" s="897" t="s">
        <v>2084</v>
      </c>
      <c r="B28" s="893"/>
      <c r="C28" s="893"/>
      <c r="D28" s="893"/>
      <c r="E28" s="898"/>
      <c r="F28" s="261" t="s">
        <v>89</v>
      </c>
      <c r="G28" s="262"/>
      <c r="H28" s="241" t="s">
        <v>1239</v>
      </c>
      <c r="I28" s="242"/>
      <c r="J28" s="241" t="s">
        <v>2079</v>
      </c>
      <c r="K28" s="245"/>
    </row>
    <row r="29" spans="1:18" ht="53.25" customHeight="1">
      <c r="A29" s="897" t="s">
        <v>2083</v>
      </c>
      <c r="B29" s="893"/>
      <c r="C29" s="893"/>
      <c r="D29" s="893"/>
      <c r="E29" s="898"/>
      <c r="F29" s="261" t="s">
        <v>89</v>
      </c>
      <c r="G29" s="262"/>
      <c r="H29" s="241" t="s">
        <v>1239</v>
      </c>
      <c r="I29" s="242"/>
      <c r="J29" s="241" t="s">
        <v>2079</v>
      </c>
      <c r="K29" s="245"/>
    </row>
    <row r="30" spans="1:18" ht="69" customHeight="1">
      <c r="A30" s="897" t="s">
        <v>2082</v>
      </c>
      <c r="B30" s="893"/>
      <c r="C30" s="893"/>
      <c r="D30" s="893"/>
      <c r="E30" s="898"/>
      <c r="F30" s="261" t="s">
        <v>89</v>
      </c>
      <c r="G30" s="262"/>
      <c r="H30" s="241" t="s">
        <v>1239</v>
      </c>
      <c r="I30" s="242"/>
      <c r="J30" s="241" t="s">
        <v>2079</v>
      </c>
      <c r="K30" s="245"/>
    </row>
    <row r="31" spans="1:18" ht="51" customHeight="1">
      <c r="A31" s="897" t="s">
        <v>2081</v>
      </c>
      <c r="B31" s="893"/>
      <c r="C31" s="893"/>
      <c r="D31" s="893"/>
      <c r="E31" s="898"/>
      <c r="F31" s="261" t="s">
        <v>89</v>
      </c>
      <c r="G31" s="262"/>
      <c r="H31" s="241" t="s">
        <v>1239</v>
      </c>
      <c r="I31" s="242"/>
      <c r="J31" s="241" t="s">
        <v>2079</v>
      </c>
      <c r="K31" s="245"/>
    </row>
    <row r="32" spans="1:18" ht="58.5" customHeight="1" thickBot="1">
      <c r="A32" s="1425" t="s">
        <v>2080</v>
      </c>
      <c r="B32" s="1426"/>
      <c r="C32" s="1426"/>
      <c r="D32" s="1426"/>
      <c r="E32" s="1426"/>
      <c r="F32" s="353" t="s">
        <v>89</v>
      </c>
      <c r="G32" s="353"/>
      <c r="H32" s="241" t="s">
        <v>1239</v>
      </c>
      <c r="I32" s="242"/>
      <c r="J32" s="241" t="s">
        <v>2079</v>
      </c>
      <c r="K32" s="245"/>
    </row>
    <row r="33" spans="1:11" ht="35.25" customHeight="1">
      <c r="A33" s="371" t="s">
        <v>87</v>
      </c>
      <c r="B33" s="372"/>
      <c r="C33" s="901" t="s">
        <v>2078</v>
      </c>
      <c r="D33" s="901"/>
      <c r="E33" s="901"/>
      <c r="F33" s="901"/>
      <c r="G33" s="901"/>
      <c r="H33" s="901"/>
      <c r="I33" s="901"/>
      <c r="J33" s="901"/>
      <c r="K33" s="902"/>
    </row>
    <row r="34" spans="1:11" ht="26.25" customHeight="1">
      <c r="A34" s="373"/>
      <c r="B34" s="374"/>
      <c r="C34" s="893" t="s">
        <v>2077</v>
      </c>
      <c r="D34" s="893"/>
      <c r="E34" s="893"/>
      <c r="F34" s="893"/>
      <c r="G34" s="893"/>
      <c r="H34" s="893"/>
      <c r="I34" s="893"/>
      <c r="J34" s="893"/>
      <c r="K34" s="894"/>
    </row>
    <row r="35" spans="1:11" ht="24.75" customHeight="1" thickBot="1">
      <c r="A35" s="375"/>
      <c r="B35" s="376"/>
      <c r="C35" s="893" t="s">
        <v>2076</v>
      </c>
      <c r="D35" s="893"/>
      <c r="E35" s="893"/>
      <c r="F35" s="893"/>
      <c r="G35" s="893"/>
      <c r="H35" s="893"/>
      <c r="I35" s="893"/>
      <c r="J35" s="893"/>
      <c r="K35" s="894"/>
    </row>
    <row r="36" spans="1:11" ht="248.1" customHeight="1" thickBot="1">
      <c r="A36" s="403" t="s">
        <v>84</v>
      </c>
      <c r="B36" s="446"/>
      <c r="C36" s="363" t="s">
        <v>3087</v>
      </c>
      <c r="D36" s="270"/>
      <c r="E36" s="270"/>
      <c r="F36" s="270"/>
      <c r="G36" s="270"/>
      <c r="H36" s="270"/>
      <c r="I36" s="270"/>
      <c r="J36" s="270"/>
      <c r="K36" s="271"/>
    </row>
    <row r="37" spans="1:11" ht="22.5" customHeight="1">
      <c r="A37" s="371" t="s">
        <v>83</v>
      </c>
      <c r="B37" s="372"/>
      <c r="C37" s="364" t="s">
        <v>2075</v>
      </c>
      <c r="D37" s="364"/>
      <c r="E37" s="364"/>
      <c r="F37" s="364"/>
      <c r="G37" s="364"/>
      <c r="H37" s="364"/>
      <c r="I37" s="364"/>
      <c r="J37" s="364"/>
      <c r="K37" s="365"/>
    </row>
    <row r="38" spans="1:11" ht="38.25" customHeight="1">
      <c r="A38" s="373"/>
      <c r="B38" s="374"/>
      <c r="C38" s="351" t="s">
        <v>2074</v>
      </c>
      <c r="D38" s="351"/>
      <c r="E38" s="351"/>
      <c r="F38" s="351"/>
      <c r="G38" s="351"/>
      <c r="H38" s="351"/>
      <c r="I38" s="351"/>
      <c r="J38" s="351"/>
      <c r="K38" s="352"/>
    </row>
    <row r="39" spans="1:11" ht="36.75" customHeight="1" thickBot="1">
      <c r="A39" s="375"/>
      <c r="B39" s="376"/>
      <c r="C39" s="351" t="s">
        <v>2073</v>
      </c>
      <c r="D39" s="351"/>
      <c r="E39" s="351"/>
      <c r="F39" s="351"/>
      <c r="G39" s="351"/>
      <c r="H39" s="351"/>
      <c r="I39" s="351"/>
      <c r="J39" s="351"/>
      <c r="K39" s="352"/>
    </row>
    <row r="40" spans="1:11" ht="34.5" customHeight="1">
      <c r="A40" s="662" t="s">
        <v>79</v>
      </c>
      <c r="B40" s="663"/>
      <c r="C40" s="703" t="s">
        <v>2900</v>
      </c>
      <c r="D40" s="704"/>
      <c r="E40" s="704"/>
      <c r="F40" s="704"/>
      <c r="G40" s="704"/>
      <c r="H40" s="704"/>
      <c r="I40" s="704"/>
      <c r="J40" s="704"/>
      <c r="K40" s="705"/>
    </row>
    <row r="41" spans="1:11" ht="33.75" customHeight="1">
      <c r="A41" s="664"/>
      <c r="B41" s="665"/>
      <c r="C41" s="242" t="s">
        <v>1025</v>
      </c>
      <c r="D41" s="337"/>
      <c r="E41" s="337"/>
      <c r="F41" s="337"/>
      <c r="G41" s="337"/>
      <c r="H41" s="337"/>
      <c r="I41" s="337"/>
      <c r="J41" s="337"/>
      <c r="K41" s="338"/>
    </row>
    <row r="42" spans="1:11" ht="36" customHeight="1">
      <c r="A42" s="664"/>
      <c r="B42" s="665"/>
      <c r="C42" s="706" t="s">
        <v>2901</v>
      </c>
      <c r="D42" s="337"/>
      <c r="E42" s="337"/>
      <c r="F42" s="337"/>
      <c r="G42" s="337"/>
      <c r="H42" s="337"/>
      <c r="I42" s="337"/>
      <c r="J42" s="337"/>
      <c r="K42" s="338"/>
    </row>
    <row r="43" spans="1:11" ht="33.75" customHeight="1">
      <c r="A43" s="664"/>
      <c r="B43" s="665"/>
      <c r="C43" s="706" t="s">
        <v>2902</v>
      </c>
      <c r="D43" s="337"/>
      <c r="E43" s="337"/>
      <c r="F43" s="337"/>
      <c r="G43" s="337"/>
      <c r="H43" s="337"/>
      <c r="I43" s="337"/>
      <c r="J43" s="337"/>
      <c r="K43" s="338"/>
    </row>
    <row r="44" spans="1:11" ht="22.5" customHeight="1">
      <c r="A44" s="664"/>
      <c r="B44" s="665"/>
      <c r="C44" s="706" t="s">
        <v>2903</v>
      </c>
      <c r="D44" s="337"/>
      <c r="E44" s="337"/>
      <c r="F44" s="337"/>
      <c r="G44" s="337"/>
      <c r="H44" s="337"/>
      <c r="I44" s="337"/>
      <c r="J44" s="337"/>
      <c r="K44" s="338"/>
    </row>
    <row r="45" spans="1:11" ht="35.25" customHeight="1">
      <c r="A45" s="664"/>
      <c r="B45" s="665"/>
      <c r="C45" s="706" t="s">
        <v>2904</v>
      </c>
      <c r="D45" s="337"/>
      <c r="E45" s="337"/>
      <c r="F45" s="337"/>
      <c r="G45" s="337"/>
      <c r="H45" s="337"/>
      <c r="I45" s="337"/>
      <c r="J45" s="337"/>
      <c r="K45" s="338"/>
    </row>
    <row r="46" spans="1:11" ht="36" customHeight="1">
      <c r="A46" s="664"/>
      <c r="B46" s="665"/>
      <c r="C46" s="706" t="s">
        <v>2905</v>
      </c>
      <c r="D46" s="337"/>
      <c r="E46" s="337"/>
      <c r="F46" s="337"/>
      <c r="G46" s="337"/>
      <c r="H46" s="337"/>
      <c r="I46" s="337"/>
      <c r="J46" s="337"/>
      <c r="K46" s="338"/>
    </row>
    <row r="47" spans="1:11" ht="38.25" customHeight="1">
      <c r="A47" s="664"/>
      <c r="B47" s="665"/>
      <c r="C47" s="706" t="s">
        <v>2906</v>
      </c>
      <c r="D47" s="337"/>
      <c r="E47" s="337"/>
      <c r="F47" s="337"/>
      <c r="G47" s="337"/>
      <c r="H47" s="337"/>
      <c r="I47" s="337"/>
      <c r="J47" s="337"/>
      <c r="K47" s="338"/>
    </row>
    <row r="48" spans="1:11" ht="26.25" customHeight="1" thickBot="1">
      <c r="A48" s="664"/>
      <c r="B48" s="665"/>
      <c r="C48" s="706" t="s">
        <v>2907</v>
      </c>
      <c r="D48" s="337"/>
      <c r="E48" s="337"/>
      <c r="F48" s="337"/>
      <c r="G48" s="337"/>
      <c r="H48" s="337"/>
      <c r="I48" s="337"/>
      <c r="J48" s="337"/>
      <c r="K48" s="338"/>
    </row>
    <row r="49" spans="1:12" ht="15.75" thickBot="1">
      <c r="A49" s="699" t="s">
        <v>78</v>
      </c>
      <c r="B49" s="700"/>
      <c r="C49" s="700"/>
      <c r="D49" s="700"/>
      <c r="E49" s="700"/>
      <c r="F49" s="700"/>
      <c r="G49" s="700"/>
      <c r="H49" s="700"/>
      <c r="I49" s="700"/>
      <c r="J49" s="700"/>
      <c r="K49" s="701"/>
    </row>
    <row r="50" spans="1:12">
      <c r="A50" s="10" t="s">
        <v>77</v>
      </c>
      <c r="B50" s="9"/>
      <c r="C50" s="9"/>
      <c r="D50" s="9"/>
      <c r="E50" s="9"/>
      <c r="F50" s="345">
        <v>30</v>
      </c>
      <c r="G50" s="346"/>
      <c r="H50" s="346"/>
      <c r="I50" s="346"/>
      <c r="J50" s="346"/>
      <c r="K50" s="347"/>
      <c r="L50" s="1" t="s">
        <v>76</v>
      </c>
    </row>
    <row r="51" spans="1:12">
      <c r="A51" s="8" t="s">
        <v>75</v>
      </c>
      <c r="B51" s="7"/>
      <c r="C51" s="7"/>
      <c r="D51" s="7"/>
      <c r="E51" s="7"/>
      <c r="F51" s="342">
        <v>45</v>
      </c>
      <c r="G51" s="343"/>
      <c r="H51" s="343"/>
      <c r="I51" s="343"/>
      <c r="J51" s="343"/>
      <c r="K51" s="344"/>
      <c r="L51" s="1" t="s">
        <v>74</v>
      </c>
    </row>
    <row r="52" spans="1:12" ht="15.75" thickBot="1">
      <c r="A52" s="377" t="s">
        <v>73</v>
      </c>
      <c r="B52" s="378"/>
      <c r="C52" s="378"/>
      <c r="D52" s="378"/>
      <c r="E52" s="379"/>
      <c r="F52" s="702" t="s">
        <v>418</v>
      </c>
      <c r="G52" s="340"/>
      <c r="H52" s="340"/>
      <c r="I52" s="340"/>
      <c r="J52" s="340"/>
      <c r="K52" s="341"/>
    </row>
    <row r="53" spans="1:12" ht="36.75" customHeight="1">
      <c r="A53" s="371" t="s">
        <v>2724</v>
      </c>
      <c r="B53" s="658"/>
      <c r="C53" s="658"/>
      <c r="D53" s="658"/>
      <c r="E53" s="659"/>
      <c r="F53" s="730" t="s">
        <v>3088</v>
      </c>
      <c r="G53" s="646"/>
      <c r="H53" s="646"/>
      <c r="I53" s="646"/>
      <c r="J53" s="646"/>
      <c r="K53" s="647"/>
    </row>
    <row r="54" spans="1:12" ht="30.75" customHeight="1" thickBot="1">
      <c r="A54" s="375"/>
      <c r="B54" s="660"/>
      <c r="C54" s="660"/>
      <c r="D54" s="660"/>
      <c r="E54" s="661"/>
      <c r="F54" s="726" t="s">
        <v>3089</v>
      </c>
      <c r="G54" s="652"/>
      <c r="H54" s="652"/>
      <c r="I54" s="652"/>
      <c r="J54" s="652"/>
      <c r="K54" s="653"/>
    </row>
  </sheetData>
  <mergeCells count="133">
    <mergeCell ref="A49:K49"/>
    <mergeCell ref="F50:K50"/>
    <mergeCell ref="F51:K51"/>
    <mergeCell ref="F52:K52"/>
    <mergeCell ref="A53:E54"/>
    <mergeCell ref="F53:K53"/>
    <mergeCell ref="F54:K54"/>
    <mergeCell ref="A52:E52"/>
    <mergeCell ref="A36:B36"/>
    <mergeCell ref="C36:K36"/>
    <mergeCell ref="A37:B39"/>
    <mergeCell ref="C37:K37"/>
    <mergeCell ref="C38:K38"/>
    <mergeCell ref="C39:K39"/>
    <mergeCell ref="A40:B48"/>
    <mergeCell ref="C40:K40"/>
    <mergeCell ref="C41:K41"/>
    <mergeCell ref="C42:K42"/>
    <mergeCell ref="C43:K43"/>
    <mergeCell ref="C44:K44"/>
    <mergeCell ref="C45:K45"/>
    <mergeCell ref="C46:K46"/>
    <mergeCell ref="C47:K47"/>
    <mergeCell ref="C48:K48"/>
    <mergeCell ref="A33:B35"/>
    <mergeCell ref="C33:K33"/>
    <mergeCell ref="C34:K34"/>
    <mergeCell ref="C35:K35"/>
    <mergeCell ref="A31:E31"/>
    <mergeCell ref="F31:G31"/>
    <mergeCell ref="H31:I31"/>
    <mergeCell ref="J31:K31"/>
    <mergeCell ref="A32:E32"/>
    <mergeCell ref="F32:G32"/>
    <mergeCell ref="A28:E28"/>
    <mergeCell ref="F28:G28"/>
    <mergeCell ref="H28:I28"/>
    <mergeCell ref="J28:K28"/>
    <mergeCell ref="H32:I32"/>
    <mergeCell ref="J32:K32"/>
    <mergeCell ref="A29:E29"/>
    <mergeCell ref="F29:G29"/>
    <mergeCell ref="H29:I29"/>
    <mergeCell ref="J29:K29"/>
    <mergeCell ref="A30:E30"/>
    <mergeCell ref="F30:G30"/>
    <mergeCell ref="H30:I30"/>
    <mergeCell ref="J30:K30"/>
    <mergeCell ref="A25:E25"/>
    <mergeCell ref="F25:G25"/>
    <mergeCell ref="H25:I25"/>
    <mergeCell ref="J25:K25"/>
    <mergeCell ref="A26:E26"/>
    <mergeCell ref="F26:G26"/>
    <mergeCell ref="H26:I26"/>
    <mergeCell ref="J26:K26"/>
    <mergeCell ref="A27:E27"/>
    <mergeCell ref="F27:G27"/>
    <mergeCell ref="H27:I27"/>
    <mergeCell ref="J27:K27"/>
    <mergeCell ref="A22:E22"/>
    <mergeCell ref="F22:G22"/>
    <mergeCell ref="H22:I22"/>
    <mergeCell ref="J22:K22"/>
    <mergeCell ref="A23:E23"/>
    <mergeCell ref="F23:G23"/>
    <mergeCell ref="H23:I23"/>
    <mergeCell ref="J23:K23"/>
    <mergeCell ref="A24:E24"/>
    <mergeCell ref="F24:G24"/>
    <mergeCell ref="H24:I24"/>
    <mergeCell ref="J24:K24"/>
    <mergeCell ref="A19:E19"/>
    <mergeCell ref="F19:G19"/>
    <mergeCell ref="H19:I19"/>
    <mergeCell ref="J19:K19"/>
    <mergeCell ref="A20:E20"/>
    <mergeCell ref="F20:G20"/>
    <mergeCell ref="H20:I20"/>
    <mergeCell ref="J20:K20"/>
    <mergeCell ref="A21:E21"/>
    <mergeCell ref="F21:G21"/>
    <mergeCell ref="H21:I21"/>
    <mergeCell ref="J21:K21"/>
    <mergeCell ref="L15:R15"/>
    <mergeCell ref="D16:K16"/>
    <mergeCell ref="L16:R16"/>
    <mergeCell ref="A17:E17"/>
    <mergeCell ref="F17:G17"/>
    <mergeCell ref="H17:I17"/>
    <mergeCell ref="J17:K17"/>
    <mergeCell ref="L17:R17"/>
    <mergeCell ref="A18:E18"/>
    <mergeCell ref="F18:G18"/>
    <mergeCell ref="H18:I18"/>
    <mergeCell ref="J18:K18"/>
    <mergeCell ref="A15:C15"/>
    <mergeCell ref="D15:K15"/>
    <mergeCell ref="A13:C14"/>
    <mergeCell ref="D13:K13"/>
    <mergeCell ref="D14:K14"/>
    <mergeCell ref="A7:C7"/>
    <mergeCell ref="D7:K7"/>
    <mergeCell ref="A8:K8"/>
    <mergeCell ref="A9:C10"/>
    <mergeCell ref="D9:K9"/>
    <mergeCell ref="D10:K10"/>
    <mergeCell ref="A11:C12"/>
    <mergeCell ref="D11:K11"/>
    <mergeCell ref="D12:K12"/>
    <mergeCell ref="L5:Q6"/>
    <mergeCell ref="A6:C6"/>
    <mergeCell ref="D6:K6"/>
    <mergeCell ref="A3:C3"/>
    <mergeCell ref="D3:E3"/>
    <mergeCell ref="F3:H3"/>
    <mergeCell ref="I3:K3"/>
    <mergeCell ref="A4:C4"/>
    <mergeCell ref="A1:C1"/>
    <mergeCell ref="D1:E1"/>
    <mergeCell ref="F1:H1"/>
    <mergeCell ref="I1:K1"/>
    <mergeCell ref="A2:C2"/>
    <mergeCell ref="D2:E2"/>
    <mergeCell ref="F2:H2"/>
    <mergeCell ref="I2:K2"/>
    <mergeCell ref="D4:E4"/>
    <mergeCell ref="F4:H4"/>
    <mergeCell ref="I4:K4"/>
    <mergeCell ref="A5:C5"/>
    <mergeCell ref="D5:E5"/>
    <mergeCell ref="F5:H5"/>
    <mergeCell ref="I5:K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R81"/>
  <sheetViews>
    <sheetView topLeftCell="A52" zoomScaleNormal="100" workbookViewId="0">
      <selection activeCell="C52" sqref="C52:K52"/>
    </sheetView>
  </sheetViews>
  <sheetFormatPr defaultColWidth="8.85546875" defaultRowHeight="15"/>
  <cols>
    <col min="1" max="4" width="8.85546875" style="1"/>
    <col min="5" max="5" width="8.5703125" style="1" customWidth="1"/>
    <col min="6" max="7" width="8.85546875" style="1"/>
    <col min="8" max="8" width="9.7109375" style="1" customWidth="1"/>
    <col min="9" max="9" width="7.5703125" style="1" customWidth="1"/>
    <col min="10" max="10" width="7.42578125" style="1" customWidth="1"/>
    <col min="11" max="11" width="8.140625" style="1" customWidth="1"/>
    <col min="12" max="16" width="8.85546875" style="1"/>
    <col min="17" max="17" width="13.85546875" style="1" customWidth="1"/>
    <col min="18" max="16384" width="8.85546875" style="1"/>
  </cols>
  <sheetData>
    <row r="1" spans="1:17" ht="25.5" customHeight="1" thickBot="1">
      <c r="A1" s="380" t="s">
        <v>158</v>
      </c>
      <c r="B1" s="381"/>
      <c r="C1" s="381"/>
      <c r="D1" s="254" t="s">
        <v>157</v>
      </c>
      <c r="E1" s="255"/>
      <c r="F1" s="382" t="s">
        <v>156</v>
      </c>
      <c r="G1" s="383"/>
      <c r="H1" s="384"/>
      <c r="I1" s="254" t="s">
        <v>1952</v>
      </c>
      <c r="J1" s="1430"/>
      <c r="K1" s="255"/>
    </row>
    <row r="2" spans="1:17" ht="31.5" customHeight="1" thickBot="1">
      <c r="A2" s="382" t="s">
        <v>154</v>
      </c>
      <c r="B2" s="383"/>
      <c r="C2" s="384"/>
      <c r="D2" s="256" t="s">
        <v>2767</v>
      </c>
      <c r="E2" s="257"/>
      <c r="F2" s="382" t="s">
        <v>152</v>
      </c>
      <c r="G2" s="383"/>
      <c r="H2" s="384"/>
      <c r="I2" s="266" t="s">
        <v>151</v>
      </c>
      <c r="J2" s="267"/>
      <c r="K2" s="268"/>
    </row>
    <row r="3" spans="1:17" ht="15.75" thickBot="1">
      <c r="A3" s="386" t="s">
        <v>150</v>
      </c>
      <c r="B3" s="387"/>
      <c r="C3" s="388"/>
      <c r="D3" s="275">
        <v>60</v>
      </c>
      <c r="E3" s="276"/>
      <c r="F3" s="386" t="s">
        <v>148</v>
      </c>
      <c r="G3" s="387"/>
      <c r="H3" s="388"/>
      <c r="I3" s="275">
        <v>6</v>
      </c>
      <c r="J3" s="277"/>
      <c r="K3" s="276"/>
    </row>
    <row r="4" spans="1:17" ht="15.75" thickBot="1">
      <c r="A4" s="386" t="s">
        <v>147</v>
      </c>
      <c r="B4" s="387"/>
      <c r="C4" s="388"/>
      <c r="D4" s="254" t="s">
        <v>846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463</v>
      </c>
      <c r="J5" s="277"/>
      <c r="K5" s="276"/>
      <c r="L5" s="278" t="s">
        <v>138</v>
      </c>
      <c r="M5" s="279"/>
      <c r="N5" s="279"/>
      <c r="O5" s="279"/>
      <c r="P5" s="279"/>
      <c r="Q5" s="279"/>
    </row>
    <row r="6" spans="1:17" ht="27" customHeight="1" thickBot="1">
      <c r="A6" s="386" t="s">
        <v>137</v>
      </c>
      <c r="B6" s="387"/>
      <c r="C6" s="387"/>
      <c r="D6" s="269" t="s">
        <v>2217</v>
      </c>
      <c r="E6" s="270"/>
      <c r="F6" s="270"/>
      <c r="G6" s="270"/>
      <c r="H6" s="270"/>
      <c r="I6" s="270"/>
      <c r="J6" s="270"/>
      <c r="K6" s="271"/>
      <c r="L6" s="278"/>
      <c r="M6" s="279"/>
      <c r="N6" s="279"/>
      <c r="O6" s="279"/>
      <c r="P6" s="279"/>
      <c r="Q6" s="279"/>
    </row>
    <row r="7" spans="1:17" ht="110.25" customHeight="1" thickBot="1">
      <c r="A7" s="406" t="s">
        <v>136</v>
      </c>
      <c r="B7" s="407"/>
      <c r="C7" s="407"/>
      <c r="D7" s="298" t="s">
        <v>1138</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66" customHeight="1">
      <c r="A9" s="408" t="s">
        <v>134</v>
      </c>
      <c r="B9" s="409"/>
      <c r="C9" s="410"/>
      <c r="D9" s="1431" t="s">
        <v>2423</v>
      </c>
      <c r="E9" s="923"/>
      <c r="F9" s="923"/>
      <c r="G9" s="923"/>
      <c r="H9" s="923"/>
      <c r="I9" s="923"/>
      <c r="J9" s="923"/>
      <c r="K9" s="924"/>
    </row>
    <row r="10" spans="1:17" ht="51" customHeight="1">
      <c r="A10" s="18"/>
      <c r="B10" s="19"/>
      <c r="C10" s="20"/>
      <c r="D10" s="915" t="s">
        <v>1954</v>
      </c>
      <c r="E10" s="916"/>
      <c r="F10" s="916"/>
      <c r="G10" s="916"/>
      <c r="H10" s="916"/>
      <c r="I10" s="916"/>
      <c r="J10" s="916"/>
      <c r="K10" s="917"/>
    </row>
    <row r="11" spans="1:17" ht="51" customHeight="1" thickBot="1">
      <c r="A11" s="18"/>
      <c r="B11" s="19"/>
      <c r="C11" s="20"/>
      <c r="D11" s="1433" t="s">
        <v>1955</v>
      </c>
      <c r="E11" s="1434"/>
      <c r="F11" s="1434"/>
      <c r="G11" s="1434"/>
      <c r="H11" s="1434"/>
      <c r="I11" s="1434"/>
      <c r="J11" s="1434"/>
      <c r="K11" s="1435"/>
    </row>
    <row r="12" spans="1:17" ht="66.75" customHeight="1">
      <c r="A12" s="389" t="s">
        <v>988</v>
      </c>
      <c r="B12" s="390"/>
      <c r="C12" s="391"/>
      <c r="D12" s="908" t="s">
        <v>1958</v>
      </c>
      <c r="E12" s="908"/>
      <c r="F12" s="908"/>
      <c r="G12" s="908"/>
      <c r="H12" s="908"/>
      <c r="I12" s="908"/>
      <c r="J12" s="908"/>
      <c r="K12" s="909"/>
    </row>
    <row r="13" spans="1:17" ht="63" customHeight="1">
      <c r="A13" s="408"/>
      <c r="B13" s="409"/>
      <c r="C13" s="410"/>
      <c r="D13" s="915" t="s">
        <v>1956</v>
      </c>
      <c r="E13" s="916"/>
      <c r="F13" s="916"/>
      <c r="G13" s="916"/>
      <c r="H13" s="916"/>
      <c r="I13" s="916"/>
      <c r="J13" s="916"/>
      <c r="K13" s="917"/>
    </row>
    <row r="14" spans="1:17" ht="50.25" customHeight="1" thickBot="1">
      <c r="A14" s="408"/>
      <c r="B14" s="409"/>
      <c r="C14" s="410"/>
      <c r="D14" s="915" t="s">
        <v>1957</v>
      </c>
      <c r="E14" s="916"/>
      <c r="F14" s="916"/>
      <c r="G14" s="916"/>
      <c r="H14" s="916"/>
      <c r="I14" s="916"/>
      <c r="J14" s="916"/>
      <c r="K14" s="917"/>
    </row>
    <row r="15" spans="1:17" ht="36.75" customHeight="1">
      <c r="A15" s="389" t="s">
        <v>133</v>
      </c>
      <c r="B15" s="390"/>
      <c r="C15" s="391"/>
      <c r="D15" s="910" t="s">
        <v>1953</v>
      </c>
      <c r="E15" s="911"/>
      <c r="F15" s="911"/>
      <c r="G15" s="911"/>
      <c r="H15" s="911"/>
      <c r="I15" s="911"/>
      <c r="J15" s="911"/>
      <c r="K15" s="912"/>
    </row>
    <row r="16" spans="1:17" ht="36.75" customHeight="1">
      <c r="A16" s="408"/>
      <c r="B16" s="409"/>
      <c r="C16" s="410"/>
      <c r="D16" s="915" t="s">
        <v>1959</v>
      </c>
      <c r="E16" s="916"/>
      <c r="F16" s="916"/>
      <c r="G16" s="916"/>
      <c r="H16" s="916"/>
      <c r="I16" s="916"/>
      <c r="J16" s="916"/>
      <c r="K16" s="917"/>
    </row>
    <row r="17" spans="1:18" ht="51.75" customHeight="1">
      <c r="A17" s="408"/>
      <c r="B17" s="409"/>
      <c r="C17" s="410"/>
      <c r="D17" s="915" t="s">
        <v>1960</v>
      </c>
      <c r="E17" s="916"/>
      <c r="F17" s="916"/>
      <c r="G17" s="916"/>
      <c r="H17" s="916"/>
      <c r="I17" s="916"/>
      <c r="J17" s="916"/>
      <c r="K17" s="917"/>
    </row>
    <row r="18" spans="1:18" ht="51.75" customHeight="1" thickBot="1">
      <c r="A18" s="408"/>
      <c r="B18" s="409"/>
      <c r="C18" s="410"/>
      <c r="D18" s="915" t="s">
        <v>1961</v>
      </c>
      <c r="E18" s="916"/>
      <c r="F18" s="916"/>
      <c r="G18" s="916"/>
      <c r="H18" s="916"/>
      <c r="I18" s="916"/>
      <c r="J18" s="916"/>
      <c r="K18" s="917"/>
    </row>
    <row r="19" spans="1:18" ht="78" customHeight="1" thickBot="1">
      <c r="A19" s="403" t="s">
        <v>132</v>
      </c>
      <c r="B19" s="404"/>
      <c r="C19" s="405"/>
      <c r="D19" s="1432" t="s">
        <v>1137</v>
      </c>
      <c r="E19" s="696"/>
      <c r="F19" s="696"/>
      <c r="G19" s="696"/>
      <c r="H19" s="696"/>
      <c r="I19" s="696"/>
      <c r="J19" s="696"/>
      <c r="K19" s="697"/>
      <c r="L19" s="279" t="s">
        <v>131</v>
      </c>
      <c r="M19" s="320"/>
      <c r="N19" s="320"/>
      <c r="O19" s="320"/>
      <c r="P19" s="320"/>
      <c r="Q19" s="320"/>
      <c r="R19" s="320"/>
    </row>
    <row r="20" spans="1:18" ht="19.350000000000001" customHeight="1" thickBot="1">
      <c r="A20" s="15" t="s">
        <v>130</v>
      </c>
      <c r="B20" s="14"/>
      <c r="C20" s="14"/>
      <c r="D20" s="269" t="s">
        <v>2219</v>
      </c>
      <c r="E20" s="270"/>
      <c r="F20" s="270"/>
      <c r="G20" s="270"/>
      <c r="H20" s="270"/>
      <c r="I20" s="270"/>
      <c r="J20" s="270"/>
      <c r="K20" s="271"/>
      <c r="L20" s="324" t="s">
        <v>129</v>
      </c>
      <c r="M20" s="325"/>
      <c r="N20" s="325"/>
      <c r="O20" s="325"/>
      <c r="P20" s="325"/>
      <c r="Q20" s="325"/>
      <c r="R20" s="325"/>
    </row>
    <row r="21" spans="1:18" ht="50.45" customHeight="1" thickBot="1">
      <c r="A21" s="685" t="s">
        <v>128</v>
      </c>
      <c r="B21" s="686"/>
      <c r="C21" s="686"/>
      <c r="D21" s="686"/>
      <c r="E21" s="686"/>
      <c r="F21" s="421" t="s">
        <v>127</v>
      </c>
      <c r="G21" s="421"/>
      <c r="H21" s="421" t="s">
        <v>126</v>
      </c>
      <c r="I21" s="421"/>
      <c r="J21" s="421" t="s">
        <v>125</v>
      </c>
      <c r="K21" s="422"/>
      <c r="L21" s="278" t="s">
        <v>124</v>
      </c>
      <c r="M21" s="320"/>
      <c r="N21" s="320"/>
      <c r="O21" s="320"/>
      <c r="P21" s="320"/>
      <c r="Q21" s="320"/>
      <c r="R21" s="320"/>
    </row>
    <row r="22" spans="1:18" ht="111.75" customHeight="1">
      <c r="A22" s="799" t="s">
        <v>1136</v>
      </c>
      <c r="B22" s="688"/>
      <c r="C22" s="688"/>
      <c r="D22" s="688"/>
      <c r="E22" s="688"/>
      <c r="F22" s="416" t="s">
        <v>1130</v>
      </c>
      <c r="G22" s="416"/>
      <c r="H22" s="298" t="s">
        <v>1135</v>
      </c>
      <c r="I22" s="298"/>
      <c r="J22" s="298" t="s">
        <v>1106</v>
      </c>
      <c r="K22" s="299"/>
    </row>
    <row r="23" spans="1:18" ht="42.75" customHeight="1">
      <c r="A23" s="621" t="s">
        <v>1134</v>
      </c>
      <c r="B23" s="622"/>
      <c r="C23" s="622"/>
      <c r="D23" s="622"/>
      <c r="E23" s="623"/>
      <c r="F23" s="319" t="s">
        <v>1130</v>
      </c>
      <c r="G23" s="319"/>
      <c r="H23" s="241" t="s">
        <v>1098</v>
      </c>
      <c r="I23" s="242"/>
      <c r="J23" s="241" t="s">
        <v>1100</v>
      </c>
      <c r="K23" s="245"/>
    </row>
    <row r="24" spans="1:18" ht="42" customHeight="1">
      <c r="A24" s="621" t="s">
        <v>1133</v>
      </c>
      <c r="B24" s="622"/>
      <c r="C24" s="622"/>
      <c r="D24" s="622"/>
      <c r="E24" s="623"/>
      <c r="F24" s="319" t="s">
        <v>1130</v>
      </c>
      <c r="G24" s="319"/>
      <c r="H24" s="241" t="s">
        <v>1098</v>
      </c>
      <c r="I24" s="242"/>
      <c r="J24" s="241" t="s">
        <v>1100</v>
      </c>
      <c r="K24" s="245"/>
    </row>
    <row r="25" spans="1:18" ht="54.75" customHeight="1">
      <c r="A25" s="634" t="s">
        <v>2424</v>
      </c>
      <c r="B25" s="622"/>
      <c r="C25" s="622"/>
      <c r="D25" s="622"/>
      <c r="E25" s="623"/>
      <c r="F25" s="319" t="s">
        <v>1130</v>
      </c>
      <c r="G25" s="319"/>
      <c r="H25" s="241" t="s">
        <v>1132</v>
      </c>
      <c r="I25" s="242"/>
      <c r="J25" s="317" t="s">
        <v>1124</v>
      </c>
      <c r="K25" s="318"/>
    </row>
    <row r="26" spans="1:18" ht="37.5" customHeight="1">
      <c r="A26" s="621" t="s">
        <v>1131</v>
      </c>
      <c r="B26" s="622"/>
      <c r="C26" s="622"/>
      <c r="D26" s="622"/>
      <c r="E26" s="623"/>
      <c r="F26" s="261" t="s">
        <v>1130</v>
      </c>
      <c r="G26" s="262"/>
      <c r="H26" s="241" t="s">
        <v>1094</v>
      </c>
      <c r="I26" s="242"/>
      <c r="J26" s="241" t="s">
        <v>1129</v>
      </c>
      <c r="K26" s="245"/>
      <c r="L26" s="36"/>
    </row>
    <row r="27" spans="1:18" ht="123.75" customHeight="1">
      <c r="A27" s="621" t="s">
        <v>1128</v>
      </c>
      <c r="B27" s="622"/>
      <c r="C27" s="622"/>
      <c r="D27" s="622"/>
      <c r="E27" s="623"/>
      <c r="F27" s="261" t="s">
        <v>1108</v>
      </c>
      <c r="G27" s="262"/>
      <c r="H27" s="241" t="s">
        <v>1107</v>
      </c>
      <c r="I27" s="242"/>
      <c r="J27" s="241" t="s">
        <v>1106</v>
      </c>
      <c r="K27" s="245"/>
    </row>
    <row r="28" spans="1:18" ht="96" customHeight="1">
      <c r="A28" s="621" t="s">
        <v>1127</v>
      </c>
      <c r="B28" s="622"/>
      <c r="C28" s="622"/>
      <c r="D28" s="622"/>
      <c r="E28" s="623"/>
      <c r="F28" s="261" t="s">
        <v>89</v>
      </c>
      <c r="G28" s="262"/>
      <c r="H28" s="241" t="s">
        <v>1119</v>
      </c>
      <c r="I28" s="242"/>
      <c r="J28" s="241" t="s">
        <v>1124</v>
      </c>
      <c r="K28" s="245"/>
    </row>
    <row r="29" spans="1:18" ht="67.5" customHeight="1">
      <c r="A29" s="621" t="s">
        <v>1126</v>
      </c>
      <c r="B29" s="622"/>
      <c r="C29" s="622"/>
      <c r="D29" s="622"/>
      <c r="E29" s="623"/>
      <c r="F29" s="261" t="s">
        <v>89</v>
      </c>
      <c r="G29" s="262"/>
      <c r="H29" s="241" t="s">
        <v>1125</v>
      </c>
      <c r="I29" s="242"/>
      <c r="J29" s="241" t="s">
        <v>1124</v>
      </c>
      <c r="K29" s="245"/>
    </row>
    <row r="30" spans="1:18" ht="51.75" customHeight="1">
      <c r="A30" s="621" t="s">
        <v>1123</v>
      </c>
      <c r="B30" s="622"/>
      <c r="C30" s="622"/>
      <c r="D30" s="622"/>
      <c r="E30" s="623"/>
      <c r="F30" s="261" t="s">
        <v>89</v>
      </c>
      <c r="G30" s="262"/>
      <c r="H30" s="241" t="s">
        <v>1098</v>
      </c>
      <c r="I30" s="242"/>
      <c r="J30" s="241" t="s">
        <v>1100</v>
      </c>
      <c r="K30" s="245"/>
    </row>
    <row r="31" spans="1:18" ht="66" customHeight="1">
      <c r="A31" s="621" t="s">
        <v>1122</v>
      </c>
      <c r="B31" s="622"/>
      <c r="C31" s="622"/>
      <c r="D31" s="622"/>
      <c r="E31" s="623"/>
      <c r="F31" s="261" t="s">
        <v>89</v>
      </c>
      <c r="G31" s="262"/>
      <c r="H31" s="241" t="s">
        <v>1098</v>
      </c>
      <c r="I31" s="242"/>
      <c r="J31" s="241" t="s">
        <v>1100</v>
      </c>
      <c r="K31" s="245"/>
    </row>
    <row r="32" spans="1:18" ht="84.75" customHeight="1">
      <c r="A32" s="621" t="s">
        <v>1121</v>
      </c>
      <c r="B32" s="622"/>
      <c r="C32" s="622"/>
      <c r="D32" s="622"/>
      <c r="E32" s="623"/>
      <c r="F32" s="261" t="s">
        <v>516</v>
      </c>
      <c r="G32" s="262"/>
      <c r="H32" s="241" t="s">
        <v>1098</v>
      </c>
      <c r="I32" s="242"/>
      <c r="J32" s="241" t="s">
        <v>1100</v>
      </c>
      <c r="K32" s="245"/>
    </row>
    <row r="33" spans="1:11" ht="67.5" customHeight="1">
      <c r="A33" s="621" t="s">
        <v>1120</v>
      </c>
      <c r="B33" s="622"/>
      <c r="C33" s="622"/>
      <c r="D33" s="622"/>
      <c r="E33" s="623"/>
      <c r="F33" s="261" t="s">
        <v>89</v>
      </c>
      <c r="G33" s="262"/>
      <c r="H33" s="241" t="s">
        <v>1119</v>
      </c>
      <c r="I33" s="242"/>
      <c r="J33" s="241" t="s">
        <v>1118</v>
      </c>
      <c r="K33" s="245"/>
    </row>
    <row r="34" spans="1:11" ht="86.25" customHeight="1">
      <c r="A34" s="621" t="s">
        <v>1117</v>
      </c>
      <c r="B34" s="622"/>
      <c r="C34" s="622"/>
      <c r="D34" s="622"/>
      <c r="E34" s="623"/>
      <c r="F34" s="261" t="s">
        <v>1108</v>
      </c>
      <c r="G34" s="262"/>
      <c r="H34" s="241" t="s">
        <v>1107</v>
      </c>
      <c r="I34" s="242"/>
      <c r="J34" s="241" t="s">
        <v>1106</v>
      </c>
      <c r="K34" s="245"/>
    </row>
    <row r="35" spans="1:11" ht="66" customHeight="1">
      <c r="A35" s="621" t="s">
        <v>1116</v>
      </c>
      <c r="B35" s="622"/>
      <c r="C35" s="622"/>
      <c r="D35" s="622"/>
      <c r="E35" s="623"/>
      <c r="F35" s="261" t="s">
        <v>89</v>
      </c>
      <c r="G35" s="262"/>
      <c r="H35" s="241" t="s">
        <v>1098</v>
      </c>
      <c r="I35" s="242"/>
      <c r="J35" s="241" t="s">
        <v>1100</v>
      </c>
      <c r="K35" s="245"/>
    </row>
    <row r="36" spans="1:11" ht="51.75" customHeight="1">
      <c r="A36" s="621" t="s">
        <v>1115</v>
      </c>
      <c r="B36" s="622"/>
      <c r="C36" s="622"/>
      <c r="D36" s="622"/>
      <c r="E36" s="623"/>
      <c r="F36" s="261" t="s">
        <v>89</v>
      </c>
      <c r="G36" s="262"/>
      <c r="H36" s="241" t="s">
        <v>1098</v>
      </c>
      <c r="I36" s="242"/>
      <c r="J36" s="241" t="s">
        <v>1114</v>
      </c>
      <c r="K36" s="245"/>
    </row>
    <row r="37" spans="1:11" ht="40.5" customHeight="1">
      <c r="A37" s="621" t="s">
        <v>1113</v>
      </c>
      <c r="B37" s="622"/>
      <c r="C37" s="622"/>
      <c r="D37" s="622"/>
      <c r="E37" s="623"/>
      <c r="F37" s="261" t="s">
        <v>89</v>
      </c>
      <c r="G37" s="262"/>
      <c r="H37" s="241" t="s">
        <v>1098</v>
      </c>
      <c r="I37" s="242"/>
      <c r="J37" s="241" t="s">
        <v>1100</v>
      </c>
      <c r="K37" s="245"/>
    </row>
    <row r="38" spans="1:11" ht="40.5" customHeight="1">
      <c r="A38" s="621" t="s">
        <v>1112</v>
      </c>
      <c r="B38" s="622"/>
      <c r="C38" s="622"/>
      <c r="D38" s="622"/>
      <c r="E38" s="623"/>
      <c r="F38" s="261" t="s">
        <v>89</v>
      </c>
      <c r="G38" s="262"/>
      <c r="H38" s="241" t="s">
        <v>1098</v>
      </c>
      <c r="I38" s="242"/>
      <c r="J38" s="241" t="s">
        <v>1100</v>
      </c>
      <c r="K38" s="245"/>
    </row>
    <row r="39" spans="1:11" ht="42.75" customHeight="1">
      <c r="A39" s="621" t="s">
        <v>1111</v>
      </c>
      <c r="B39" s="622"/>
      <c r="C39" s="622"/>
      <c r="D39" s="622"/>
      <c r="E39" s="623"/>
      <c r="F39" s="261" t="s">
        <v>89</v>
      </c>
      <c r="G39" s="262"/>
      <c r="H39" s="915" t="s">
        <v>1098</v>
      </c>
      <c r="I39" s="1436"/>
      <c r="J39" s="241" t="s">
        <v>1100</v>
      </c>
      <c r="K39" s="245"/>
    </row>
    <row r="40" spans="1:11" ht="44.25" customHeight="1">
      <c r="A40" s="621" t="s">
        <v>1110</v>
      </c>
      <c r="B40" s="622"/>
      <c r="C40" s="622"/>
      <c r="D40" s="622"/>
      <c r="E40" s="623"/>
      <c r="F40" s="261" t="s">
        <v>89</v>
      </c>
      <c r="G40" s="262"/>
      <c r="H40" s="241" t="s">
        <v>1098</v>
      </c>
      <c r="I40" s="242"/>
      <c r="J40" s="241" t="s">
        <v>1100</v>
      </c>
      <c r="K40" s="245"/>
    </row>
    <row r="41" spans="1:11" ht="54.75" customHeight="1">
      <c r="A41" s="621" t="s">
        <v>1109</v>
      </c>
      <c r="B41" s="622"/>
      <c r="C41" s="622"/>
      <c r="D41" s="622"/>
      <c r="E41" s="623"/>
      <c r="F41" s="261" t="s">
        <v>1108</v>
      </c>
      <c r="G41" s="262"/>
      <c r="H41" s="241" t="s">
        <v>1107</v>
      </c>
      <c r="I41" s="242"/>
      <c r="J41" s="241" t="s">
        <v>1106</v>
      </c>
      <c r="K41" s="245"/>
    </row>
    <row r="42" spans="1:11" ht="41.25" customHeight="1">
      <c r="A42" s="621" t="s">
        <v>1105</v>
      </c>
      <c r="B42" s="622"/>
      <c r="C42" s="622"/>
      <c r="D42" s="622"/>
      <c r="E42" s="623"/>
      <c r="F42" s="261" t="s">
        <v>89</v>
      </c>
      <c r="G42" s="262"/>
      <c r="H42" s="241" t="s">
        <v>1098</v>
      </c>
      <c r="I42" s="242"/>
      <c r="J42" s="241" t="s">
        <v>1100</v>
      </c>
      <c r="K42" s="245"/>
    </row>
    <row r="43" spans="1:11" ht="79.5" customHeight="1">
      <c r="A43" s="621" t="s">
        <v>1104</v>
      </c>
      <c r="B43" s="622"/>
      <c r="C43" s="622"/>
      <c r="D43" s="622"/>
      <c r="E43" s="623"/>
      <c r="F43" s="261" t="s">
        <v>89</v>
      </c>
      <c r="G43" s="262"/>
      <c r="H43" s="241" t="s">
        <v>1098</v>
      </c>
      <c r="I43" s="242"/>
      <c r="J43" s="241" t="s">
        <v>1100</v>
      </c>
      <c r="K43" s="245"/>
    </row>
    <row r="44" spans="1:11" ht="50.25" customHeight="1">
      <c r="A44" s="621" t="s">
        <v>1103</v>
      </c>
      <c r="B44" s="622"/>
      <c r="C44" s="622"/>
      <c r="D44" s="622"/>
      <c r="E44" s="623"/>
      <c r="F44" s="261" t="s">
        <v>89</v>
      </c>
      <c r="G44" s="262"/>
      <c r="H44" s="241" t="s">
        <v>1098</v>
      </c>
      <c r="I44" s="242"/>
      <c r="J44" s="241" t="s">
        <v>1100</v>
      </c>
      <c r="K44" s="245"/>
    </row>
    <row r="45" spans="1:11" ht="44.25" customHeight="1">
      <c r="A45" s="621" t="s">
        <v>1102</v>
      </c>
      <c r="B45" s="622"/>
      <c r="C45" s="622"/>
      <c r="D45" s="622"/>
      <c r="E45" s="623"/>
      <c r="F45" s="261" t="s">
        <v>89</v>
      </c>
      <c r="G45" s="262"/>
      <c r="H45" s="241" t="s">
        <v>1098</v>
      </c>
      <c r="I45" s="242"/>
      <c r="J45" s="241" t="s">
        <v>1100</v>
      </c>
      <c r="K45" s="245"/>
    </row>
    <row r="46" spans="1:11" ht="70.5" customHeight="1">
      <c r="A46" s="621" t="s">
        <v>1101</v>
      </c>
      <c r="B46" s="622"/>
      <c r="C46" s="622"/>
      <c r="D46" s="622"/>
      <c r="E46" s="623"/>
      <c r="F46" s="261" t="s">
        <v>89</v>
      </c>
      <c r="G46" s="262"/>
      <c r="H46" s="241" t="s">
        <v>1098</v>
      </c>
      <c r="I46" s="242"/>
      <c r="J46" s="241" t="s">
        <v>1100</v>
      </c>
      <c r="K46" s="245"/>
    </row>
    <row r="47" spans="1:11" ht="44.25" customHeight="1">
      <c r="A47" s="621" t="s">
        <v>1099</v>
      </c>
      <c r="B47" s="622"/>
      <c r="C47" s="622"/>
      <c r="D47" s="622"/>
      <c r="E47" s="623"/>
      <c r="F47" s="261" t="s">
        <v>89</v>
      </c>
      <c r="G47" s="262"/>
      <c r="H47" s="241" t="s">
        <v>1098</v>
      </c>
      <c r="I47" s="242"/>
      <c r="J47" s="241" t="s">
        <v>1097</v>
      </c>
      <c r="K47" s="245"/>
    </row>
    <row r="48" spans="1:11" ht="41.25" customHeight="1" thickBot="1">
      <c r="A48" s="621" t="s">
        <v>1096</v>
      </c>
      <c r="B48" s="622"/>
      <c r="C48" s="622"/>
      <c r="D48" s="622"/>
      <c r="E48" s="623"/>
      <c r="F48" s="261" t="s">
        <v>1095</v>
      </c>
      <c r="G48" s="262"/>
      <c r="H48" s="241" t="s">
        <v>1094</v>
      </c>
      <c r="I48" s="242"/>
      <c r="J48" s="241" t="s">
        <v>1093</v>
      </c>
      <c r="K48" s="245"/>
    </row>
    <row r="49" spans="1:11" ht="34.5" customHeight="1">
      <c r="A49" s="371" t="s">
        <v>87</v>
      </c>
      <c r="B49" s="372"/>
      <c r="C49" s="630" t="s">
        <v>1092</v>
      </c>
      <c r="D49" s="630"/>
      <c r="E49" s="630"/>
      <c r="F49" s="630"/>
      <c r="G49" s="630"/>
      <c r="H49" s="630"/>
      <c r="I49" s="630"/>
      <c r="J49" s="630"/>
      <c r="K49" s="631"/>
    </row>
    <row r="50" spans="1:11" ht="25.5" customHeight="1">
      <c r="A50" s="373"/>
      <c r="B50" s="374"/>
      <c r="C50" s="622" t="s">
        <v>1091</v>
      </c>
      <c r="D50" s="622"/>
      <c r="E50" s="622"/>
      <c r="F50" s="622"/>
      <c r="G50" s="622"/>
      <c r="H50" s="622"/>
      <c r="I50" s="622"/>
      <c r="J50" s="622"/>
      <c r="K50" s="627"/>
    </row>
    <row r="51" spans="1:11" ht="24" customHeight="1" thickBot="1">
      <c r="A51" s="375"/>
      <c r="B51" s="376"/>
      <c r="C51" s="622" t="s">
        <v>1090</v>
      </c>
      <c r="D51" s="622"/>
      <c r="E51" s="622"/>
      <c r="F51" s="622"/>
      <c r="G51" s="622"/>
      <c r="H51" s="622"/>
      <c r="I51" s="622"/>
      <c r="J51" s="622"/>
      <c r="K51" s="627"/>
    </row>
    <row r="52" spans="1:11" ht="256.5" customHeight="1" thickBot="1">
      <c r="A52" s="403" t="s">
        <v>84</v>
      </c>
      <c r="B52" s="446"/>
      <c r="C52" s="363" t="s">
        <v>3090</v>
      </c>
      <c r="D52" s="270"/>
      <c r="E52" s="270"/>
      <c r="F52" s="270"/>
      <c r="G52" s="270"/>
      <c r="H52" s="270"/>
      <c r="I52" s="270"/>
      <c r="J52" s="270"/>
      <c r="K52" s="271"/>
    </row>
    <row r="53" spans="1:11" ht="21" customHeight="1">
      <c r="A53" s="371" t="s">
        <v>83</v>
      </c>
      <c r="B53" s="372"/>
      <c r="C53" s="364" t="s">
        <v>1089</v>
      </c>
      <c r="D53" s="364"/>
      <c r="E53" s="364"/>
      <c r="F53" s="364"/>
      <c r="G53" s="364"/>
      <c r="H53" s="364"/>
      <c r="I53" s="364"/>
      <c r="J53" s="364"/>
      <c r="K53" s="365"/>
    </row>
    <row r="54" spans="1:11" ht="20.25" customHeight="1">
      <c r="A54" s="373"/>
      <c r="B54" s="374"/>
      <c r="C54" s="351" t="s">
        <v>1088</v>
      </c>
      <c r="D54" s="351"/>
      <c r="E54" s="351"/>
      <c r="F54" s="351"/>
      <c r="G54" s="351"/>
      <c r="H54" s="351"/>
      <c r="I54" s="351"/>
      <c r="J54" s="351"/>
      <c r="K54" s="352"/>
    </row>
    <row r="55" spans="1:11" ht="21" customHeight="1">
      <c r="A55" s="373"/>
      <c r="B55" s="374"/>
      <c r="C55" s="351" t="s">
        <v>1087</v>
      </c>
      <c r="D55" s="351"/>
      <c r="E55" s="351"/>
      <c r="F55" s="351"/>
      <c r="G55" s="351"/>
      <c r="H55" s="351"/>
      <c r="I55" s="351"/>
      <c r="J55" s="351"/>
      <c r="K55" s="352"/>
    </row>
    <row r="56" spans="1:11" ht="22.5" customHeight="1" thickBot="1">
      <c r="A56" s="375"/>
      <c r="B56" s="376"/>
      <c r="C56" s="351" t="s">
        <v>1086</v>
      </c>
      <c r="D56" s="351"/>
      <c r="E56" s="351"/>
      <c r="F56" s="351"/>
      <c r="G56" s="351"/>
      <c r="H56" s="351"/>
      <c r="I56" s="351"/>
      <c r="J56" s="351"/>
      <c r="K56" s="352"/>
    </row>
    <row r="57" spans="1:11" ht="34.5" customHeight="1">
      <c r="A57" s="662" t="s">
        <v>79</v>
      </c>
      <c r="B57" s="663"/>
      <c r="C57" s="703" t="s">
        <v>2425</v>
      </c>
      <c r="D57" s="704"/>
      <c r="E57" s="704"/>
      <c r="F57" s="704"/>
      <c r="G57" s="704"/>
      <c r="H57" s="704"/>
      <c r="I57" s="704"/>
      <c r="J57" s="704"/>
      <c r="K57" s="705"/>
    </row>
    <row r="58" spans="1:11" ht="33" customHeight="1">
      <c r="A58" s="664"/>
      <c r="B58" s="665"/>
      <c r="C58" s="242" t="s">
        <v>1085</v>
      </c>
      <c r="D58" s="337"/>
      <c r="E58" s="337"/>
      <c r="F58" s="337"/>
      <c r="G58" s="337"/>
      <c r="H58" s="337"/>
      <c r="I58" s="337"/>
      <c r="J58" s="337"/>
      <c r="K58" s="338"/>
    </row>
    <row r="59" spans="1:11" ht="35.25" customHeight="1">
      <c r="A59" s="664"/>
      <c r="B59" s="665"/>
      <c r="C59" s="706" t="s">
        <v>2908</v>
      </c>
      <c r="D59" s="337"/>
      <c r="E59" s="337"/>
      <c r="F59" s="337"/>
      <c r="G59" s="337"/>
      <c r="H59" s="337"/>
      <c r="I59" s="337"/>
      <c r="J59" s="337"/>
      <c r="K59" s="338"/>
    </row>
    <row r="60" spans="1:11" ht="35.25" customHeight="1">
      <c r="A60" s="664"/>
      <c r="B60" s="665"/>
      <c r="C60" s="242" t="s">
        <v>1084</v>
      </c>
      <c r="D60" s="337"/>
      <c r="E60" s="337"/>
      <c r="F60" s="337"/>
      <c r="G60" s="337"/>
      <c r="H60" s="337"/>
      <c r="I60" s="337"/>
      <c r="J60" s="337"/>
      <c r="K60" s="338"/>
    </row>
    <row r="61" spans="1:11" ht="33" customHeight="1" thickBot="1">
      <c r="A61" s="664"/>
      <c r="B61" s="665"/>
      <c r="C61" s="706" t="s">
        <v>2909</v>
      </c>
      <c r="D61" s="337"/>
      <c r="E61" s="337"/>
      <c r="F61" s="337"/>
      <c r="G61" s="337"/>
      <c r="H61" s="337"/>
      <c r="I61" s="337"/>
      <c r="J61" s="337"/>
      <c r="K61" s="338"/>
    </row>
    <row r="62" spans="1:11" ht="14.25" customHeight="1" thickBot="1">
      <c r="A62" s="699" t="s">
        <v>78</v>
      </c>
      <c r="B62" s="700"/>
      <c r="C62" s="700"/>
      <c r="D62" s="700"/>
      <c r="E62" s="700"/>
      <c r="F62" s="700"/>
      <c r="G62" s="700"/>
      <c r="H62" s="700"/>
      <c r="I62" s="700"/>
      <c r="J62" s="700"/>
      <c r="K62" s="701"/>
    </row>
    <row r="63" spans="1:11" ht="13.5" customHeight="1">
      <c r="A63" s="10" t="s">
        <v>77</v>
      </c>
      <c r="B63" s="9"/>
      <c r="C63" s="9"/>
      <c r="D63" s="9"/>
      <c r="E63" s="9"/>
      <c r="F63" s="345">
        <v>60</v>
      </c>
      <c r="G63" s="346"/>
      <c r="H63" s="346"/>
      <c r="I63" s="346"/>
      <c r="J63" s="346"/>
      <c r="K63" s="347"/>
    </row>
    <row r="64" spans="1:11" ht="15" customHeight="1">
      <c r="A64" s="8" t="s">
        <v>75</v>
      </c>
      <c r="B64" s="7"/>
      <c r="C64" s="7"/>
      <c r="D64" s="7"/>
      <c r="E64" s="7"/>
      <c r="F64" s="342">
        <v>90</v>
      </c>
      <c r="G64" s="343"/>
      <c r="H64" s="343"/>
      <c r="I64" s="343"/>
      <c r="J64" s="343"/>
      <c r="K64" s="344"/>
    </row>
    <row r="65" spans="1:12" ht="15.75" customHeight="1" thickBot="1">
      <c r="A65" s="6" t="s">
        <v>73</v>
      </c>
      <c r="B65" s="5"/>
      <c r="C65" s="5"/>
      <c r="D65" s="5"/>
      <c r="E65" s="5"/>
      <c r="F65" s="763" t="s">
        <v>581</v>
      </c>
      <c r="G65" s="764"/>
      <c r="H65" s="764"/>
      <c r="I65" s="764"/>
      <c r="J65" s="764"/>
      <c r="K65" s="765"/>
    </row>
    <row r="66" spans="1:12" ht="30.6" customHeight="1" thickBot="1">
      <c r="A66" s="371" t="s">
        <v>2724</v>
      </c>
      <c r="B66" s="658"/>
      <c r="C66" s="658"/>
      <c r="D66" s="658"/>
      <c r="E66" s="659"/>
      <c r="F66" s="1427" t="s">
        <v>3092</v>
      </c>
      <c r="G66" s="1428"/>
      <c r="H66" s="1428"/>
      <c r="I66" s="1428"/>
      <c r="J66" s="1428"/>
      <c r="K66" s="1429"/>
    </row>
    <row r="67" spans="1:12" ht="35.1" customHeight="1" thickBot="1">
      <c r="A67" s="797"/>
      <c r="B67" s="1153"/>
      <c r="C67" s="1153"/>
      <c r="D67" s="1153"/>
      <c r="E67" s="1154"/>
      <c r="F67" s="269" t="s">
        <v>3091</v>
      </c>
      <c r="G67" s="270"/>
      <c r="H67" s="270"/>
      <c r="I67" s="270"/>
      <c r="J67" s="270"/>
      <c r="K67" s="271"/>
    </row>
    <row r="68" spans="1:12" ht="33.75" customHeight="1"/>
    <row r="69" spans="1:12" ht="33" customHeight="1">
      <c r="J69" s="35"/>
    </row>
    <row r="70" spans="1:12" ht="21.6" customHeight="1"/>
    <row r="71" spans="1:12" ht="36" customHeight="1"/>
    <row r="72" spans="1:12" ht="33" customHeight="1"/>
    <row r="73" spans="1:12" ht="21.6" customHeight="1"/>
    <row r="74" spans="1:12" ht="31.5" customHeight="1"/>
    <row r="76" spans="1:12">
      <c r="L76" s="1" t="s">
        <v>76</v>
      </c>
    </row>
    <row r="77" spans="1:12">
      <c r="L77" s="1" t="s">
        <v>74</v>
      </c>
    </row>
    <row r="79" spans="1:12" ht="27.6" customHeight="1"/>
    <row r="80" spans="1:12" ht="30" customHeight="1"/>
    <row r="81" ht="30" customHeight="1"/>
  </sheetData>
  <mergeCells count="181">
    <mergeCell ref="J42:K42"/>
    <mergeCell ref="H42:I42"/>
    <mergeCell ref="F42:G42"/>
    <mergeCell ref="H47:I47"/>
    <mergeCell ref="H48:I48"/>
    <mergeCell ref="F48:G48"/>
    <mergeCell ref="F47:G47"/>
    <mergeCell ref="J45:K45"/>
    <mergeCell ref="J46:K46"/>
    <mergeCell ref="J47:K47"/>
    <mergeCell ref="J48:K48"/>
    <mergeCell ref="J43:K43"/>
    <mergeCell ref="H43:I43"/>
    <mergeCell ref="F43:G43"/>
    <mergeCell ref="A48:E48"/>
    <mergeCell ref="A47:E47"/>
    <mergeCell ref="A46:E46"/>
    <mergeCell ref="A45:E45"/>
    <mergeCell ref="H44:I44"/>
    <mergeCell ref="F44:G44"/>
    <mergeCell ref="F45:G45"/>
    <mergeCell ref="H45:I45"/>
    <mergeCell ref="H46:I46"/>
    <mergeCell ref="F46:G46"/>
    <mergeCell ref="A43:E43"/>
    <mergeCell ref="A44:E44"/>
    <mergeCell ref="J44:K44"/>
    <mergeCell ref="A25:E25"/>
    <mergeCell ref="F25:G25"/>
    <mergeCell ref="H25:I25"/>
    <mergeCell ref="J25:K25"/>
    <mergeCell ref="A49:B51"/>
    <mergeCell ref="C49:K49"/>
    <mergeCell ref="C50:K50"/>
    <mergeCell ref="C51:K51"/>
    <mergeCell ref="J28:K28"/>
    <mergeCell ref="A42:E42"/>
    <mergeCell ref="F35:G35"/>
    <mergeCell ref="J33:K33"/>
    <mergeCell ref="H33:I33"/>
    <mergeCell ref="F33:G33"/>
    <mergeCell ref="A39:E39"/>
    <mergeCell ref="J39:K39"/>
    <mergeCell ref="H39:I39"/>
    <mergeCell ref="F39:G39"/>
    <mergeCell ref="J38:K38"/>
    <mergeCell ref="F38:G38"/>
    <mergeCell ref="H38:I38"/>
    <mergeCell ref="F21:G21"/>
    <mergeCell ref="D10:K10"/>
    <mergeCell ref="C53:K53"/>
    <mergeCell ref="C54:K54"/>
    <mergeCell ref="A53:B56"/>
    <mergeCell ref="C56:K56"/>
    <mergeCell ref="A52:B52"/>
    <mergeCell ref="C52:K52"/>
    <mergeCell ref="D11:K11"/>
    <mergeCell ref="D13:K13"/>
    <mergeCell ref="D14:K14"/>
    <mergeCell ref="D18:K18"/>
    <mergeCell ref="D16:K16"/>
    <mergeCell ref="D17:K17"/>
    <mergeCell ref="A19:C19"/>
    <mergeCell ref="D20:K20"/>
    <mergeCell ref="J27:K27"/>
    <mergeCell ref="H27:I27"/>
    <mergeCell ref="H29:I29"/>
    <mergeCell ref="F29:G29"/>
    <mergeCell ref="A34:E34"/>
    <mergeCell ref="A35:E35"/>
    <mergeCell ref="A36:E36"/>
    <mergeCell ref="A37:E37"/>
    <mergeCell ref="F3:H3"/>
    <mergeCell ref="A7:C7"/>
    <mergeCell ref="D9:K9"/>
    <mergeCell ref="D19:K19"/>
    <mergeCell ref="F5:H5"/>
    <mergeCell ref="D7:K7"/>
    <mergeCell ref="A9:C9"/>
    <mergeCell ref="A12:C14"/>
    <mergeCell ref="A15:C18"/>
    <mergeCell ref="I1:K1"/>
    <mergeCell ref="I2:K2"/>
    <mergeCell ref="D6:K6"/>
    <mergeCell ref="I5:K5"/>
    <mergeCell ref="D5:E5"/>
    <mergeCell ref="I3:K3"/>
    <mergeCell ref="A8:K8"/>
    <mergeCell ref="A21:E21"/>
    <mergeCell ref="D12:K12"/>
    <mergeCell ref="A2:C2"/>
    <mergeCell ref="A1:C1"/>
    <mergeCell ref="F1:H1"/>
    <mergeCell ref="F2:H2"/>
    <mergeCell ref="D1:E1"/>
    <mergeCell ref="D2:E2"/>
    <mergeCell ref="A3:C3"/>
    <mergeCell ref="A4:C4"/>
    <mergeCell ref="A5:C5"/>
    <mergeCell ref="F4:H4"/>
    <mergeCell ref="H21:I21"/>
    <mergeCell ref="J21:K21"/>
    <mergeCell ref="I4:K4"/>
    <mergeCell ref="D4:E4"/>
    <mergeCell ref="D3:E3"/>
    <mergeCell ref="A22:E22"/>
    <mergeCell ref="F26:G26"/>
    <mergeCell ref="A26:E26"/>
    <mergeCell ref="J26:K26"/>
    <mergeCell ref="H26:I26"/>
    <mergeCell ref="J32:K32"/>
    <mergeCell ref="H32:I32"/>
    <mergeCell ref="F32:G32"/>
    <mergeCell ref="A30:E30"/>
    <mergeCell ref="A29:E29"/>
    <mergeCell ref="A31:E31"/>
    <mergeCell ref="A32:E32"/>
    <mergeCell ref="J29:K29"/>
    <mergeCell ref="F22:G22"/>
    <mergeCell ref="A23:E23"/>
    <mergeCell ref="F23:G23"/>
    <mergeCell ref="H23:I23"/>
    <mergeCell ref="J23:K23"/>
    <mergeCell ref="A24:E24"/>
    <mergeCell ref="F24:G24"/>
    <mergeCell ref="H24:I24"/>
    <mergeCell ref="J24:K24"/>
    <mergeCell ref="F67:K67"/>
    <mergeCell ref="C61:K61"/>
    <mergeCell ref="C60:K60"/>
    <mergeCell ref="A66:E67"/>
    <mergeCell ref="F66:K66"/>
    <mergeCell ref="L5:Q6"/>
    <mergeCell ref="A6:C6"/>
    <mergeCell ref="D15:K15"/>
    <mergeCell ref="L20:R20"/>
    <mergeCell ref="L19:R19"/>
    <mergeCell ref="J30:K30"/>
    <mergeCell ref="H30:I30"/>
    <mergeCell ref="F30:G30"/>
    <mergeCell ref="J31:K31"/>
    <mergeCell ref="H31:I31"/>
    <mergeCell ref="F31:G31"/>
    <mergeCell ref="L21:R21"/>
    <mergeCell ref="H28:I28"/>
    <mergeCell ref="F28:G28"/>
    <mergeCell ref="A28:E28"/>
    <mergeCell ref="A27:E27"/>
    <mergeCell ref="F27:G27"/>
    <mergeCell ref="H22:I22"/>
    <mergeCell ref="J22:K22"/>
    <mergeCell ref="A62:K62"/>
    <mergeCell ref="C55:K55"/>
    <mergeCell ref="C57:K57"/>
    <mergeCell ref="A57:B61"/>
    <mergeCell ref="C58:K58"/>
    <mergeCell ref="C59:K59"/>
    <mergeCell ref="F63:K63"/>
    <mergeCell ref="F64:K64"/>
    <mergeCell ref="F65:K65"/>
    <mergeCell ref="A33:E33"/>
    <mergeCell ref="A40:E40"/>
    <mergeCell ref="H41:I41"/>
    <mergeCell ref="F41:G41"/>
    <mergeCell ref="A41:E41"/>
    <mergeCell ref="J40:K40"/>
    <mergeCell ref="J41:K41"/>
    <mergeCell ref="H40:I40"/>
    <mergeCell ref="F40:G40"/>
    <mergeCell ref="H36:I36"/>
    <mergeCell ref="F36:G36"/>
    <mergeCell ref="F37:G37"/>
    <mergeCell ref="J37:K37"/>
    <mergeCell ref="J36:K36"/>
    <mergeCell ref="J35:K35"/>
    <mergeCell ref="J34:K34"/>
    <mergeCell ref="H34:I34"/>
    <mergeCell ref="H35:I35"/>
    <mergeCell ref="H37:I37"/>
    <mergeCell ref="A38:E38"/>
    <mergeCell ref="F34:G3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R55"/>
  <sheetViews>
    <sheetView zoomScaleNormal="100" workbookViewId="0">
      <selection activeCell="M1" sqref="M1"/>
    </sheetView>
  </sheetViews>
  <sheetFormatPr defaultColWidth="9.140625" defaultRowHeight="15"/>
  <cols>
    <col min="1" max="4" width="9.140625" style="1"/>
    <col min="5" max="5" width="8.85546875" style="1" customWidth="1"/>
    <col min="6" max="7" width="9.140625" style="1"/>
    <col min="8" max="8" width="8.85546875" style="1" customWidth="1"/>
    <col min="9" max="9" width="8.28515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36" customHeight="1" thickBot="1">
      <c r="A1" s="380" t="s">
        <v>158</v>
      </c>
      <c r="B1" s="381"/>
      <c r="C1" s="381"/>
      <c r="D1" s="254" t="s">
        <v>157</v>
      </c>
      <c r="E1" s="255"/>
      <c r="F1" s="382" t="s">
        <v>156</v>
      </c>
      <c r="G1" s="383"/>
      <c r="H1" s="384"/>
      <c r="I1" s="263" t="s">
        <v>1150</v>
      </c>
      <c r="J1" s="264"/>
      <c r="K1" s="265"/>
    </row>
    <row r="2" spans="1:18" ht="36" customHeight="1" thickBot="1">
      <c r="A2" s="382" t="s">
        <v>154</v>
      </c>
      <c r="B2" s="383"/>
      <c r="C2" s="384"/>
      <c r="D2" s="256" t="s">
        <v>2767</v>
      </c>
      <c r="E2" s="257"/>
      <c r="F2" s="382" t="s">
        <v>152</v>
      </c>
      <c r="G2" s="383"/>
      <c r="H2" s="384"/>
      <c r="I2" s="266" t="s">
        <v>151</v>
      </c>
      <c r="J2" s="267"/>
      <c r="K2" s="268"/>
    </row>
    <row r="3" spans="1:18" ht="15.75" thickBot="1">
      <c r="A3" s="386" t="s">
        <v>150</v>
      </c>
      <c r="B3" s="387"/>
      <c r="C3" s="388"/>
      <c r="D3" s="275">
        <v>60</v>
      </c>
      <c r="E3" s="276"/>
      <c r="F3" s="386" t="s">
        <v>148</v>
      </c>
      <c r="G3" s="387"/>
      <c r="H3" s="388"/>
      <c r="I3" s="275">
        <v>6</v>
      </c>
      <c r="J3" s="277"/>
      <c r="K3" s="276"/>
    </row>
    <row r="4" spans="1:18" ht="15.75" thickBot="1">
      <c r="A4" s="386" t="s">
        <v>147</v>
      </c>
      <c r="B4" s="387"/>
      <c r="C4" s="388"/>
      <c r="D4" s="254" t="s">
        <v>846</v>
      </c>
      <c r="E4" s="255"/>
      <c r="F4" s="386" t="s">
        <v>145</v>
      </c>
      <c r="G4" s="387"/>
      <c r="H4" s="388"/>
      <c r="I4" s="275" t="s">
        <v>1149</v>
      </c>
      <c r="J4" s="277"/>
      <c r="K4" s="276"/>
      <c r="L4" s="1" t="s">
        <v>143</v>
      </c>
    </row>
    <row r="5" spans="1:18" ht="15" customHeight="1" thickBot="1">
      <c r="A5" s="386" t="s">
        <v>142</v>
      </c>
      <c r="B5" s="387"/>
      <c r="C5" s="388"/>
      <c r="D5" s="275" t="s">
        <v>141</v>
      </c>
      <c r="E5" s="276"/>
      <c r="F5" s="386" t="s">
        <v>140</v>
      </c>
      <c r="G5" s="387"/>
      <c r="H5" s="388"/>
      <c r="I5" s="275" t="s">
        <v>463</v>
      </c>
      <c r="J5" s="277"/>
      <c r="K5" s="276"/>
      <c r="L5" s="278" t="s">
        <v>138</v>
      </c>
      <c r="M5" s="279"/>
      <c r="N5" s="279"/>
      <c r="O5" s="279"/>
      <c r="P5" s="279"/>
      <c r="Q5" s="279"/>
    </row>
    <row r="6" spans="1:18" ht="34.9" customHeight="1" thickBot="1">
      <c r="A6" s="386" t="s">
        <v>137</v>
      </c>
      <c r="B6" s="387"/>
      <c r="C6" s="387"/>
      <c r="D6" s="269" t="s">
        <v>2217</v>
      </c>
      <c r="E6" s="270"/>
      <c r="F6" s="270"/>
      <c r="G6" s="270"/>
      <c r="H6" s="270"/>
      <c r="I6" s="270"/>
      <c r="J6" s="270"/>
      <c r="K6" s="271"/>
      <c r="L6" s="278"/>
      <c r="M6" s="279"/>
      <c r="N6" s="279"/>
      <c r="O6" s="279"/>
      <c r="P6" s="279"/>
      <c r="Q6" s="279"/>
    </row>
    <row r="7" spans="1:18" ht="99" customHeight="1" thickBot="1">
      <c r="A7" s="386" t="s">
        <v>136</v>
      </c>
      <c r="B7" s="387"/>
      <c r="C7" s="387"/>
      <c r="D7" s="1437" t="s">
        <v>1148</v>
      </c>
      <c r="E7" s="1437"/>
      <c r="F7" s="1437"/>
      <c r="G7" s="1437"/>
      <c r="H7" s="1437"/>
      <c r="I7" s="1437"/>
      <c r="J7" s="1437"/>
      <c r="K7" s="1438"/>
    </row>
    <row r="8" spans="1:18" ht="33" customHeight="1" thickBot="1">
      <c r="A8" s="308" t="s">
        <v>2216</v>
      </c>
      <c r="B8" s="301"/>
      <c r="C8" s="301"/>
      <c r="D8" s="301"/>
      <c r="E8" s="301"/>
      <c r="F8" s="301"/>
      <c r="G8" s="301"/>
      <c r="H8" s="301"/>
      <c r="I8" s="301"/>
      <c r="J8" s="301"/>
      <c r="K8" s="302"/>
    </row>
    <row r="9" spans="1:18" ht="63.75" customHeight="1">
      <c r="A9" s="389" t="s">
        <v>134</v>
      </c>
      <c r="B9" s="390"/>
      <c r="C9" s="391"/>
      <c r="D9" s="910" t="s">
        <v>1963</v>
      </c>
      <c r="E9" s="1439"/>
      <c r="F9" s="1439"/>
      <c r="G9" s="1439"/>
      <c r="H9" s="1439"/>
      <c r="I9" s="1439"/>
      <c r="J9" s="1439"/>
      <c r="K9" s="1440"/>
    </row>
    <row r="10" spans="1:18" ht="39.75" customHeight="1" thickBot="1">
      <c r="A10" s="394"/>
      <c r="B10" s="395"/>
      <c r="C10" s="396"/>
      <c r="D10" s="918" t="s">
        <v>1964</v>
      </c>
      <c r="E10" s="919"/>
      <c r="F10" s="919"/>
      <c r="G10" s="919"/>
      <c r="H10" s="919"/>
      <c r="I10" s="919"/>
      <c r="J10" s="919"/>
      <c r="K10" s="920"/>
    </row>
    <row r="11" spans="1:18" ht="52.5" customHeight="1">
      <c r="A11" s="389" t="s">
        <v>988</v>
      </c>
      <c r="B11" s="390"/>
      <c r="C11" s="391"/>
      <c r="D11" s="1458" t="s">
        <v>1962</v>
      </c>
      <c r="E11" s="1458"/>
      <c r="F11" s="1458"/>
      <c r="G11" s="1458"/>
      <c r="H11" s="1458"/>
      <c r="I11" s="1458"/>
      <c r="J11" s="1458"/>
      <c r="K11" s="1459"/>
    </row>
    <row r="12" spans="1:18" ht="78.75" customHeight="1">
      <c r="A12" s="408"/>
      <c r="B12" s="409"/>
      <c r="C12" s="410"/>
      <c r="D12" s="915" t="s">
        <v>1965</v>
      </c>
      <c r="E12" s="916"/>
      <c r="F12" s="916"/>
      <c r="G12" s="916"/>
      <c r="H12" s="916"/>
      <c r="I12" s="916"/>
      <c r="J12" s="916"/>
      <c r="K12" s="917"/>
    </row>
    <row r="13" spans="1:18" ht="51" customHeight="1" thickBot="1">
      <c r="A13" s="394"/>
      <c r="B13" s="395"/>
      <c r="C13" s="396"/>
      <c r="D13" s="1433" t="s">
        <v>1966</v>
      </c>
      <c r="E13" s="1434"/>
      <c r="F13" s="1434"/>
      <c r="G13" s="1434"/>
      <c r="H13" s="1434"/>
      <c r="I13" s="1434"/>
      <c r="J13" s="1434"/>
      <c r="K13" s="1435"/>
      <c r="L13" s="78"/>
      <c r="M13" s="79"/>
      <c r="N13" s="79"/>
      <c r="O13" s="79"/>
      <c r="P13" s="79"/>
      <c r="Q13" s="79"/>
      <c r="R13" s="79"/>
    </row>
    <row r="14" spans="1:18" ht="38.25" customHeight="1">
      <c r="A14" s="389" t="s">
        <v>133</v>
      </c>
      <c r="B14" s="390"/>
      <c r="C14" s="391"/>
      <c r="D14" s="1455" t="s">
        <v>1967</v>
      </c>
      <c r="E14" s="1456"/>
      <c r="F14" s="1456"/>
      <c r="G14" s="1456"/>
      <c r="H14" s="1456"/>
      <c r="I14" s="1456"/>
      <c r="J14" s="1456"/>
      <c r="K14" s="1457"/>
      <c r="L14" s="77"/>
      <c r="M14" s="29"/>
      <c r="N14" s="29"/>
      <c r="O14" s="29"/>
      <c r="P14" s="29"/>
      <c r="Q14" s="29"/>
      <c r="R14" s="29"/>
    </row>
    <row r="15" spans="1:18" ht="52.5" customHeight="1">
      <c r="A15" s="408"/>
      <c r="B15" s="409"/>
      <c r="C15" s="410"/>
      <c r="D15" s="915" t="s">
        <v>1968</v>
      </c>
      <c r="E15" s="916"/>
      <c r="F15" s="916"/>
      <c r="G15" s="916"/>
      <c r="H15" s="916"/>
      <c r="I15" s="916"/>
      <c r="J15" s="916"/>
      <c r="K15" s="917"/>
      <c r="L15" s="80"/>
      <c r="M15" s="79"/>
      <c r="N15" s="79"/>
      <c r="O15" s="79"/>
      <c r="P15" s="79"/>
      <c r="Q15" s="79"/>
      <c r="R15" s="79"/>
    </row>
    <row r="16" spans="1:18" ht="54" customHeight="1" thickBot="1">
      <c r="A16" s="394"/>
      <c r="B16" s="395"/>
      <c r="C16" s="396"/>
      <c r="D16" s="1433" t="s">
        <v>1969</v>
      </c>
      <c r="E16" s="1434"/>
      <c r="F16" s="1434"/>
      <c r="G16" s="1434"/>
      <c r="H16" s="1434"/>
      <c r="I16" s="1434"/>
      <c r="J16" s="1434"/>
      <c r="K16" s="1435"/>
    </row>
    <row r="17" spans="1:18" ht="75.75" customHeight="1" thickBot="1">
      <c r="A17" s="403" t="s">
        <v>132</v>
      </c>
      <c r="B17" s="404"/>
      <c r="C17" s="405"/>
      <c r="D17" s="269" t="s">
        <v>2426</v>
      </c>
      <c r="E17" s="696"/>
      <c r="F17" s="696"/>
      <c r="G17" s="696"/>
      <c r="H17" s="696"/>
      <c r="I17" s="696"/>
      <c r="J17" s="696"/>
      <c r="K17" s="697"/>
      <c r="L17" s="279" t="s">
        <v>131</v>
      </c>
      <c r="M17" s="320"/>
      <c r="N17" s="320"/>
      <c r="O17" s="320"/>
      <c r="P17" s="320"/>
      <c r="Q17" s="320"/>
      <c r="R17" s="320"/>
    </row>
    <row r="18" spans="1:18" ht="18" customHeight="1" thickBot="1">
      <c r="A18" s="15" t="s">
        <v>130</v>
      </c>
      <c r="B18" s="14"/>
      <c r="C18" s="14"/>
      <c r="D18" s="269" t="s">
        <v>2219</v>
      </c>
      <c r="E18" s="270"/>
      <c r="F18" s="270"/>
      <c r="G18" s="270"/>
      <c r="H18" s="270"/>
      <c r="I18" s="270"/>
      <c r="J18" s="270"/>
      <c r="K18" s="271"/>
      <c r="L18" s="324" t="s">
        <v>129</v>
      </c>
      <c r="M18" s="325"/>
      <c r="N18" s="325"/>
      <c r="O18" s="325"/>
      <c r="P18" s="325"/>
      <c r="Q18" s="325"/>
      <c r="R18" s="325"/>
    </row>
    <row r="19" spans="1:18" ht="47.25" customHeight="1" thickBot="1">
      <c r="A19" s="382" t="s">
        <v>128</v>
      </c>
      <c r="B19" s="383"/>
      <c r="C19" s="383"/>
      <c r="D19" s="383"/>
      <c r="E19" s="383"/>
      <c r="F19" s="751" t="s">
        <v>127</v>
      </c>
      <c r="G19" s="751"/>
      <c r="H19" s="751" t="s">
        <v>126</v>
      </c>
      <c r="I19" s="751"/>
      <c r="J19" s="751" t="s">
        <v>125</v>
      </c>
      <c r="K19" s="762"/>
      <c r="L19" s="278" t="s">
        <v>124</v>
      </c>
      <c r="M19" s="320"/>
      <c r="N19" s="320"/>
      <c r="O19" s="320"/>
      <c r="P19" s="320"/>
      <c r="Q19" s="320"/>
      <c r="R19" s="320"/>
    </row>
    <row r="20" spans="1:18" ht="291" customHeight="1">
      <c r="A20" s="1441" t="s">
        <v>2204</v>
      </c>
      <c r="B20" s="1442"/>
      <c r="C20" s="1442"/>
      <c r="D20" s="1442"/>
      <c r="E20" s="1443"/>
      <c r="F20" s="1444" t="s">
        <v>1095</v>
      </c>
      <c r="G20" s="1445"/>
      <c r="H20" s="1452" t="s">
        <v>2205</v>
      </c>
      <c r="I20" s="1452"/>
      <c r="J20" s="1453" t="s">
        <v>2206</v>
      </c>
      <c r="K20" s="1454"/>
    </row>
    <row r="21" spans="1:18" ht="155.25" customHeight="1">
      <c r="A21" s="1480" t="s">
        <v>2207</v>
      </c>
      <c r="B21" s="1452"/>
      <c r="C21" s="1452"/>
      <c r="D21" s="1452"/>
      <c r="E21" s="1452"/>
      <c r="F21" s="1444" t="s">
        <v>1095</v>
      </c>
      <c r="G21" s="1445"/>
      <c r="H21" s="1452" t="s">
        <v>2205</v>
      </c>
      <c r="I21" s="1452"/>
      <c r="J21" s="1453" t="s">
        <v>2206</v>
      </c>
      <c r="K21" s="1454"/>
    </row>
    <row r="22" spans="1:18" ht="129" customHeight="1">
      <c r="A22" s="1471" t="s">
        <v>2208</v>
      </c>
      <c r="B22" s="1472"/>
      <c r="C22" s="1472"/>
      <c r="D22" s="1472"/>
      <c r="E22" s="1472"/>
      <c r="F22" s="1444" t="s">
        <v>1095</v>
      </c>
      <c r="G22" s="1445"/>
      <c r="H22" s="1452" t="s">
        <v>2205</v>
      </c>
      <c r="I22" s="1452"/>
      <c r="J22" s="1453" t="s">
        <v>2206</v>
      </c>
      <c r="K22" s="1454"/>
    </row>
    <row r="23" spans="1:18" ht="60.75" customHeight="1">
      <c r="A23" s="1471" t="s">
        <v>2209</v>
      </c>
      <c r="B23" s="1472"/>
      <c r="C23" s="1472"/>
      <c r="D23" s="1472"/>
      <c r="E23" s="1472"/>
      <c r="F23" s="1444" t="s">
        <v>1095</v>
      </c>
      <c r="G23" s="1445"/>
      <c r="H23" s="1452" t="s">
        <v>2205</v>
      </c>
      <c r="I23" s="1452"/>
      <c r="J23" s="1453" t="s">
        <v>2206</v>
      </c>
      <c r="K23" s="1454"/>
    </row>
    <row r="24" spans="1:18" ht="72" customHeight="1">
      <c r="A24" s="1441" t="s">
        <v>1147</v>
      </c>
      <c r="B24" s="1442"/>
      <c r="C24" s="1442"/>
      <c r="D24" s="1442"/>
      <c r="E24" s="1443"/>
      <c r="F24" s="1444" t="s">
        <v>1095</v>
      </c>
      <c r="G24" s="1445"/>
      <c r="H24" s="1452" t="s">
        <v>2205</v>
      </c>
      <c r="I24" s="1452"/>
      <c r="J24" s="1453" t="s">
        <v>2206</v>
      </c>
      <c r="K24" s="1454"/>
    </row>
    <row r="25" spans="1:18" ht="113.25" customHeight="1">
      <c r="A25" s="1441" t="s">
        <v>1146</v>
      </c>
      <c r="B25" s="1442"/>
      <c r="C25" s="1442"/>
      <c r="D25" s="1442"/>
      <c r="E25" s="1443"/>
      <c r="F25" s="1444" t="s">
        <v>1095</v>
      </c>
      <c r="G25" s="1445"/>
      <c r="H25" s="1452" t="s">
        <v>2205</v>
      </c>
      <c r="I25" s="1452"/>
      <c r="J25" s="1453" t="s">
        <v>2206</v>
      </c>
      <c r="K25" s="1454"/>
    </row>
    <row r="26" spans="1:18" ht="84" customHeight="1">
      <c r="A26" s="1441" t="s">
        <v>1145</v>
      </c>
      <c r="B26" s="1442"/>
      <c r="C26" s="1442"/>
      <c r="D26" s="1442"/>
      <c r="E26" s="1443"/>
      <c r="F26" s="1444" t="s">
        <v>1095</v>
      </c>
      <c r="G26" s="1445"/>
      <c r="H26" s="1452" t="s">
        <v>2205</v>
      </c>
      <c r="I26" s="1452"/>
      <c r="J26" s="1453" t="s">
        <v>2206</v>
      </c>
      <c r="K26" s="1454"/>
    </row>
    <row r="27" spans="1:18" ht="69" customHeight="1">
      <c r="A27" s="1441" t="s">
        <v>1144</v>
      </c>
      <c r="B27" s="1442"/>
      <c r="C27" s="1442"/>
      <c r="D27" s="1442"/>
      <c r="E27" s="1443"/>
      <c r="F27" s="1444" t="s">
        <v>1095</v>
      </c>
      <c r="G27" s="1445"/>
      <c r="H27" s="1452" t="s">
        <v>2205</v>
      </c>
      <c r="I27" s="1452"/>
      <c r="J27" s="1453" t="s">
        <v>2206</v>
      </c>
      <c r="K27" s="1454"/>
    </row>
    <row r="28" spans="1:18" ht="53.25" customHeight="1">
      <c r="A28" s="1441" t="s">
        <v>1143</v>
      </c>
      <c r="B28" s="1442"/>
      <c r="C28" s="1442"/>
      <c r="D28" s="1442"/>
      <c r="E28" s="1443"/>
      <c r="F28" s="1444" t="s">
        <v>901</v>
      </c>
      <c r="G28" s="1445"/>
      <c r="H28" s="1452" t="s">
        <v>2210</v>
      </c>
      <c r="I28" s="1452"/>
      <c r="J28" s="1453" t="s">
        <v>2211</v>
      </c>
      <c r="K28" s="1454"/>
    </row>
    <row r="29" spans="1:18" ht="45" customHeight="1" thickBot="1">
      <c r="A29" s="1441" t="s">
        <v>2212</v>
      </c>
      <c r="B29" s="1442"/>
      <c r="C29" s="1442"/>
      <c r="D29" s="1442"/>
      <c r="E29" s="1443"/>
      <c r="F29" s="1450" t="s">
        <v>556</v>
      </c>
      <c r="G29" s="1451"/>
      <c r="H29" s="1452" t="s">
        <v>2213</v>
      </c>
      <c r="I29" s="1452"/>
      <c r="J29" s="1453" t="s">
        <v>2214</v>
      </c>
      <c r="K29" s="1454"/>
    </row>
    <row r="30" spans="1:18" ht="20.25" customHeight="1">
      <c r="A30" s="371" t="s">
        <v>87</v>
      </c>
      <c r="B30" s="372"/>
      <c r="C30" s="1446" t="s">
        <v>1142</v>
      </c>
      <c r="D30" s="1446"/>
      <c r="E30" s="1446"/>
      <c r="F30" s="1446"/>
      <c r="G30" s="1446"/>
      <c r="H30" s="1446"/>
      <c r="I30" s="1446"/>
      <c r="J30" s="1446"/>
      <c r="K30" s="1447"/>
    </row>
    <row r="31" spans="1:18" ht="21" customHeight="1">
      <c r="A31" s="373"/>
      <c r="B31" s="374"/>
      <c r="C31" s="628" t="s">
        <v>2427</v>
      </c>
      <c r="D31" s="1448"/>
      <c r="E31" s="1448"/>
      <c r="F31" s="1448"/>
      <c r="G31" s="1448"/>
      <c r="H31" s="1448"/>
      <c r="I31" s="1448"/>
      <c r="J31" s="1448"/>
      <c r="K31" s="1449"/>
    </row>
    <row r="32" spans="1:18" ht="21.75" customHeight="1">
      <c r="A32" s="373"/>
      <c r="B32" s="374"/>
      <c r="C32" s="628" t="s">
        <v>2428</v>
      </c>
      <c r="D32" s="1448"/>
      <c r="E32" s="1448"/>
      <c r="F32" s="1448"/>
      <c r="G32" s="1448"/>
      <c r="H32" s="1448"/>
      <c r="I32" s="1448"/>
      <c r="J32" s="1448"/>
      <c r="K32" s="1449"/>
    </row>
    <row r="33" spans="1:11" ht="21.75" customHeight="1" thickBot="1">
      <c r="A33" s="375"/>
      <c r="B33" s="376"/>
      <c r="C33" s="628" t="s">
        <v>2429</v>
      </c>
      <c r="D33" s="1448"/>
      <c r="E33" s="1448"/>
      <c r="F33" s="1448"/>
      <c r="G33" s="1448"/>
      <c r="H33" s="1448"/>
      <c r="I33" s="1448"/>
      <c r="J33" s="1448"/>
      <c r="K33" s="1449"/>
    </row>
    <row r="34" spans="1:11" ht="270" customHeight="1" thickBot="1">
      <c r="A34" s="403" t="s">
        <v>84</v>
      </c>
      <c r="B34" s="446"/>
      <c r="C34" s="363" t="s">
        <v>3095</v>
      </c>
      <c r="D34" s="270"/>
      <c r="E34" s="270"/>
      <c r="F34" s="270"/>
      <c r="G34" s="270"/>
      <c r="H34" s="270"/>
      <c r="I34" s="270"/>
      <c r="J34" s="270"/>
      <c r="K34" s="271"/>
    </row>
    <row r="35" spans="1:11" ht="35.25" customHeight="1">
      <c r="A35" s="371" t="s">
        <v>83</v>
      </c>
      <c r="B35" s="372"/>
      <c r="C35" s="364" t="s">
        <v>1141</v>
      </c>
      <c r="D35" s="364"/>
      <c r="E35" s="364"/>
      <c r="F35" s="364"/>
      <c r="G35" s="364"/>
      <c r="H35" s="364"/>
      <c r="I35" s="364"/>
      <c r="J35" s="364"/>
      <c r="K35" s="365"/>
    </row>
    <row r="36" spans="1:11" ht="23.25" customHeight="1">
      <c r="A36" s="373"/>
      <c r="B36" s="374"/>
      <c r="C36" s="791" t="s">
        <v>2430</v>
      </c>
      <c r="D36" s="351"/>
      <c r="E36" s="351"/>
      <c r="F36" s="351"/>
      <c r="G36" s="351"/>
      <c r="H36" s="351"/>
      <c r="I36" s="351"/>
      <c r="J36" s="351"/>
      <c r="K36" s="352"/>
    </row>
    <row r="37" spans="1:11" ht="23.25" customHeight="1">
      <c r="A37" s="373"/>
      <c r="B37" s="374"/>
      <c r="C37" s="351" t="s">
        <v>1970</v>
      </c>
      <c r="D37" s="351"/>
      <c r="E37" s="351"/>
      <c r="F37" s="351"/>
      <c r="G37" s="351"/>
      <c r="H37" s="351"/>
      <c r="I37" s="351"/>
      <c r="J37" s="351"/>
      <c r="K37" s="352"/>
    </row>
    <row r="38" spans="1:11" ht="29.25" customHeight="1" thickBot="1">
      <c r="A38" s="375"/>
      <c r="B38" s="376"/>
      <c r="C38" s="239" t="s">
        <v>1140</v>
      </c>
      <c r="D38" s="239"/>
      <c r="E38" s="239"/>
      <c r="F38" s="239"/>
      <c r="G38" s="239"/>
      <c r="H38" s="239"/>
      <c r="I38" s="239"/>
      <c r="J38" s="239"/>
      <c r="K38" s="240"/>
    </row>
    <row r="39" spans="1:11" ht="32.25" customHeight="1">
      <c r="A39" s="1466" t="s">
        <v>79</v>
      </c>
      <c r="B39" s="1467"/>
      <c r="C39" s="1463" t="s">
        <v>2910</v>
      </c>
      <c r="D39" s="1464"/>
      <c r="E39" s="1464"/>
      <c r="F39" s="1464"/>
      <c r="G39" s="1464"/>
      <c r="H39" s="1464"/>
      <c r="I39" s="1464"/>
      <c r="J39" s="1464"/>
      <c r="K39" s="1465"/>
    </row>
    <row r="40" spans="1:11" ht="24" customHeight="1">
      <c r="A40" s="1466"/>
      <c r="B40" s="1467"/>
      <c r="C40" s="1468" t="s">
        <v>2911</v>
      </c>
      <c r="D40" s="1469"/>
      <c r="E40" s="1469"/>
      <c r="F40" s="1469"/>
      <c r="G40" s="1469"/>
      <c r="H40" s="1469"/>
      <c r="I40" s="1469"/>
      <c r="J40" s="1469"/>
      <c r="K40" s="1470"/>
    </row>
    <row r="41" spans="1:11" ht="33" customHeight="1">
      <c r="A41" s="664"/>
      <c r="B41" s="665"/>
      <c r="C41" s="1468" t="s">
        <v>2912</v>
      </c>
      <c r="D41" s="1469"/>
      <c r="E41" s="1469"/>
      <c r="F41" s="1469"/>
      <c r="G41" s="1469"/>
      <c r="H41" s="1469"/>
      <c r="I41" s="1469"/>
      <c r="J41" s="1469"/>
      <c r="K41" s="1470"/>
    </row>
    <row r="42" spans="1:11" ht="33" customHeight="1">
      <c r="A42" s="664"/>
      <c r="B42" s="665"/>
      <c r="C42" s="1468" t="s">
        <v>2913</v>
      </c>
      <c r="D42" s="1469"/>
      <c r="E42" s="1469"/>
      <c r="F42" s="1469"/>
      <c r="G42" s="1469"/>
      <c r="H42" s="1469"/>
      <c r="I42" s="1469"/>
      <c r="J42" s="1469"/>
      <c r="K42" s="1470"/>
    </row>
    <row r="43" spans="1:11" ht="33" customHeight="1">
      <c r="A43" s="664"/>
      <c r="B43" s="665"/>
      <c r="C43" s="1468" t="s">
        <v>2914</v>
      </c>
      <c r="D43" s="1469"/>
      <c r="E43" s="1469"/>
      <c r="F43" s="1469"/>
      <c r="G43" s="1469"/>
      <c r="H43" s="1469"/>
      <c r="I43" s="1469"/>
      <c r="J43" s="1469"/>
      <c r="K43" s="1470"/>
    </row>
    <row r="44" spans="1:11" ht="33" customHeight="1">
      <c r="A44" s="664"/>
      <c r="B44" s="665"/>
      <c r="C44" s="1473" t="s">
        <v>2915</v>
      </c>
      <c r="D44" s="1474"/>
      <c r="E44" s="1474"/>
      <c r="F44" s="1474"/>
      <c r="G44" s="1474"/>
      <c r="H44" s="1474"/>
      <c r="I44" s="1474"/>
      <c r="J44" s="1474"/>
      <c r="K44" s="1475"/>
    </row>
    <row r="45" spans="1:11" ht="36.6" customHeight="1">
      <c r="A45" s="664"/>
      <c r="B45" s="665"/>
      <c r="C45" s="1476" t="s">
        <v>2916</v>
      </c>
      <c r="D45" s="1477"/>
      <c r="E45" s="1477"/>
      <c r="F45" s="1477"/>
      <c r="G45" s="1477"/>
      <c r="H45" s="1477"/>
      <c r="I45" s="1477"/>
      <c r="J45" s="1477"/>
      <c r="K45" s="1478"/>
    </row>
    <row r="46" spans="1:11" ht="33" customHeight="1">
      <c r="A46" s="664"/>
      <c r="B46" s="665"/>
      <c r="C46" s="1468" t="s">
        <v>2917</v>
      </c>
      <c r="D46" s="1469"/>
      <c r="E46" s="1469"/>
      <c r="F46" s="1469"/>
      <c r="G46" s="1469"/>
      <c r="H46" s="1469"/>
      <c r="I46" s="1469"/>
      <c r="J46" s="1469"/>
      <c r="K46" s="1470"/>
    </row>
    <row r="47" spans="1:11" ht="33" customHeight="1">
      <c r="A47" s="664"/>
      <c r="B47" s="665"/>
      <c r="C47" s="1479" t="s">
        <v>2962</v>
      </c>
      <c r="D47" s="1477"/>
      <c r="E47" s="1477"/>
      <c r="F47" s="1477"/>
      <c r="G47" s="1477"/>
      <c r="H47" s="1477"/>
      <c r="I47" s="1477"/>
      <c r="J47" s="1477"/>
      <c r="K47" s="1478"/>
    </row>
    <row r="48" spans="1:11" ht="33.75" customHeight="1" thickBot="1">
      <c r="A48" s="664"/>
      <c r="B48" s="665"/>
      <c r="C48" s="1468" t="s">
        <v>2215</v>
      </c>
      <c r="D48" s="1469"/>
      <c r="E48" s="1469"/>
      <c r="F48" s="1469"/>
      <c r="G48" s="1469"/>
      <c r="H48" s="1469"/>
      <c r="I48" s="1469"/>
      <c r="J48" s="1469"/>
      <c r="K48" s="1470"/>
    </row>
    <row r="49" spans="1:12" ht="15.75" thickBot="1">
      <c r="A49" s="699" t="s">
        <v>78</v>
      </c>
      <c r="B49" s="700"/>
      <c r="C49" s="700"/>
      <c r="D49" s="700"/>
      <c r="E49" s="700"/>
      <c r="F49" s="700"/>
      <c r="G49" s="700"/>
      <c r="H49" s="700"/>
      <c r="I49" s="700"/>
      <c r="J49" s="700"/>
      <c r="K49" s="701"/>
      <c r="L49" s="1" t="s">
        <v>76</v>
      </c>
    </row>
    <row r="50" spans="1:12">
      <c r="A50" s="10" t="s">
        <v>77</v>
      </c>
      <c r="B50" s="9"/>
      <c r="C50" s="9"/>
      <c r="D50" s="9"/>
      <c r="E50" s="9"/>
      <c r="F50" s="345">
        <v>60</v>
      </c>
      <c r="G50" s="346"/>
      <c r="H50" s="346"/>
      <c r="I50" s="346"/>
      <c r="J50" s="346"/>
      <c r="K50" s="347"/>
      <c r="L50" s="1" t="s">
        <v>74</v>
      </c>
    </row>
    <row r="51" spans="1:12">
      <c r="A51" s="8" t="s">
        <v>75</v>
      </c>
      <c r="B51" s="7"/>
      <c r="C51" s="7"/>
      <c r="D51" s="7"/>
      <c r="E51" s="7"/>
      <c r="F51" s="342">
        <v>90</v>
      </c>
      <c r="G51" s="343"/>
      <c r="H51" s="343"/>
      <c r="I51" s="343"/>
      <c r="J51" s="343"/>
      <c r="K51" s="344"/>
    </row>
    <row r="52" spans="1:12" ht="16.5" customHeight="1" thickBot="1">
      <c r="A52" s="377" t="s">
        <v>73</v>
      </c>
      <c r="B52" s="378"/>
      <c r="C52" s="378"/>
      <c r="D52" s="378"/>
      <c r="E52" s="379"/>
      <c r="F52" s="702" t="s">
        <v>581</v>
      </c>
      <c r="G52" s="340"/>
      <c r="H52" s="340"/>
      <c r="I52" s="340"/>
      <c r="J52" s="340"/>
      <c r="K52" s="341"/>
    </row>
    <row r="53" spans="1:12" ht="35.25" customHeight="1">
      <c r="A53" s="371" t="s">
        <v>2724</v>
      </c>
      <c r="B53" s="658"/>
      <c r="C53" s="658"/>
      <c r="D53" s="658"/>
      <c r="E53" s="659"/>
      <c r="F53" s="730" t="s">
        <v>3093</v>
      </c>
      <c r="G53" s="646"/>
      <c r="H53" s="646"/>
      <c r="I53" s="646"/>
      <c r="J53" s="646"/>
      <c r="K53" s="647"/>
    </row>
    <row r="54" spans="1:12" ht="33.75" customHeight="1">
      <c r="A54" s="373"/>
      <c r="B54" s="677"/>
      <c r="C54" s="677"/>
      <c r="D54" s="677"/>
      <c r="E54" s="678"/>
      <c r="F54" s="672" t="s">
        <v>3094</v>
      </c>
      <c r="G54" s="644"/>
      <c r="H54" s="644"/>
      <c r="I54" s="644"/>
      <c r="J54" s="644"/>
      <c r="K54" s="245"/>
    </row>
    <row r="55" spans="1:12" ht="48.75" customHeight="1" thickBot="1">
      <c r="A55" s="1460"/>
      <c r="B55" s="1461"/>
      <c r="C55" s="1461"/>
      <c r="D55" s="1461"/>
      <c r="E55" s="1462"/>
      <c r="F55" s="652" t="s">
        <v>1139</v>
      </c>
      <c r="G55" s="652"/>
      <c r="H55" s="652"/>
      <c r="I55" s="652"/>
      <c r="J55" s="652"/>
      <c r="K55" s="653"/>
    </row>
  </sheetData>
  <mergeCells count="120">
    <mergeCell ref="C42:K42"/>
    <mergeCell ref="C43:K43"/>
    <mergeCell ref="C44:K44"/>
    <mergeCell ref="C45:K45"/>
    <mergeCell ref="C46:K46"/>
    <mergeCell ref="C47:K47"/>
    <mergeCell ref="J25:K25"/>
    <mergeCell ref="C48:K48"/>
    <mergeCell ref="D12:K12"/>
    <mergeCell ref="F28:G28"/>
    <mergeCell ref="H28:I28"/>
    <mergeCell ref="J28:K28"/>
    <mergeCell ref="A23:E23"/>
    <mergeCell ref="F23:G23"/>
    <mergeCell ref="H23:I23"/>
    <mergeCell ref="J23:K23"/>
    <mergeCell ref="A26:E26"/>
    <mergeCell ref="F26:G26"/>
    <mergeCell ref="H26:I26"/>
    <mergeCell ref="J26:K26"/>
    <mergeCell ref="A25:E25"/>
    <mergeCell ref="F25:G25"/>
    <mergeCell ref="H25:I25"/>
    <mergeCell ref="A21:E21"/>
    <mergeCell ref="F21:G21"/>
    <mergeCell ref="H21:I21"/>
    <mergeCell ref="J21:K21"/>
    <mergeCell ref="A22:E22"/>
    <mergeCell ref="F22:G22"/>
    <mergeCell ref="C40:K40"/>
    <mergeCell ref="A24:E24"/>
    <mergeCell ref="F24:G24"/>
    <mergeCell ref="H24:I24"/>
    <mergeCell ref="A34:B34"/>
    <mergeCell ref="L5:Q6"/>
    <mergeCell ref="I5:K5"/>
    <mergeCell ref="D5:E5"/>
    <mergeCell ref="A6:C6"/>
    <mergeCell ref="A3:C3"/>
    <mergeCell ref="A4:C4"/>
    <mergeCell ref="A5:C5"/>
    <mergeCell ref="F4:H4"/>
    <mergeCell ref="I4:K4"/>
    <mergeCell ref="D4:E4"/>
    <mergeCell ref="D3:E3"/>
    <mergeCell ref="F3:H3"/>
    <mergeCell ref="I3:K3"/>
    <mergeCell ref="F5:H5"/>
    <mergeCell ref="L17:R17"/>
    <mergeCell ref="L18:R18"/>
    <mergeCell ref="L19:R19"/>
    <mergeCell ref="D18:K18"/>
    <mergeCell ref="J24:K24"/>
    <mergeCell ref="H22:I22"/>
    <mergeCell ref="J22:K22"/>
    <mergeCell ref="A55:E55"/>
    <mergeCell ref="F55:K55"/>
    <mergeCell ref="F50:K50"/>
    <mergeCell ref="F51:K51"/>
    <mergeCell ref="F52:K52"/>
    <mergeCell ref="A19:E19"/>
    <mergeCell ref="C39:K39"/>
    <mergeCell ref="A39:B48"/>
    <mergeCell ref="F53:K53"/>
    <mergeCell ref="F54:K54"/>
    <mergeCell ref="A53:E54"/>
    <mergeCell ref="A49:K49"/>
    <mergeCell ref="F20:G20"/>
    <mergeCell ref="H20:I20"/>
    <mergeCell ref="J20:K20"/>
    <mergeCell ref="F19:G19"/>
    <mergeCell ref="C41:K41"/>
    <mergeCell ref="J19:K19"/>
    <mergeCell ref="H29:I29"/>
    <mergeCell ref="J29:K29"/>
    <mergeCell ref="A52:E52"/>
    <mergeCell ref="A20:E20"/>
    <mergeCell ref="H19:I19"/>
    <mergeCell ref="C34:K34"/>
    <mergeCell ref="I1:K1"/>
    <mergeCell ref="I2:K2"/>
    <mergeCell ref="D6:K6"/>
    <mergeCell ref="D14:K14"/>
    <mergeCell ref="A7:C7"/>
    <mergeCell ref="D17:K17"/>
    <mergeCell ref="A17:C17"/>
    <mergeCell ref="A2:C2"/>
    <mergeCell ref="A1:C1"/>
    <mergeCell ref="F1:H1"/>
    <mergeCell ref="F2:H2"/>
    <mergeCell ref="D1:E1"/>
    <mergeCell ref="D2:E2"/>
    <mergeCell ref="D11:K11"/>
    <mergeCell ref="A9:C10"/>
    <mergeCell ref="A11:C13"/>
    <mergeCell ref="A14:C16"/>
    <mergeCell ref="D16:K16"/>
    <mergeCell ref="D7:K7"/>
    <mergeCell ref="D13:K13"/>
    <mergeCell ref="D15:K15"/>
    <mergeCell ref="D9:K9"/>
    <mergeCell ref="A8:K8"/>
    <mergeCell ref="D10:K10"/>
    <mergeCell ref="C35:K35"/>
    <mergeCell ref="C36:K36"/>
    <mergeCell ref="A35:B38"/>
    <mergeCell ref="A27:E27"/>
    <mergeCell ref="F27:G27"/>
    <mergeCell ref="A30:B33"/>
    <mergeCell ref="C30:K30"/>
    <mergeCell ref="C31:K31"/>
    <mergeCell ref="C32:K32"/>
    <mergeCell ref="C33:K33"/>
    <mergeCell ref="A29:E29"/>
    <mergeCell ref="F29:G29"/>
    <mergeCell ref="H27:I27"/>
    <mergeCell ref="J27:K27"/>
    <mergeCell ref="A28:E28"/>
    <mergeCell ref="C37:K37"/>
    <mergeCell ref="C38:K38"/>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R57"/>
  <sheetViews>
    <sheetView zoomScaleNormal="100" workbookViewId="0">
      <selection activeCell="I1" sqref="I1:K1"/>
    </sheetView>
  </sheetViews>
  <sheetFormatPr defaultColWidth="9.140625" defaultRowHeight="15"/>
  <cols>
    <col min="1" max="4" width="9.140625" style="1"/>
    <col min="5" max="5" width="8.85546875" style="1" customWidth="1"/>
    <col min="6" max="7" width="9.140625" style="1"/>
    <col min="8" max="8" width="9" style="1" customWidth="1"/>
    <col min="9" max="9" width="7.28515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39" customHeight="1" thickBot="1">
      <c r="A1" s="380" t="s">
        <v>158</v>
      </c>
      <c r="B1" s="381"/>
      <c r="C1" s="381"/>
      <c r="D1" s="254" t="s">
        <v>157</v>
      </c>
      <c r="E1" s="255"/>
      <c r="F1" s="382" t="s">
        <v>156</v>
      </c>
      <c r="G1" s="383"/>
      <c r="H1" s="384"/>
      <c r="I1" s="263" t="s">
        <v>1195</v>
      </c>
      <c r="J1" s="264"/>
      <c r="K1" s="265"/>
    </row>
    <row r="2" spans="1:17" ht="32.25" customHeight="1" thickBot="1">
      <c r="A2" s="382" t="s">
        <v>154</v>
      </c>
      <c r="B2" s="383"/>
      <c r="C2" s="384"/>
      <c r="D2" s="256" t="s">
        <v>2767</v>
      </c>
      <c r="E2" s="257"/>
      <c r="F2" s="382" t="s">
        <v>152</v>
      </c>
      <c r="G2" s="383"/>
      <c r="H2" s="384"/>
      <c r="I2" s="266" t="s">
        <v>226</v>
      </c>
      <c r="J2" s="267"/>
      <c r="K2" s="268"/>
    </row>
    <row r="3" spans="1:17" ht="15.75" thickBot="1">
      <c r="A3" s="699" t="s">
        <v>150</v>
      </c>
      <c r="B3" s="700"/>
      <c r="C3" s="1484"/>
      <c r="D3" s="275">
        <v>30</v>
      </c>
      <c r="E3" s="276"/>
      <c r="F3" s="699" t="s">
        <v>148</v>
      </c>
      <c r="G3" s="700"/>
      <c r="H3" s="1484"/>
      <c r="I3" s="275">
        <v>2</v>
      </c>
      <c r="J3" s="277"/>
      <c r="K3" s="276"/>
    </row>
    <row r="4" spans="1:17" ht="15.75" thickBot="1">
      <c r="A4" s="699" t="s">
        <v>147</v>
      </c>
      <c r="B4" s="700"/>
      <c r="C4" s="1484"/>
      <c r="D4" s="254" t="s">
        <v>146</v>
      </c>
      <c r="E4" s="255"/>
      <c r="F4" s="699" t="s">
        <v>145</v>
      </c>
      <c r="G4" s="700"/>
      <c r="H4" s="1484"/>
      <c r="I4" s="275" t="s">
        <v>144</v>
      </c>
      <c r="J4" s="277"/>
      <c r="K4" s="276"/>
      <c r="L4" s="1" t="s">
        <v>143</v>
      </c>
    </row>
    <row r="5" spans="1:17" ht="15" customHeight="1" thickBot="1">
      <c r="A5" s="699" t="s">
        <v>142</v>
      </c>
      <c r="B5" s="700"/>
      <c r="C5" s="1484"/>
      <c r="D5" s="275" t="s">
        <v>141</v>
      </c>
      <c r="E5" s="276"/>
      <c r="F5" s="699" t="s">
        <v>140</v>
      </c>
      <c r="G5" s="700"/>
      <c r="H5" s="1484"/>
      <c r="I5" s="275" t="s">
        <v>463</v>
      </c>
      <c r="J5" s="277"/>
      <c r="K5" s="276"/>
      <c r="L5" s="278" t="s">
        <v>138</v>
      </c>
      <c r="M5" s="279"/>
      <c r="N5" s="279"/>
      <c r="O5" s="279"/>
      <c r="P5" s="279"/>
      <c r="Q5" s="279"/>
    </row>
    <row r="6" spans="1:17" ht="34.9" customHeight="1" thickBot="1">
      <c r="A6" s="386" t="s">
        <v>137</v>
      </c>
      <c r="B6" s="387"/>
      <c r="C6" s="387"/>
      <c r="D6" s="269" t="s">
        <v>2217</v>
      </c>
      <c r="E6" s="270"/>
      <c r="F6" s="270"/>
      <c r="G6" s="270"/>
      <c r="H6" s="270"/>
      <c r="I6" s="270"/>
      <c r="J6" s="270"/>
      <c r="K6" s="271"/>
      <c r="L6" s="278"/>
      <c r="M6" s="279"/>
      <c r="N6" s="279"/>
      <c r="O6" s="279"/>
      <c r="P6" s="279"/>
      <c r="Q6" s="279"/>
    </row>
    <row r="7" spans="1:17" ht="81" customHeight="1" thickBot="1">
      <c r="A7" s="406" t="s">
        <v>136</v>
      </c>
      <c r="B7" s="407"/>
      <c r="C7" s="407"/>
      <c r="D7" s="298" t="s">
        <v>1194</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50.25" customHeight="1">
      <c r="A9" s="408" t="s">
        <v>134</v>
      </c>
      <c r="B9" s="409"/>
      <c r="C9" s="410"/>
      <c r="D9" s="923" t="s">
        <v>1971</v>
      </c>
      <c r="E9" s="923"/>
      <c r="F9" s="923"/>
      <c r="G9" s="923"/>
      <c r="H9" s="923"/>
      <c r="I9" s="923"/>
      <c r="J9" s="923"/>
      <c r="K9" s="924"/>
    </row>
    <row r="10" spans="1:17" ht="36" customHeight="1">
      <c r="A10" s="408"/>
      <c r="B10" s="409"/>
      <c r="C10" s="410"/>
      <c r="D10" s="915" t="s">
        <v>1972</v>
      </c>
      <c r="E10" s="916"/>
      <c r="F10" s="916"/>
      <c r="G10" s="916"/>
      <c r="H10" s="916"/>
      <c r="I10" s="916"/>
      <c r="J10" s="916"/>
      <c r="K10" s="917"/>
    </row>
    <row r="11" spans="1:17" ht="37.5" customHeight="1" thickBot="1">
      <c r="A11" s="408"/>
      <c r="B11" s="409"/>
      <c r="C11" s="410"/>
      <c r="D11" s="915" t="s">
        <v>1973</v>
      </c>
      <c r="E11" s="916"/>
      <c r="F11" s="916"/>
      <c r="G11" s="916"/>
      <c r="H11" s="916"/>
      <c r="I11" s="916"/>
      <c r="J11" s="916"/>
      <c r="K11" s="917"/>
      <c r="Q11" s="17"/>
    </row>
    <row r="12" spans="1:17" ht="36.75" customHeight="1">
      <c r="A12" s="389" t="s">
        <v>988</v>
      </c>
      <c r="B12" s="390"/>
      <c r="C12" s="391"/>
      <c r="D12" s="908" t="s">
        <v>1974</v>
      </c>
      <c r="E12" s="908"/>
      <c r="F12" s="908"/>
      <c r="G12" s="908"/>
      <c r="H12" s="908"/>
      <c r="I12" s="908"/>
      <c r="J12" s="908"/>
      <c r="K12" s="909"/>
    </row>
    <row r="13" spans="1:17" ht="36.75" customHeight="1">
      <c r="A13" s="408"/>
      <c r="B13" s="409"/>
      <c r="C13" s="410"/>
      <c r="D13" s="915" t="s">
        <v>1975</v>
      </c>
      <c r="E13" s="916"/>
      <c r="F13" s="916"/>
      <c r="G13" s="916"/>
      <c r="H13" s="916"/>
      <c r="I13" s="916"/>
      <c r="J13" s="916"/>
      <c r="K13" s="917"/>
    </row>
    <row r="14" spans="1:17" ht="38.25" customHeight="1" thickBot="1">
      <c r="A14" s="408"/>
      <c r="B14" s="409"/>
      <c r="C14" s="410"/>
      <c r="D14" s="918" t="s">
        <v>1976</v>
      </c>
      <c r="E14" s="919"/>
      <c r="F14" s="919"/>
      <c r="G14" s="919"/>
      <c r="H14" s="919"/>
      <c r="I14" s="919"/>
      <c r="J14" s="919"/>
      <c r="K14" s="920"/>
    </row>
    <row r="15" spans="1:17" ht="36.75" customHeight="1">
      <c r="A15" s="389" t="s">
        <v>133</v>
      </c>
      <c r="B15" s="390"/>
      <c r="C15" s="391"/>
      <c r="D15" s="910" t="s">
        <v>1977</v>
      </c>
      <c r="E15" s="911"/>
      <c r="F15" s="911"/>
      <c r="G15" s="911"/>
      <c r="H15" s="911"/>
      <c r="I15" s="911"/>
      <c r="J15" s="911"/>
      <c r="K15" s="912"/>
    </row>
    <row r="16" spans="1:17" ht="42" customHeight="1" thickBot="1">
      <c r="A16" s="408"/>
      <c r="B16" s="409"/>
      <c r="C16" s="410"/>
      <c r="D16" s="915" t="s">
        <v>1978</v>
      </c>
      <c r="E16" s="916"/>
      <c r="F16" s="916"/>
      <c r="G16" s="916"/>
      <c r="H16" s="916"/>
      <c r="I16" s="916"/>
      <c r="J16" s="916"/>
      <c r="K16" s="917"/>
    </row>
    <row r="17" spans="1:18" ht="79.5" customHeight="1" thickBot="1">
      <c r="A17" s="403" t="s">
        <v>132</v>
      </c>
      <c r="B17" s="404"/>
      <c r="C17" s="405"/>
      <c r="D17" s="269" t="s">
        <v>2218</v>
      </c>
      <c r="E17" s="696"/>
      <c r="F17" s="696"/>
      <c r="G17" s="696"/>
      <c r="H17" s="696"/>
      <c r="I17" s="696"/>
      <c r="J17" s="696"/>
      <c r="K17" s="697"/>
      <c r="L17" s="279" t="s">
        <v>131</v>
      </c>
      <c r="M17" s="320"/>
      <c r="N17" s="320"/>
      <c r="O17" s="320"/>
      <c r="P17" s="320"/>
      <c r="Q17" s="320"/>
      <c r="R17" s="320"/>
    </row>
    <row r="18" spans="1:18" ht="19.149999999999999" customHeight="1" thickBot="1">
      <c r="A18" s="15" t="s">
        <v>130</v>
      </c>
      <c r="B18" s="14"/>
      <c r="C18" s="14"/>
      <c r="D18" s="269" t="s">
        <v>2219</v>
      </c>
      <c r="E18" s="270"/>
      <c r="F18" s="270"/>
      <c r="G18" s="270"/>
      <c r="H18" s="270"/>
      <c r="I18" s="270"/>
      <c r="J18" s="270"/>
      <c r="K18" s="271"/>
      <c r="L18" s="324" t="s">
        <v>129</v>
      </c>
      <c r="M18" s="325"/>
      <c r="N18" s="325"/>
      <c r="O18" s="325"/>
      <c r="P18" s="325"/>
      <c r="Q18" s="325"/>
      <c r="R18" s="325"/>
    </row>
    <row r="19" spans="1:18" ht="50.45" customHeight="1" thickBot="1">
      <c r="A19" s="685" t="s">
        <v>128</v>
      </c>
      <c r="B19" s="686"/>
      <c r="C19" s="686"/>
      <c r="D19" s="686"/>
      <c r="E19" s="686"/>
      <c r="F19" s="421" t="s">
        <v>127</v>
      </c>
      <c r="G19" s="421"/>
      <c r="H19" s="421" t="s">
        <v>126</v>
      </c>
      <c r="I19" s="421"/>
      <c r="J19" s="421" t="s">
        <v>125</v>
      </c>
      <c r="K19" s="422"/>
      <c r="L19" s="278" t="s">
        <v>124</v>
      </c>
      <c r="M19" s="320"/>
      <c r="N19" s="320"/>
      <c r="O19" s="320"/>
      <c r="P19" s="320"/>
      <c r="Q19" s="320"/>
      <c r="R19" s="320"/>
    </row>
    <row r="20" spans="1:18" ht="112.5" customHeight="1">
      <c r="A20" s="1485" t="s">
        <v>1193</v>
      </c>
      <c r="B20" s="1486"/>
      <c r="C20" s="1486"/>
      <c r="D20" s="1486"/>
      <c r="E20" s="1486"/>
      <c r="F20" s="416" t="s">
        <v>89</v>
      </c>
      <c r="G20" s="416"/>
      <c r="H20" s="641" t="s">
        <v>1192</v>
      </c>
      <c r="I20" s="641"/>
      <c r="J20" s="298" t="s">
        <v>1191</v>
      </c>
      <c r="K20" s="299"/>
    </row>
    <row r="21" spans="1:18" ht="96.75" customHeight="1">
      <c r="A21" s="1481" t="s">
        <v>1190</v>
      </c>
      <c r="B21" s="1448"/>
      <c r="C21" s="1448"/>
      <c r="D21" s="1448"/>
      <c r="E21" s="1482"/>
      <c r="F21" s="319" t="s">
        <v>89</v>
      </c>
      <c r="G21" s="319"/>
      <c r="H21" s="241" t="s">
        <v>1181</v>
      </c>
      <c r="I21" s="242"/>
      <c r="J21" s="241" t="s">
        <v>1180</v>
      </c>
      <c r="K21" s="245"/>
    </row>
    <row r="22" spans="1:18" ht="78.75" customHeight="1">
      <c r="A22" s="1481" t="s">
        <v>1189</v>
      </c>
      <c r="B22" s="1448"/>
      <c r="C22" s="1448"/>
      <c r="D22" s="1448"/>
      <c r="E22" s="1482"/>
      <c r="F22" s="319" t="s">
        <v>89</v>
      </c>
      <c r="G22" s="319"/>
      <c r="H22" s="241" t="s">
        <v>1171</v>
      </c>
      <c r="I22" s="242"/>
      <c r="J22" s="241" t="s">
        <v>1170</v>
      </c>
      <c r="K22" s="245"/>
    </row>
    <row r="23" spans="1:18" ht="51.75" customHeight="1">
      <c r="A23" s="1481" t="s">
        <v>1188</v>
      </c>
      <c r="B23" s="1448"/>
      <c r="C23" s="1448"/>
      <c r="D23" s="1448"/>
      <c r="E23" s="1482"/>
      <c r="F23" s="319" t="s">
        <v>89</v>
      </c>
      <c r="G23" s="319"/>
      <c r="H23" s="241" t="s">
        <v>320</v>
      </c>
      <c r="I23" s="242"/>
      <c r="J23" s="317" t="s">
        <v>1186</v>
      </c>
      <c r="K23" s="318"/>
    </row>
    <row r="24" spans="1:18" ht="66.75" customHeight="1">
      <c r="A24" s="1481" t="s">
        <v>1187</v>
      </c>
      <c r="B24" s="1448"/>
      <c r="C24" s="1448"/>
      <c r="D24" s="1448"/>
      <c r="E24" s="1482"/>
      <c r="F24" s="319" t="s">
        <v>89</v>
      </c>
      <c r="G24" s="319"/>
      <c r="H24" s="241" t="s">
        <v>320</v>
      </c>
      <c r="I24" s="242"/>
      <c r="J24" s="317" t="s">
        <v>1186</v>
      </c>
      <c r="K24" s="318"/>
    </row>
    <row r="25" spans="1:18" ht="65.25" customHeight="1">
      <c r="A25" s="1481" t="s">
        <v>1185</v>
      </c>
      <c r="B25" s="1448"/>
      <c r="C25" s="1448"/>
      <c r="D25" s="1448"/>
      <c r="E25" s="1482"/>
      <c r="F25" s="319" t="s">
        <v>89</v>
      </c>
      <c r="G25" s="319"/>
      <c r="H25" s="241" t="s">
        <v>111</v>
      </c>
      <c r="I25" s="242"/>
      <c r="J25" s="317" t="s">
        <v>110</v>
      </c>
      <c r="K25" s="318"/>
    </row>
    <row r="26" spans="1:18" ht="39.75" customHeight="1">
      <c r="A26" s="1481" t="s">
        <v>1184</v>
      </c>
      <c r="B26" s="1448"/>
      <c r="C26" s="1448"/>
      <c r="D26" s="1448"/>
      <c r="E26" s="1482"/>
      <c r="F26" s="319" t="s">
        <v>89</v>
      </c>
      <c r="G26" s="319"/>
      <c r="H26" s="241" t="s">
        <v>1166</v>
      </c>
      <c r="I26" s="242"/>
      <c r="J26" s="317" t="s">
        <v>1165</v>
      </c>
      <c r="K26" s="318"/>
    </row>
    <row r="27" spans="1:18" ht="69" customHeight="1">
      <c r="A27" s="1481" t="s">
        <v>1183</v>
      </c>
      <c r="B27" s="1448"/>
      <c r="C27" s="1448"/>
      <c r="D27" s="1448"/>
      <c r="E27" s="1482"/>
      <c r="F27" s="1483" t="s">
        <v>89</v>
      </c>
      <c r="G27" s="319"/>
      <c r="H27" s="241" t="s">
        <v>1181</v>
      </c>
      <c r="I27" s="242"/>
      <c r="J27" s="317" t="s">
        <v>1180</v>
      </c>
      <c r="K27" s="318"/>
    </row>
    <row r="28" spans="1:18" ht="82.5" customHeight="1">
      <c r="A28" s="1481" t="s">
        <v>1179</v>
      </c>
      <c r="B28" s="1448"/>
      <c r="C28" s="1448"/>
      <c r="D28" s="1448"/>
      <c r="E28" s="1482"/>
      <c r="F28" s="319" t="s">
        <v>89</v>
      </c>
      <c r="G28" s="319"/>
      <c r="H28" s="241" t="s">
        <v>1178</v>
      </c>
      <c r="I28" s="242"/>
      <c r="J28" s="317" t="s">
        <v>1177</v>
      </c>
      <c r="K28" s="318"/>
    </row>
    <row r="29" spans="1:18" ht="111" customHeight="1">
      <c r="A29" s="1481" t="s">
        <v>1176</v>
      </c>
      <c r="B29" s="1448"/>
      <c r="C29" s="1448"/>
      <c r="D29" s="1448"/>
      <c r="E29" s="1482"/>
      <c r="F29" s="319" t="s">
        <v>89</v>
      </c>
      <c r="G29" s="319"/>
      <c r="H29" s="241" t="s">
        <v>1175</v>
      </c>
      <c r="I29" s="242"/>
      <c r="J29" s="241" t="s">
        <v>1174</v>
      </c>
      <c r="K29" s="245"/>
    </row>
    <row r="30" spans="1:18" ht="141" customHeight="1">
      <c r="A30" s="1481" t="s">
        <v>1173</v>
      </c>
      <c r="B30" s="1448"/>
      <c r="C30" s="1448"/>
      <c r="D30" s="1448"/>
      <c r="E30" s="1482"/>
      <c r="F30" s="319" t="s">
        <v>89</v>
      </c>
      <c r="G30" s="319"/>
      <c r="H30" s="241" t="s">
        <v>1166</v>
      </c>
      <c r="I30" s="242"/>
      <c r="J30" s="241" t="s">
        <v>1165</v>
      </c>
      <c r="K30" s="245"/>
    </row>
    <row r="31" spans="1:18" ht="108.75" customHeight="1">
      <c r="A31" s="1481" t="s">
        <v>1172</v>
      </c>
      <c r="B31" s="1448"/>
      <c r="C31" s="1448"/>
      <c r="D31" s="1448"/>
      <c r="E31" s="1482"/>
      <c r="F31" s="319" t="s">
        <v>89</v>
      </c>
      <c r="G31" s="319"/>
      <c r="H31" s="241" t="s">
        <v>1171</v>
      </c>
      <c r="I31" s="242"/>
      <c r="J31" s="317" t="s">
        <v>1170</v>
      </c>
      <c r="K31" s="318"/>
    </row>
    <row r="32" spans="1:18" ht="81" customHeight="1">
      <c r="A32" s="1481" t="s">
        <v>1169</v>
      </c>
      <c r="B32" s="1448"/>
      <c r="C32" s="1448"/>
      <c r="D32" s="1448"/>
      <c r="E32" s="1482"/>
      <c r="F32" s="319" t="s">
        <v>89</v>
      </c>
      <c r="G32" s="319"/>
      <c r="H32" s="241" t="s">
        <v>749</v>
      </c>
      <c r="I32" s="242"/>
      <c r="J32" s="241" t="s">
        <v>1168</v>
      </c>
      <c r="K32" s="245"/>
    </row>
    <row r="33" spans="1:11" ht="40.5" customHeight="1">
      <c r="A33" s="1481" t="s">
        <v>1167</v>
      </c>
      <c r="B33" s="1448"/>
      <c r="C33" s="1448"/>
      <c r="D33" s="1448"/>
      <c r="E33" s="1482"/>
      <c r="F33" s="319" t="s">
        <v>89</v>
      </c>
      <c r="G33" s="319"/>
      <c r="H33" s="241" t="s">
        <v>1166</v>
      </c>
      <c r="I33" s="242"/>
      <c r="J33" s="241" t="s">
        <v>1165</v>
      </c>
      <c r="K33" s="245"/>
    </row>
    <row r="34" spans="1:11" ht="70.5" customHeight="1" thickBot="1">
      <c r="A34" s="1481" t="s">
        <v>1164</v>
      </c>
      <c r="B34" s="1448"/>
      <c r="C34" s="1448"/>
      <c r="D34" s="1448"/>
      <c r="E34" s="1482"/>
      <c r="F34" s="319" t="s">
        <v>89</v>
      </c>
      <c r="G34" s="319"/>
      <c r="H34" s="241" t="s">
        <v>1163</v>
      </c>
      <c r="I34" s="242"/>
      <c r="J34" s="241" t="s">
        <v>1162</v>
      </c>
      <c r="K34" s="245"/>
    </row>
    <row r="35" spans="1:11" ht="21" customHeight="1">
      <c r="A35" s="371" t="s">
        <v>87</v>
      </c>
      <c r="B35" s="372"/>
      <c r="C35" s="629" t="s">
        <v>2431</v>
      </c>
      <c r="D35" s="1446"/>
      <c r="E35" s="1446"/>
      <c r="F35" s="1446"/>
      <c r="G35" s="1446"/>
      <c r="H35" s="1446"/>
      <c r="I35" s="1446"/>
      <c r="J35" s="1446"/>
      <c r="K35" s="1447"/>
    </row>
    <row r="36" spans="1:11" ht="20.25" customHeight="1">
      <c r="A36" s="373"/>
      <c r="B36" s="374"/>
      <c r="C36" s="628" t="s">
        <v>2432</v>
      </c>
      <c r="D36" s="1448"/>
      <c r="E36" s="1448"/>
      <c r="F36" s="1448"/>
      <c r="G36" s="1448"/>
      <c r="H36" s="1448"/>
      <c r="I36" s="1448"/>
      <c r="J36" s="1448"/>
      <c r="K36" s="1449"/>
    </row>
    <row r="37" spans="1:11" ht="19.5" customHeight="1" thickBot="1">
      <c r="A37" s="375"/>
      <c r="B37" s="376"/>
      <c r="C37" s="628" t="s">
        <v>2433</v>
      </c>
      <c r="D37" s="1448"/>
      <c r="E37" s="1448"/>
      <c r="F37" s="1448"/>
      <c r="G37" s="1448"/>
      <c r="H37" s="1448"/>
      <c r="I37" s="1448"/>
      <c r="J37" s="1448"/>
      <c r="K37" s="1449"/>
    </row>
    <row r="38" spans="1:11" ht="245.45" customHeight="1" thickBot="1">
      <c r="A38" s="403" t="s">
        <v>84</v>
      </c>
      <c r="B38" s="446"/>
      <c r="C38" s="363" t="s">
        <v>3096</v>
      </c>
      <c r="D38" s="270"/>
      <c r="E38" s="270"/>
      <c r="F38" s="270"/>
      <c r="G38" s="270"/>
      <c r="H38" s="270"/>
      <c r="I38" s="270"/>
      <c r="J38" s="270"/>
      <c r="K38" s="271"/>
    </row>
    <row r="39" spans="1:11" ht="21" customHeight="1">
      <c r="A39" s="371" t="s">
        <v>83</v>
      </c>
      <c r="B39" s="372"/>
      <c r="C39" s="646" t="s">
        <v>1161</v>
      </c>
      <c r="D39" s="646"/>
      <c r="E39" s="646"/>
      <c r="F39" s="646"/>
      <c r="G39" s="646"/>
      <c r="H39" s="646"/>
      <c r="I39" s="646"/>
      <c r="J39" s="646"/>
      <c r="K39" s="647"/>
    </row>
    <row r="40" spans="1:11" ht="33" customHeight="1">
      <c r="A40" s="373"/>
      <c r="B40" s="374"/>
      <c r="C40" s="644" t="s">
        <v>1160</v>
      </c>
      <c r="D40" s="644"/>
      <c r="E40" s="644"/>
      <c r="F40" s="644"/>
      <c r="G40" s="644"/>
      <c r="H40" s="644"/>
      <c r="I40" s="644"/>
      <c r="J40" s="644"/>
      <c r="K40" s="245"/>
    </row>
    <row r="41" spans="1:11" ht="33" customHeight="1">
      <c r="A41" s="373"/>
      <c r="B41" s="374"/>
      <c r="C41" s="644" t="s">
        <v>1159</v>
      </c>
      <c r="D41" s="644"/>
      <c r="E41" s="644"/>
      <c r="F41" s="644"/>
      <c r="G41" s="644"/>
      <c r="H41" s="644"/>
      <c r="I41" s="644"/>
      <c r="J41" s="644"/>
      <c r="K41" s="245"/>
    </row>
    <row r="42" spans="1:11" ht="33.75" customHeight="1" thickBot="1">
      <c r="A42" s="375"/>
      <c r="B42" s="376"/>
      <c r="C42" s="644" t="s">
        <v>1158</v>
      </c>
      <c r="D42" s="644"/>
      <c r="E42" s="644"/>
      <c r="F42" s="644"/>
      <c r="G42" s="644"/>
      <c r="H42" s="644"/>
      <c r="I42" s="644"/>
      <c r="J42" s="644"/>
      <c r="K42" s="245"/>
    </row>
    <row r="43" spans="1:11" ht="35.25" customHeight="1">
      <c r="A43" s="662" t="s">
        <v>79</v>
      </c>
      <c r="B43" s="663"/>
      <c r="C43" s="748" t="s">
        <v>1157</v>
      </c>
      <c r="D43" s="704"/>
      <c r="E43" s="704"/>
      <c r="F43" s="704"/>
      <c r="G43" s="704"/>
      <c r="H43" s="704"/>
      <c r="I43" s="704"/>
      <c r="J43" s="704"/>
      <c r="K43" s="705"/>
    </row>
    <row r="44" spans="1:11" ht="24" customHeight="1">
      <c r="A44" s="664"/>
      <c r="B44" s="665"/>
      <c r="C44" s="242" t="s">
        <v>1156</v>
      </c>
      <c r="D44" s="337"/>
      <c r="E44" s="337"/>
      <c r="F44" s="337"/>
      <c r="G44" s="337"/>
      <c r="H44" s="337"/>
      <c r="I44" s="337"/>
      <c r="J44" s="337"/>
      <c r="K44" s="338"/>
    </row>
    <row r="45" spans="1:11" ht="33" customHeight="1">
      <c r="A45" s="664"/>
      <c r="B45" s="665"/>
      <c r="C45" s="242" t="s">
        <v>1155</v>
      </c>
      <c r="D45" s="337"/>
      <c r="E45" s="337"/>
      <c r="F45" s="337"/>
      <c r="G45" s="337"/>
      <c r="H45" s="337"/>
      <c r="I45" s="337"/>
      <c r="J45" s="337"/>
      <c r="K45" s="338"/>
    </row>
    <row r="46" spans="1:11" ht="21.6" customHeight="1">
      <c r="A46" s="664"/>
      <c r="B46" s="665"/>
      <c r="C46" s="242" t="s">
        <v>1154</v>
      </c>
      <c r="D46" s="337"/>
      <c r="E46" s="337"/>
      <c r="F46" s="337"/>
      <c r="G46" s="337"/>
      <c r="H46" s="337"/>
      <c r="I46" s="337"/>
      <c r="J46" s="337"/>
      <c r="K46" s="338"/>
    </row>
    <row r="47" spans="1:11" ht="24.75" customHeight="1">
      <c r="A47" s="664"/>
      <c r="B47" s="665"/>
      <c r="C47" s="242" t="s">
        <v>1153</v>
      </c>
      <c r="D47" s="337"/>
      <c r="E47" s="337"/>
      <c r="F47" s="337"/>
      <c r="G47" s="337"/>
      <c r="H47" s="337"/>
      <c r="I47" s="337"/>
      <c r="J47" s="337"/>
      <c r="K47" s="338"/>
    </row>
    <row r="48" spans="1:11" ht="33" customHeight="1">
      <c r="A48" s="664"/>
      <c r="B48" s="665"/>
      <c r="C48" s="242" t="s">
        <v>1152</v>
      </c>
      <c r="D48" s="337"/>
      <c r="E48" s="337"/>
      <c r="F48" s="337"/>
      <c r="G48" s="337"/>
      <c r="H48" s="337"/>
      <c r="I48" s="337"/>
      <c r="J48" s="337"/>
      <c r="K48" s="338"/>
    </row>
    <row r="49" spans="1:12" ht="21.6" customHeight="1" thickBot="1">
      <c r="A49" s="664"/>
      <c r="B49" s="665"/>
      <c r="C49" s="242" t="s">
        <v>1151</v>
      </c>
      <c r="D49" s="337"/>
      <c r="E49" s="337"/>
      <c r="F49" s="337"/>
      <c r="G49" s="337"/>
      <c r="H49" s="337"/>
      <c r="I49" s="337"/>
      <c r="J49" s="337"/>
      <c r="K49" s="338"/>
    </row>
    <row r="50" spans="1:12" ht="15.75" thickBot="1">
      <c r="A50" s="699" t="s">
        <v>78</v>
      </c>
      <c r="B50" s="700"/>
      <c r="C50" s="700"/>
      <c r="D50" s="700"/>
      <c r="E50" s="700"/>
      <c r="F50" s="700"/>
      <c r="G50" s="700"/>
      <c r="H50" s="700"/>
      <c r="I50" s="700"/>
      <c r="J50" s="700"/>
      <c r="K50" s="701"/>
    </row>
    <row r="51" spans="1:12">
      <c r="A51" s="10" t="s">
        <v>77</v>
      </c>
      <c r="B51" s="9"/>
      <c r="C51" s="9"/>
      <c r="D51" s="9"/>
      <c r="E51" s="9"/>
      <c r="F51" s="345">
        <v>30</v>
      </c>
      <c r="G51" s="346"/>
      <c r="H51" s="346"/>
      <c r="I51" s="346"/>
      <c r="J51" s="346"/>
      <c r="K51" s="347"/>
      <c r="L51" s="1" t="s">
        <v>76</v>
      </c>
    </row>
    <row r="52" spans="1:12">
      <c r="A52" s="8" t="s">
        <v>75</v>
      </c>
      <c r="B52" s="7"/>
      <c r="C52" s="7"/>
      <c r="D52" s="7"/>
      <c r="E52" s="7"/>
      <c r="F52" s="342">
        <v>20</v>
      </c>
      <c r="G52" s="343"/>
      <c r="H52" s="343"/>
      <c r="I52" s="343"/>
      <c r="J52" s="343"/>
      <c r="K52" s="344"/>
      <c r="L52" s="1" t="s">
        <v>74</v>
      </c>
    </row>
    <row r="53" spans="1:12" ht="15.75" thickBot="1">
      <c r="A53" s="377" t="s">
        <v>73</v>
      </c>
      <c r="B53" s="378"/>
      <c r="C53" s="378"/>
      <c r="D53" s="378"/>
      <c r="E53" s="379"/>
      <c r="F53" s="339" t="s">
        <v>1388</v>
      </c>
      <c r="G53" s="340"/>
      <c r="H53" s="340"/>
      <c r="I53" s="340"/>
      <c r="J53" s="340"/>
      <c r="K53" s="341"/>
    </row>
    <row r="54" spans="1:12" ht="33" customHeight="1">
      <c r="A54" s="371" t="s">
        <v>2724</v>
      </c>
      <c r="B54" s="658"/>
      <c r="C54" s="658"/>
      <c r="D54" s="658"/>
      <c r="E54" s="659"/>
      <c r="F54" s="730" t="s">
        <v>3097</v>
      </c>
      <c r="G54" s="646"/>
      <c r="H54" s="646"/>
      <c r="I54" s="646"/>
      <c r="J54" s="646"/>
      <c r="K54" s="647"/>
    </row>
    <row r="55" spans="1:12" ht="33" customHeight="1">
      <c r="A55" s="373"/>
      <c r="B55" s="677"/>
      <c r="C55" s="677"/>
      <c r="D55" s="677"/>
      <c r="E55" s="678"/>
      <c r="F55" s="672" t="s">
        <v>3098</v>
      </c>
      <c r="G55" s="644"/>
      <c r="H55" s="644"/>
      <c r="I55" s="644"/>
      <c r="J55" s="644"/>
      <c r="K55" s="245"/>
    </row>
    <row r="56" spans="1:12" ht="33.75" customHeight="1">
      <c r="A56" s="373"/>
      <c r="B56" s="677"/>
      <c r="C56" s="677"/>
      <c r="D56" s="677"/>
      <c r="E56" s="678"/>
      <c r="F56" s="672" t="s">
        <v>3099</v>
      </c>
      <c r="G56" s="644"/>
      <c r="H56" s="644"/>
      <c r="I56" s="644"/>
      <c r="J56" s="644"/>
      <c r="K56" s="245"/>
    </row>
    <row r="57" spans="1:12" ht="37.5" customHeight="1" thickBot="1">
      <c r="A57" s="375"/>
      <c r="B57" s="660"/>
      <c r="C57" s="660"/>
      <c r="D57" s="660"/>
      <c r="E57" s="661"/>
      <c r="F57" s="726" t="s">
        <v>3100</v>
      </c>
      <c r="G57" s="652"/>
      <c r="H57" s="652"/>
      <c r="I57" s="652"/>
      <c r="J57" s="652"/>
      <c r="K57" s="653"/>
    </row>
  </sheetData>
  <mergeCells count="136">
    <mergeCell ref="F54:K54"/>
    <mergeCell ref="F57:K57"/>
    <mergeCell ref="A54:E57"/>
    <mergeCell ref="F56:K56"/>
    <mergeCell ref="F55:K55"/>
    <mergeCell ref="A2:C2"/>
    <mergeCell ref="F22:G22"/>
    <mergeCell ref="H22:I22"/>
    <mergeCell ref="J22:K22"/>
    <mergeCell ref="A23:E23"/>
    <mergeCell ref="A38:B38"/>
    <mergeCell ref="C38:K38"/>
    <mergeCell ref="A24:E24"/>
    <mergeCell ref="F24:G24"/>
    <mergeCell ref="H24:I24"/>
    <mergeCell ref="H21:I21"/>
    <mergeCell ref="A26:E26"/>
    <mergeCell ref="F26:G26"/>
    <mergeCell ref="H26:I26"/>
    <mergeCell ref="J26:K26"/>
    <mergeCell ref="A21:E21"/>
    <mergeCell ref="F21:G21"/>
    <mergeCell ref="J24:K24"/>
    <mergeCell ref="A25:E25"/>
    <mergeCell ref="A1:C1"/>
    <mergeCell ref="F1:H1"/>
    <mergeCell ref="F2:H2"/>
    <mergeCell ref="D1:E1"/>
    <mergeCell ref="D2:E2"/>
    <mergeCell ref="A50:K50"/>
    <mergeCell ref="C41:K41"/>
    <mergeCell ref="C43:K43"/>
    <mergeCell ref="A43:B49"/>
    <mergeCell ref="C44:K44"/>
    <mergeCell ref="C45:K45"/>
    <mergeCell ref="C47:K47"/>
    <mergeCell ref="C48:K48"/>
    <mergeCell ref="C49:K49"/>
    <mergeCell ref="C46:K46"/>
    <mergeCell ref="I1:K1"/>
    <mergeCell ref="I2:K2"/>
    <mergeCell ref="D6:K6"/>
    <mergeCell ref="F20:G20"/>
    <mergeCell ref="H20:I20"/>
    <mergeCell ref="J20:K20"/>
    <mergeCell ref="A20:E20"/>
    <mergeCell ref="J21:K21"/>
    <mergeCell ref="A22:E22"/>
    <mergeCell ref="L18:R18"/>
    <mergeCell ref="D13:K13"/>
    <mergeCell ref="D14:K14"/>
    <mergeCell ref="D16:K16"/>
    <mergeCell ref="L17:R17"/>
    <mergeCell ref="D3:E3"/>
    <mergeCell ref="F3:H3"/>
    <mergeCell ref="A3:C3"/>
    <mergeCell ref="A4:C4"/>
    <mergeCell ref="A5:C5"/>
    <mergeCell ref="F4:H4"/>
    <mergeCell ref="I4:K4"/>
    <mergeCell ref="D4:E4"/>
    <mergeCell ref="A6:C6"/>
    <mergeCell ref="L19:R19"/>
    <mergeCell ref="J19:K19"/>
    <mergeCell ref="D17:K17"/>
    <mergeCell ref="L5:Q6"/>
    <mergeCell ref="I3:K3"/>
    <mergeCell ref="A8:K8"/>
    <mergeCell ref="F5:H5"/>
    <mergeCell ref="D7:K7"/>
    <mergeCell ref="D10:K10"/>
    <mergeCell ref="D11:K11"/>
    <mergeCell ref="F19:G19"/>
    <mergeCell ref="H19:I19"/>
    <mergeCell ref="I5:K5"/>
    <mergeCell ref="D5:E5"/>
    <mergeCell ref="A12:C14"/>
    <mergeCell ref="A15:C16"/>
    <mergeCell ref="A19:E19"/>
    <mergeCell ref="D12:K12"/>
    <mergeCell ref="D15:K15"/>
    <mergeCell ref="A17:C17"/>
    <mergeCell ref="D18:K18"/>
    <mergeCell ref="A9:C11"/>
    <mergeCell ref="A7:C7"/>
    <mergeCell ref="D9:K9"/>
    <mergeCell ref="F25:G25"/>
    <mergeCell ref="H25:I25"/>
    <mergeCell ref="J25:K25"/>
    <mergeCell ref="F23:G23"/>
    <mergeCell ref="H23:I23"/>
    <mergeCell ref="J23:K23"/>
    <mergeCell ref="A28:E28"/>
    <mergeCell ref="F28:G28"/>
    <mergeCell ref="H28:I28"/>
    <mergeCell ref="J28:K28"/>
    <mergeCell ref="A27:E27"/>
    <mergeCell ref="F27:G27"/>
    <mergeCell ref="H27:I27"/>
    <mergeCell ref="J27:K27"/>
    <mergeCell ref="A29:E29"/>
    <mergeCell ref="F29:G29"/>
    <mergeCell ref="H29:I29"/>
    <mergeCell ref="J29:K29"/>
    <mergeCell ref="H32:I32"/>
    <mergeCell ref="J32:K32"/>
    <mergeCell ref="A30:E30"/>
    <mergeCell ref="F30:G30"/>
    <mergeCell ref="H30:I30"/>
    <mergeCell ref="J30:K30"/>
    <mergeCell ref="A33:E33"/>
    <mergeCell ref="F33:G33"/>
    <mergeCell ref="H33:I33"/>
    <mergeCell ref="J33:K33"/>
    <mergeCell ref="A31:E31"/>
    <mergeCell ref="F31:G31"/>
    <mergeCell ref="H31:I31"/>
    <mergeCell ref="J31:K31"/>
    <mergeCell ref="A32:E32"/>
    <mergeCell ref="F32:G32"/>
    <mergeCell ref="A53:E53"/>
    <mergeCell ref="C42:K42"/>
    <mergeCell ref="A35:B37"/>
    <mergeCell ref="C35:K35"/>
    <mergeCell ref="C36:K36"/>
    <mergeCell ref="C37:K37"/>
    <mergeCell ref="A34:E34"/>
    <mergeCell ref="F34:G34"/>
    <mergeCell ref="H34:I34"/>
    <mergeCell ref="J34:K34"/>
    <mergeCell ref="A39:B42"/>
    <mergeCell ref="C39:K39"/>
    <mergeCell ref="C40:K40"/>
    <mergeCell ref="F51:K51"/>
    <mergeCell ref="F52:K52"/>
    <mergeCell ref="F53:K5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R55"/>
  <sheetViews>
    <sheetView zoomScaleNormal="100" workbookViewId="0">
      <selection activeCell="N7" sqref="N7"/>
    </sheetView>
  </sheetViews>
  <sheetFormatPr defaultColWidth="9.140625" defaultRowHeight="15"/>
  <cols>
    <col min="1" max="4" width="9.140625" style="1"/>
    <col min="5" max="5" width="8.140625" style="1" customWidth="1"/>
    <col min="6" max="7" width="9.140625" style="1"/>
    <col min="8" max="8" width="9.28515625" style="1" customWidth="1"/>
    <col min="9" max="9" width="7.140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32.25" customHeight="1" thickBot="1">
      <c r="A1" s="380" t="s">
        <v>158</v>
      </c>
      <c r="B1" s="381"/>
      <c r="C1" s="381"/>
      <c r="D1" s="254" t="s">
        <v>157</v>
      </c>
      <c r="E1" s="255"/>
      <c r="F1" s="382" t="s">
        <v>156</v>
      </c>
      <c r="G1" s="383"/>
      <c r="H1" s="384"/>
      <c r="I1" s="263" t="s">
        <v>1195</v>
      </c>
      <c r="J1" s="264"/>
      <c r="K1" s="265"/>
    </row>
    <row r="2" spans="1:17" ht="34.5" customHeight="1" thickBot="1">
      <c r="A2" s="382" t="s">
        <v>154</v>
      </c>
      <c r="B2" s="383"/>
      <c r="C2" s="384"/>
      <c r="D2" s="256" t="s">
        <v>2767</v>
      </c>
      <c r="E2" s="257"/>
      <c r="F2" s="382" t="s">
        <v>152</v>
      </c>
      <c r="G2" s="383"/>
      <c r="H2" s="384"/>
      <c r="I2" s="266" t="s">
        <v>151</v>
      </c>
      <c r="J2" s="267"/>
      <c r="K2" s="268"/>
    </row>
    <row r="3" spans="1:17" ht="15.75" thickBot="1">
      <c r="A3" s="386" t="s">
        <v>150</v>
      </c>
      <c r="B3" s="387"/>
      <c r="C3" s="388"/>
      <c r="D3" s="275">
        <v>30</v>
      </c>
      <c r="E3" s="276"/>
      <c r="F3" s="386" t="s">
        <v>148</v>
      </c>
      <c r="G3" s="387"/>
      <c r="H3" s="388"/>
      <c r="I3" s="275">
        <v>2</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463</v>
      </c>
      <c r="J5" s="277"/>
      <c r="K5" s="276"/>
      <c r="L5" s="278" t="s">
        <v>138</v>
      </c>
      <c r="M5" s="279"/>
      <c r="N5" s="279"/>
      <c r="O5" s="279"/>
      <c r="P5" s="279"/>
      <c r="Q5" s="279"/>
    </row>
    <row r="6" spans="1:17" ht="28.5" customHeight="1" thickBot="1">
      <c r="A6" s="386" t="s">
        <v>137</v>
      </c>
      <c r="B6" s="387"/>
      <c r="C6" s="387"/>
      <c r="D6" s="269" t="s">
        <v>2217</v>
      </c>
      <c r="E6" s="270"/>
      <c r="F6" s="270"/>
      <c r="G6" s="270"/>
      <c r="H6" s="270"/>
      <c r="I6" s="270"/>
      <c r="J6" s="270"/>
      <c r="K6" s="271"/>
      <c r="L6" s="278"/>
      <c r="M6" s="279"/>
      <c r="N6" s="279"/>
      <c r="O6" s="279"/>
      <c r="P6" s="279"/>
      <c r="Q6" s="279"/>
    </row>
    <row r="7" spans="1:17" ht="80.25" customHeight="1" thickBot="1">
      <c r="A7" s="406" t="s">
        <v>136</v>
      </c>
      <c r="B7" s="407"/>
      <c r="C7" s="407"/>
      <c r="D7" s="298" t="s">
        <v>1194</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39" customHeight="1">
      <c r="A9" s="408" t="s">
        <v>134</v>
      </c>
      <c r="B9" s="409"/>
      <c r="C9" s="410"/>
      <c r="D9" s="923" t="s">
        <v>1979</v>
      </c>
      <c r="E9" s="923"/>
      <c r="F9" s="923"/>
      <c r="G9" s="923"/>
      <c r="H9" s="923"/>
      <c r="I9" s="923"/>
      <c r="J9" s="923"/>
      <c r="K9" s="924"/>
    </row>
    <row r="10" spans="1:17" ht="34.5" customHeight="1">
      <c r="A10" s="408"/>
      <c r="B10" s="409"/>
      <c r="C10" s="410"/>
      <c r="D10" s="915" t="s">
        <v>1980</v>
      </c>
      <c r="E10" s="916"/>
      <c r="F10" s="916"/>
      <c r="G10" s="916"/>
      <c r="H10" s="916"/>
      <c r="I10" s="916"/>
      <c r="J10" s="916"/>
      <c r="K10" s="917"/>
    </row>
    <row r="11" spans="1:17" ht="33.75" customHeight="1" thickBot="1">
      <c r="A11" s="408"/>
      <c r="B11" s="409"/>
      <c r="C11" s="410"/>
      <c r="D11" s="915" t="s">
        <v>1981</v>
      </c>
      <c r="E11" s="916"/>
      <c r="F11" s="916"/>
      <c r="G11" s="916"/>
      <c r="H11" s="916"/>
      <c r="I11" s="916"/>
      <c r="J11" s="916"/>
      <c r="K11" s="917"/>
      <c r="Q11" s="17"/>
    </row>
    <row r="12" spans="1:17" ht="38.25" customHeight="1">
      <c r="A12" s="389" t="s">
        <v>988</v>
      </c>
      <c r="B12" s="390"/>
      <c r="C12" s="391"/>
      <c r="D12" s="908" t="s">
        <v>1982</v>
      </c>
      <c r="E12" s="908"/>
      <c r="F12" s="908"/>
      <c r="G12" s="908"/>
      <c r="H12" s="908"/>
      <c r="I12" s="908"/>
      <c r="J12" s="908"/>
      <c r="K12" s="909"/>
    </row>
    <row r="13" spans="1:17" ht="36.75" customHeight="1">
      <c r="A13" s="408"/>
      <c r="B13" s="409"/>
      <c r="C13" s="410"/>
      <c r="D13" s="915" t="s">
        <v>1983</v>
      </c>
      <c r="E13" s="916"/>
      <c r="F13" s="916"/>
      <c r="G13" s="916"/>
      <c r="H13" s="916"/>
      <c r="I13" s="916"/>
      <c r="J13" s="916"/>
      <c r="K13" s="917"/>
    </row>
    <row r="14" spans="1:17" ht="38.25" customHeight="1" thickBot="1">
      <c r="A14" s="408"/>
      <c r="B14" s="409"/>
      <c r="C14" s="410"/>
      <c r="D14" s="918" t="s">
        <v>1984</v>
      </c>
      <c r="E14" s="919"/>
      <c r="F14" s="919"/>
      <c r="G14" s="919"/>
      <c r="H14" s="919"/>
      <c r="I14" s="919"/>
      <c r="J14" s="919"/>
      <c r="K14" s="920"/>
    </row>
    <row r="15" spans="1:17" ht="37.5" customHeight="1">
      <c r="A15" s="389" t="s">
        <v>133</v>
      </c>
      <c r="B15" s="390"/>
      <c r="C15" s="391"/>
      <c r="D15" s="910" t="s">
        <v>1977</v>
      </c>
      <c r="E15" s="911"/>
      <c r="F15" s="911"/>
      <c r="G15" s="911"/>
      <c r="H15" s="911"/>
      <c r="I15" s="911"/>
      <c r="J15" s="911"/>
      <c r="K15" s="912"/>
    </row>
    <row r="16" spans="1:17" ht="54.75" customHeight="1" thickBot="1">
      <c r="A16" s="408"/>
      <c r="B16" s="409"/>
      <c r="C16" s="410"/>
      <c r="D16" s="915" t="s">
        <v>1978</v>
      </c>
      <c r="E16" s="916"/>
      <c r="F16" s="916"/>
      <c r="G16" s="916"/>
      <c r="H16" s="916"/>
      <c r="I16" s="916"/>
      <c r="J16" s="916"/>
      <c r="K16" s="917"/>
    </row>
    <row r="17" spans="1:18" ht="78" customHeight="1" thickBot="1">
      <c r="A17" s="403" t="s">
        <v>132</v>
      </c>
      <c r="B17" s="404"/>
      <c r="C17" s="405"/>
      <c r="D17" s="269" t="s">
        <v>2218</v>
      </c>
      <c r="E17" s="696"/>
      <c r="F17" s="696"/>
      <c r="G17" s="696"/>
      <c r="H17" s="696"/>
      <c r="I17" s="696"/>
      <c r="J17" s="696"/>
      <c r="K17" s="697"/>
      <c r="L17" s="279" t="s">
        <v>131</v>
      </c>
      <c r="M17" s="320"/>
      <c r="N17" s="320"/>
      <c r="O17" s="320"/>
      <c r="P17" s="320"/>
      <c r="Q17" s="320"/>
      <c r="R17" s="320"/>
    </row>
    <row r="18" spans="1:18" ht="19.149999999999999" customHeight="1" thickBot="1">
      <c r="A18" s="15" t="s">
        <v>130</v>
      </c>
      <c r="B18" s="14"/>
      <c r="C18" s="14"/>
      <c r="D18" s="269" t="s">
        <v>2219</v>
      </c>
      <c r="E18" s="270"/>
      <c r="F18" s="270"/>
      <c r="G18" s="270"/>
      <c r="H18" s="270"/>
      <c r="I18" s="270"/>
      <c r="J18" s="270"/>
      <c r="K18" s="271"/>
      <c r="L18" s="324" t="s">
        <v>129</v>
      </c>
      <c r="M18" s="325"/>
      <c r="N18" s="325"/>
      <c r="O18" s="325"/>
      <c r="P18" s="325"/>
      <c r="Q18" s="325"/>
      <c r="R18" s="325"/>
    </row>
    <row r="19" spans="1:18" ht="50.45" customHeight="1" thickBot="1">
      <c r="A19" s="685" t="s">
        <v>128</v>
      </c>
      <c r="B19" s="686"/>
      <c r="C19" s="686"/>
      <c r="D19" s="686"/>
      <c r="E19" s="686"/>
      <c r="F19" s="421" t="s">
        <v>127</v>
      </c>
      <c r="G19" s="421"/>
      <c r="H19" s="421" t="s">
        <v>126</v>
      </c>
      <c r="I19" s="421"/>
      <c r="J19" s="421" t="s">
        <v>125</v>
      </c>
      <c r="K19" s="422"/>
      <c r="L19" s="278" t="s">
        <v>124</v>
      </c>
      <c r="M19" s="320"/>
      <c r="N19" s="320"/>
      <c r="O19" s="320"/>
      <c r="P19" s="320"/>
      <c r="Q19" s="320"/>
      <c r="R19" s="320"/>
    </row>
    <row r="20" spans="1:18" ht="126.75" customHeight="1">
      <c r="A20" s="1485" t="s">
        <v>1224</v>
      </c>
      <c r="B20" s="1486"/>
      <c r="C20" s="1486"/>
      <c r="D20" s="1486"/>
      <c r="E20" s="1486"/>
      <c r="F20" s="416" t="s">
        <v>89</v>
      </c>
      <c r="G20" s="416"/>
      <c r="H20" s="641" t="s">
        <v>1223</v>
      </c>
      <c r="I20" s="641"/>
      <c r="J20" s="298" t="s">
        <v>1222</v>
      </c>
      <c r="K20" s="299"/>
    </row>
    <row r="21" spans="1:18" ht="66.75" customHeight="1">
      <c r="A21" s="1481" t="s">
        <v>1221</v>
      </c>
      <c r="B21" s="1448"/>
      <c r="C21" s="1448"/>
      <c r="D21" s="1448"/>
      <c r="E21" s="1482"/>
      <c r="F21" s="319" t="s">
        <v>89</v>
      </c>
      <c r="G21" s="319"/>
      <c r="H21" s="241" t="s">
        <v>560</v>
      </c>
      <c r="I21" s="242"/>
      <c r="J21" s="672" t="s">
        <v>2434</v>
      </c>
      <c r="K21" s="245"/>
    </row>
    <row r="22" spans="1:18" ht="65.25" customHeight="1">
      <c r="A22" s="1481" t="s">
        <v>1220</v>
      </c>
      <c r="B22" s="1448"/>
      <c r="C22" s="1448"/>
      <c r="D22" s="1448"/>
      <c r="E22" s="1482"/>
      <c r="F22" s="319" t="s">
        <v>89</v>
      </c>
      <c r="G22" s="319"/>
      <c r="H22" s="241" t="s">
        <v>320</v>
      </c>
      <c r="I22" s="242"/>
      <c r="J22" s="241" t="s">
        <v>1219</v>
      </c>
      <c r="K22" s="245"/>
    </row>
    <row r="23" spans="1:18" ht="52.5" customHeight="1">
      <c r="A23" s="1481" t="s">
        <v>1218</v>
      </c>
      <c r="B23" s="1448"/>
      <c r="C23" s="1448"/>
      <c r="D23" s="1448"/>
      <c r="E23" s="1482"/>
      <c r="F23" s="319" t="s">
        <v>89</v>
      </c>
      <c r="G23" s="319"/>
      <c r="H23" s="241" t="s">
        <v>887</v>
      </c>
      <c r="I23" s="242"/>
      <c r="J23" s="317" t="s">
        <v>1217</v>
      </c>
      <c r="K23" s="318"/>
    </row>
    <row r="24" spans="1:18" ht="82.5" customHeight="1">
      <c r="A24" s="1481" t="s">
        <v>1216</v>
      </c>
      <c r="B24" s="1448"/>
      <c r="C24" s="1448"/>
      <c r="D24" s="1448"/>
      <c r="E24" s="1482"/>
      <c r="F24" s="319" t="s">
        <v>89</v>
      </c>
      <c r="G24" s="319"/>
      <c r="H24" s="241" t="s">
        <v>176</v>
      </c>
      <c r="I24" s="242"/>
      <c r="J24" s="317" t="s">
        <v>1214</v>
      </c>
      <c r="K24" s="318"/>
    </row>
    <row r="25" spans="1:18" ht="78" customHeight="1">
      <c r="A25" s="1481" t="s">
        <v>1215</v>
      </c>
      <c r="B25" s="1448"/>
      <c r="C25" s="1448"/>
      <c r="D25" s="1448"/>
      <c r="E25" s="1482"/>
      <c r="F25" s="319" t="s">
        <v>89</v>
      </c>
      <c r="G25" s="319"/>
      <c r="H25" s="241" t="s">
        <v>176</v>
      </c>
      <c r="I25" s="242"/>
      <c r="J25" s="317" t="s">
        <v>1214</v>
      </c>
      <c r="K25" s="318"/>
    </row>
    <row r="26" spans="1:18" ht="45" customHeight="1">
      <c r="A26" s="1481" t="s">
        <v>1184</v>
      </c>
      <c r="B26" s="1448"/>
      <c r="C26" s="1448"/>
      <c r="D26" s="1448"/>
      <c r="E26" s="1482"/>
      <c r="F26" s="319" t="s">
        <v>89</v>
      </c>
      <c r="G26" s="319"/>
      <c r="H26" s="241" t="s">
        <v>1166</v>
      </c>
      <c r="I26" s="242"/>
      <c r="J26" s="317" t="s">
        <v>1165</v>
      </c>
      <c r="K26" s="318"/>
    </row>
    <row r="27" spans="1:18" ht="57" customHeight="1">
      <c r="A27" s="1481" t="s">
        <v>1213</v>
      </c>
      <c r="B27" s="1448"/>
      <c r="C27" s="1448"/>
      <c r="D27" s="1448"/>
      <c r="E27" s="1482"/>
      <c r="F27" s="319" t="s">
        <v>1182</v>
      </c>
      <c r="G27" s="319"/>
      <c r="H27" s="241" t="s">
        <v>1212</v>
      </c>
      <c r="I27" s="242"/>
      <c r="J27" s="317" t="s">
        <v>1211</v>
      </c>
      <c r="K27" s="318"/>
    </row>
    <row r="28" spans="1:18" ht="93.75" customHeight="1">
      <c r="A28" s="1481" t="s">
        <v>1210</v>
      </c>
      <c r="B28" s="1448"/>
      <c r="C28" s="1448"/>
      <c r="D28" s="1448"/>
      <c r="E28" s="1482"/>
      <c r="F28" s="319" t="s">
        <v>89</v>
      </c>
      <c r="G28" s="319"/>
      <c r="H28" s="241" t="s">
        <v>1209</v>
      </c>
      <c r="I28" s="242"/>
      <c r="J28" s="317" t="s">
        <v>1208</v>
      </c>
      <c r="K28" s="318"/>
    </row>
    <row r="29" spans="1:18" ht="126.75" customHeight="1">
      <c r="A29" s="1481" t="s">
        <v>1207</v>
      </c>
      <c r="B29" s="1448"/>
      <c r="C29" s="1448"/>
      <c r="D29" s="1448"/>
      <c r="E29" s="1482"/>
      <c r="F29" s="319" t="s">
        <v>89</v>
      </c>
      <c r="G29" s="319"/>
      <c r="H29" s="241" t="s">
        <v>1175</v>
      </c>
      <c r="I29" s="242"/>
      <c r="J29" s="241" t="s">
        <v>1206</v>
      </c>
      <c r="K29" s="245"/>
    </row>
    <row r="30" spans="1:18" ht="113.25" customHeight="1">
      <c r="A30" s="1481" t="s">
        <v>1205</v>
      </c>
      <c r="B30" s="1448"/>
      <c r="C30" s="1448"/>
      <c r="D30" s="1448"/>
      <c r="E30" s="1482"/>
      <c r="F30" s="319" t="s">
        <v>89</v>
      </c>
      <c r="G30" s="319"/>
      <c r="H30" s="241" t="s">
        <v>1166</v>
      </c>
      <c r="I30" s="242"/>
      <c r="J30" s="241" t="s">
        <v>1165</v>
      </c>
      <c r="K30" s="245"/>
    </row>
    <row r="31" spans="1:18" ht="93.75" customHeight="1">
      <c r="A31" s="1481" t="s">
        <v>1204</v>
      </c>
      <c r="B31" s="1448"/>
      <c r="C31" s="1448"/>
      <c r="D31" s="1448"/>
      <c r="E31" s="1482"/>
      <c r="F31" s="319" t="s">
        <v>89</v>
      </c>
      <c r="G31" s="319"/>
      <c r="H31" s="241" t="s">
        <v>1203</v>
      </c>
      <c r="I31" s="242"/>
      <c r="J31" s="317" t="s">
        <v>1202</v>
      </c>
      <c r="K31" s="318"/>
    </row>
    <row r="32" spans="1:18" ht="50.25" customHeight="1">
      <c r="A32" s="1481" t="s">
        <v>1201</v>
      </c>
      <c r="B32" s="1448"/>
      <c r="C32" s="1448"/>
      <c r="D32" s="1448"/>
      <c r="E32" s="1482"/>
      <c r="F32" s="319" t="s">
        <v>89</v>
      </c>
      <c r="G32" s="319"/>
      <c r="H32" s="241" t="s">
        <v>749</v>
      </c>
      <c r="I32" s="242"/>
      <c r="J32" s="241" t="s">
        <v>1168</v>
      </c>
      <c r="K32" s="245"/>
    </row>
    <row r="33" spans="1:11" ht="36.75" customHeight="1">
      <c r="A33" s="1481" t="s">
        <v>1167</v>
      </c>
      <c r="B33" s="1448"/>
      <c r="C33" s="1448"/>
      <c r="D33" s="1448"/>
      <c r="E33" s="1482"/>
      <c r="F33" s="319" t="s">
        <v>89</v>
      </c>
      <c r="G33" s="319"/>
      <c r="H33" s="241" t="s">
        <v>1166</v>
      </c>
      <c r="I33" s="242"/>
      <c r="J33" s="241" t="s">
        <v>1165</v>
      </c>
      <c r="K33" s="245"/>
    </row>
    <row r="34" spans="1:11" ht="71.25" customHeight="1" thickBot="1">
      <c r="A34" s="1481" t="s">
        <v>1164</v>
      </c>
      <c r="B34" s="1448"/>
      <c r="C34" s="1448"/>
      <c r="D34" s="1448"/>
      <c r="E34" s="1482"/>
      <c r="F34" s="319" t="s">
        <v>89</v>
      </c>
      <c r="G34" s="319"/>
      <c r="H34" s="241" t="s">
        <v>1163</v>
      </c>
      <c r="I34" s="242"/>
      <c r="J34" s="241" t="s">
        <v>1200</v>
      </c>
      <c r="K34" s="245"/>
    </row>
    <row r="35" spans="1:11" ht="24.75" customHeight="1">
      <c r="A35" s="371" t="s">
        <v>87</v>
      </c>
      <c r="B35" s="372"/>
      <c r="C35" s="629" t="s">
        <v>2431</v>
      </c>
      <c r="D35" s="1446"/>
      <c r="E35" s="1446"/>
      <c r="F35" s="1446"/>
      <c r="G35" s="1446"/>
      <c r="H35" s="1446"/>
      <c r="I35" s="1446"/>
      <c r="J35" s="1446"/>
      <c r="K35" s="1447"/>
    </row>
    <row r="36" spans="1:11" ht="24" customHeight="1">
      <c r="A36" s="373"/>
      <c r="B36" s="374"/>
      <c r="C36" s="628" t="s">
        <v>2432</v>
      </c>
      <c r="D36" s="1448"/>
      <c r="E36" s="1448"/>
      <c r="F36" s="1448"/>
      <c r="G36" s="1448"/>
      <c r="H36" s="1448"/>
      <c r="I36" s="1448"/>
      <c r="J36" s="1448"/>
      <c r="K36" s="1449"/>
    </row>
    <row r="37" spans="1:11" ht="24.75" customHeight="1" thickBot="1">
      <c r="A37" s="375"/>
      <c r="B37" s="376"/>
      <c r="C37" s="628" t="s">
        <v>2433</v>
      </c>
      <c r="D37" s="1448"/>
      <c r="E37" s="1448"/>
      <c r="F37" s="1448"/>
      <c r="G37" s="1448"/>
      <c r="H37" s="1448"/>
      <c r="I37" s="1448"/>
      <c r="J37" s="1448"/>
      <c r="K37" s="1449"/>
    </row>
    <row r="38" spans="1:11" ht="240.6" customHeight="1" thickBot="1">
      <c r="A38" s="403" t="s">
        <v>84</v>
      </c>
      <c r="B38" s="446"/>
      <c r="C38" s="363" t="s">
        <v>3096</v>
      </c>
      <c r="D38" s="270"/>
      <c r="E38" s="270"/>
      <c r="F38" s="270"/>
      <c r="G38" s="270"/>
      <c r="H38" s="270"/>
      <c r="I38" s="270"/>
      <c r="J38" s="270"/>
      <c r="K38" s="271"/>
    </row>
    <row r="39" spans="1:11" ht="21" customHeight="1">
      <c r="A39" s="371" t="s">
        <v>83</v>
      </c>
      <c r="B39" s="372"/>
      <c r="C39" s="646" t="s">
        <v>1199</v>
      </c>
      <c r="D39" s="646"/>
      <c r="E39" s="646"/>
      <c r="F39" s="646"/>
      <c r="G39" s="646"/>
      <c r="H39" s="646"/>
      <c r="I39" s="646"/>
      <c r="J39" s="646"/>
      <c r="K39" s="647"/>
    </row>
    <row r="40" spans="1:11" ht="32.25" customHeight="1">
      <c r="A40" s="373"/>
      <c r="B40" s="374"/>
      <c r="C40" s="644" t="s">
        <v>1198</v>
      </c>
      <c r="D40" s="644"/>
      <c r="E40" s="644"/>
      <c r="F40" s="644"/>
      <c r="G40" s="644"/>
      <c r="H40" s="644"/>
      <c r="I40" s="644"/>
      <c r="J40" s="644"/>
      <c r="K40" s="245"/>
    </row>
    <row r="41" spans="1:11" ht="33" customHeight="1">
      <c r="A41" s="373"/>
      <c r="B41" s="374"/>
      <c r="C41" s="644" t="s">
        <v>1197</v>
      </c>
      <c r="D41" s="644"/>
      <c r="E41" s="644"/>
      <c r="F41" s="644"/>
      <c r="G41" s="644"/>
      <c r="H41" s="644"/>
      <c r="I41" s="644"/>
      <c r="J41" s="644"/>
      <c r="K41" s="245"/>
    </row>
    <row r="42" spans="1:11" ht="36" customHeight="1" thickBot="1">
      <c r="A42" s="375"/>
      <c r="B42" s="376"/>
      <c r="C42" s="644" t="s">
        <v>1196</v>
      </c>
      <c r="D42" s="644"/>
      <c r="E42" s="644"/>
      <c r="F42" s="644"/>
      <c r="G42" s="644"/>
      <c r="H42" s="644"/>
      <c r="I42" s="644"/>
      <c r="J42" s="644"/>
      <c r="K42" s="245"/>
    </row>
    <row r="43" spans="1:11" ht="35.25" customHeight="1">
      <c r="A43" s="662" t="s">
        <v>79</v>
      </c>
      <c r="B43" s="663"/>
      <c r="C43" s="748" t="s">
        <v>1157</v>
      </c>
      <c r="D43" s="704"/>
      <c r="E43" s="704"/>
      <c r="F43" s="704"/>
      <c r="G43" s="704"/>
      <c r="H43" s="704"/>
      <c r="I43" s="704"/>
      <c r="J43" s="704"/>
      <c r="K43" s="705"/>
    </row>
    <row r="44" spans="1:11" ht="25.5" customHeight="1">
      <c r="A44" s="664"/>
      <c r="B44" s="665"/>
      <c r="C44" s="242" t="s">
        <v>1156</v>
      </c>
      <c r="D44" s="337"/>
      <c r="E44" s="337"/>
      <c r="F44" s="337"/>
      <c r="G44" s="337"/>
      <c r="H44" s="337"/>
      <c r="I44" s="337"/>
      <c r="J44" s="337"/>
      <c r="K44" s="338"/>
    </row>
    <row r="45" spans="1:11" ht="33" customHeight="1">
      <c r="A45" s="664"/>
      <c r="B45" s="665"/>
      <c r="C45" s="242" t="s">
        <v>1155</v>
      </c>
      <c r="D45" s="337"/>
      <c r="E45" s="337"/>
      <c r="F45" s="337"/>
      <c r="G45" s="337"/>
      <c r="H45" s="337"/>
      <c r="I45" s="337"/>
      <c r="J45" s="337"/>
      <c r="K45" s="338"/>
    </row>
    <row r="46" spans="1:11" ht="21.6" customHeight="1">
      <c r="A46" s="664"/>
      <c r="B46" s="665"/>
      <c r="C46" s="242" t="s">
        <v>1154</v>
      </c>
      <c r="D46" s="337"/>
      <c r="E46" s="337"/>
      <c r="F46" s="337"/>
      <c r="G46" s="337"/>
      <c r="H46" s="337"/>
      <c r="I46" s="337"/>
      <c r="J46" s="337"/>
      <c r="K46" s="338"/>
    </row>
    <row r="47" spans="1:11" ht="25.5" customHeight="1">
      <c r="A47" s="664"/>
      <c r="B47" s="665"/>
      <c r="C47" s="242" t="s">
        <v>1153</v>
      </c>
      <c r="D47" s="337"/>
      <c r="E47" s="337"/>
      <c r="F47" s="337"/>
      <c r="G47" s="337"/>
      <c r="H47" s="337"/>
      <c r="I47" s="337"/>
      <c r="J47" s="337"/>
      <c r="K47" s="338"/>
    </row>
    <row r="48" spans="1:11" ht="33" customHeight="1">
      <c r="A48" s="664"/>
      <c r="B48" s="665"/>
      <c r="C48" s="242" t="s">
        <v>1152</v>
      </c>
      <c r="D48" s="337"/>
      <c r="E48" s="337"/>
      <c r="F48" s="337"/>
      <c r="G48" s="337"/>
      <c r="H48" s="337"/>
      <c r="I48" s="337"/>
      <c r="J48" s="337"/>
      <c r="K48" s="338"/>
    </row>
    <row r="49" spans="1:12" ht="23.25" customHeight="1" thickBot="1">
      <c r="A49" s="664"/>
      <c r="B49" s="665"/>
      <c r="C49" s="242" t="s">
        <v>1151</v>
      </c>
      <c r="D49" s="337"/>
      <c r="E49" s="337"/>
      <c r="F49" s="337"/>
      <c r="G49" s="337"/>
      <c r="H49" s="337"/>
      <c r="I49" s="337"/>
      <c r="J49" s="337"/>
      <c r="K49" s="338"/>
    </row>
    <row r="50" spans="1:12" ht="15.75" thickBot="1">
      <c r="A50" s="699" t="s">
        <v>78</v>
      </c>
      <c r="B50" s="700"/>
      <c r="C50" s="700"/>
      <c r="D50" s="700"/>
      <c r="E50" s="700"/>
      <c r="F50" s="700"/>
      <c r="G50" s="700"/>
      <c r="H50" s="700"/>
      <c r="I50" s="700"/>
      <c r="J50" s="700"/>
      <c r="K50" s="701"/>
    </row>
    <row r="51" spans="1:12">
      <c r="A51" s="10" t="s">
        <v>77</v>
      </c>
      <c r="B51" s="9"/>
      <c r="C51" s="9"/>
      <c r="D51" s="9"/>
      <c r="E51" s="9"/>
      <c r="F51" s="345">
        <v>30</v>
      </c>
      <c r="G51" s="346"/>
      <c r="H51" s="346"/>
      <c r="I51" s="346"/>
      <c r="J51" s="346"/>
      <c r="K51" s="347"/>
      <c r="L51" s="1" t="s">
        <v>76</v>
      </c>
    </row>
    <row r="52" spans="1:12">
      <c r="A52" s="8" t="s">
        <v>75</v>
      </c>
      <c r="B52" s="7"/>
      <c r="C52" s="7"/>
      <c r="D52" s="7"/>
      <c r="E52" s="7"/>
      <c r="F52" s="342">
        <v>20</v>
      </c>
      <c r="G52" s="343"/>
      <c r="H52" s="343"/>
      <c r="I52" s="343"/>
      <c r="J52" s="343"/>
      <c r="K52" s="344"/>
      <c r="L52" s="1" t="s">
        <v>74</v>
      </c>
    </row>
    <row r="53" spans="1:12" ht="15.75" thickBot="1">
      <c r="A53" s="377" t="s">
        <v>73</v>
      </c>
      <c r="B53" s="378"/>
      <c r="C53" s="378"/>
      <c r="D53" s="378"/>
      <c r="E53" s="379"/>
      <c r="F53" s="339" t="s">
        <v>1388</v>
      </c>
      <c r="G53" s="340"/>
      <c r="H53" s="340"/>
      <c r="I53" s="340"/>
      <c r="J53" s="340"/>
      <c r="K53" s="341"/>
    </row>
    <row r="54" spans="1:12" ht="36" customHeight="1">
      <c r="A54" s="371" t="s">
        <v>2724</v>
      </c>
      <c r="B54" s="658"/>
      <c r="C54" s="658"/>
      <c r="D54" s="658"/>
      <c r="E54" s="659"/>
      <c r="F54" s="730" t="s">
        <v>3097</v>
      </c>
      <c r="G54" s="646"/>
      <c r="H54" s="646"/>
      <c r="I54" s="646"/>
      <c r="J54" s="646"/>
      <c r="K54" s="647"/>
    </row>
    <row r="55" spans="1:12" ht="34.5" customHeight="1" thickBot="1">
      <c r="A55" s="375"/>
      <c r="B55" s="660"/>
      <c r="C55" s="660"/>
      <c r="D55" s="660"/>
      <c r="E55" s="661"/>
      <c r="F55" s="726" t="s">
        <v>3101</v>
      </c>
      <c r="G55" s="652"/>
      <c r="H55" s="652"/>
      <c r="I55" s="652"/>
      <c r="J55" s="652"/>
      <c r="K55" s="653"/>
    </row>
  </sheetData>
  <mergeCells count="134">
    <mergeCell ref="F51:K51"/>
    <mergeCell ref="F52:K52"/>
    <mergeCell ref="F53:K53"/>
    <mergeCell ref="F54:K54"/>
    <mergeCell ref="F55:K55"/>
    <mergeCell ref="A54:E55"/>
    <mergeCell ref="A50:K50"/>
    <mergeCell ref="C41:K41"/>
    <mergeCell ref="C43:K43"/>
    <mergeCell ref="A43:B49"/>
    <mergeCell ref="C44:K44"/>
    <mergeCell ref="C45:K45"/>
    <mergeCell ref="C46:K46"/>
    <mergeCell ref="C47:K47"/>
    <mergeCell ref="C48:K48"/>
    <mergeCell ref="C49:K49"/>
    <mergeCell ref="A39:B42"/>
    <mergeCell ref="C42:K42"/>
    <mergeCell ref="A53:E53"/>
    <mergeCell ref="A2:C2"/>
    <mergeCell ref="A1:C1"/>
    <mergeCell ref="F1:H1"/>
    <mergeCell ref="F2:H2"/>
    <mergeCell ref="D1:E1"/>
    <mergeCell ref="D2:E2"/>
    <mergeCell ref="I1:K1"/>
    <mergeCell ref="I2:K2"/>
    <mergeCell ref="D6:K6"/>
    <mergeCell ref="I3:K3"/>
    <mergeCell ref="A3:C3"/>
    <mergeCell ref="A4:C4"/>
    <mergeCell ref="F4:H4"/>
    <mergeCell ref="I4:K4"/>
    <mergeCell ref="D4:E4"/>
    <mergeCell ref="D3:E3"/>
    <mergeCell ref="F3:H3"/>
    <mergeCell ref="L18:R18"/>
    <mergeCell ref="D13:K13"/>
    <mergeCell ref="D14:K14"/>
    <mergeCell ref="D16:K16"/>
    <mergeCell ref="L17:R17"/>
    <mergeCell ref="L19:R19"/>
    <mergeCell ref="J19:K19"/>
    <mergeCell ref="D17:K17"/>
    <mergeCell ref="L5:Q6"/>
    <mergeCell ref="A8:K8"/>
    <mergeCell ref="F5:H5"/>
    <mergeCell ref="D7:K7"/>
    <mergeCell ref="D10:K10"/>
    <mergeCell ref="D11:K11"/>
    <mergeCell ref="A9:C11"/>
    <mergeCell ref="A7:C7"/>
    <mergeCell ref="D9:K9"/>
    <mergeCell ref="A6:C6"/>
    <mergeCell ref="A5:C5"/>
    <mergeCell ref="I5:K5"/>
    <mergeCell ref="D5:E5"/>
    <mergeCell ref="A12:C14"/>
    <mergeCell ref="A15:C16"/>
    <mergeCell ref="A19:E19"/>
    <mergeCell ref="D12:K12"/>
    <mergeCell ref="D15:K15"/>
    <mergeCell ref="F20:G20"/>
    <mergeCell ref="H20:I20"/>
    <mergeCell ref="J20:K20"/>
    <mergeCell ref="A20:E20"/>
    <mergeCell ref="F19:G19"/>
    <mergeCell ref="H19:I19"/>
    <mergeCell ref="A17:C17"/>
    <mergeCell ref="D18:K18"/>
    <mergeCell ref="A21:E21"/>
    <mergeCell ref="F21:G21"/>
    <mergeCell ref="J24:K24"/>
    <mergeCell ref="A25:E25"/>
    <mergeCell ref="F25:G25"/>
    <mergeCell ref="H25:I25"/>
    <mergeCell ref="J25:K25"/>
    <mergeCell ref="C39:K39"/>
    <mergeCell ref="C40:K40"/>
    <mergeCell ref="A38:B38"/>
    <mergeCell ref="C38:K38"/>
    <mergeCell ref="A24:E24"/>
    <mergeCell ref="F24:G24"/>
    <mergeCell ref="H24:I24"/>
    <mergeCell ref="H21:I21"/>
    <mergeCell ref="J21:K21"/>
    <mergeCell ref="A22:E22"/>
    <mergeCell ref="F22:G22"/>
    <mergeCell ref="H22:I22"/>
    <mergeCell ref="J22:K22"/>
    <mergeCell ref="A23:E23"/>
    <mergeCell ref="F23:G23"/>
    <mergeCell ref="H23:I23"/>
    <mergeCell ref="J23:K23"/>
    <mergeCell ref="A26:E26"/>
    <mergeCell ref="F26:G26"/>
    <mergeCell ref="H26:I26"/>
    <mergeCell ref="J26:K26"/>
    <mergeCell ref="A27:E27"/>
    <mergeCell ref="F27:G27"/>
    <mergeCell ref="H27:I27"/>
    <mergeCell ref="J27:K27"/>
    <mergeCell ref="A31:E31"/>
    <mergeCell ref="F31:G31"/>
    <mergeCell ref="H31:I31"/>
    <mergeCell ref="J31:K31"/>
    <mergeCell ref="A30:E30"/>
    <mergeCell ref="F30:G30"/>
    <mergeCell ref="H30:I30"/>
    <mergeCell ref="J30:K30"/>
    <mergeCell ref="A28:E28"/>
    <mergeCell ref="F28:G28"/>
    <mergeCell ref="H28:I28"/>
    <mergeCell ref="J28:K28"/>
    <mergeCell ref="A29:E29"/>
    <mergeCell ref="F29:G29"/>
    <mergeCell ref="H29:I29"/>
    <mergeCell ref="J29:K29"/>
    <mergeCell ref="A32:E32"/>
    <mergeCell ref="F32:G32"/>
    <mergeCell ref="H32:I32"/>
    <mergeCell ref="J32:K32"/>
    <mergeCell ref="A35:B37"/>
    <mergeCell ref="C35:K35"/>
    <mergeCell ref="C36:K36"/>
    <mergeCell ref="C37:K37"/>
    <mergeCell ref="A34:E34"/>
    <mergeCell ref="F34:G34"/>
    <mergeCell ref="H34:I34"/>
    <mergeCell ref="J34:K34"/>
    <mergeCell ref="A33:E33"/>
    <mergeCell ref="F33:G33"/>
    <mergeCell ref="H33:I33"/>
    <mergeCell ref="J33:K3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R65"/>
  <sheetViews>
    <sheetView zoomScaleNormal="100" workbookViewId="0">
      <selection activeCell="M2" sqref="M2"/>
    </sheetView>
  </sheetViews>
  <sheetFormatPr defaultColWidth="9.140625" defaultRowHeight="15"/>
  <cols>
    <col min="1" max="4" width="9.140625" style="1"/>
    <col min="5" max="5" width="8.28515625" style="1" customWidth="1"/>
    <col min="6" max="7" width="9.140625" style="1"/>
    <col min="8" max="8" width="9.28515625" style="1" customWidth="1"/>
    <col min="9" max="9" width="8.28515625" style="1" customWidth="1"/>
    <col min="10" max="10" width="7.42578125" style="1" customWidth="1"/>
    <col min="11" max="11" width="8.140625" style="1" customWidth="1"/>
    <col min="12" max="16" width="9.140625" style="1"/>
    <col min="17" max="17" width="13.85546875" style="1" customWidth="1"/>
    <col min="18" max="16384" width="9.140625" style="1"/>
  </cols>
  <sheetData>
    <row r="1" spans="1:18" ht="30.75" customHeight="1" thickBot="1">
      <c r="A1" s="380" t="s">
        <v>158</v>
      </c>
      <c r="B1" s="381"/>
      <c r="C1" s="381"/>
      <c r="D1" s="254" t="s">
        <v>157</v>
      </c>
      <c r="E1" s="255"/>
      <c r="F1" s="382" t="s">
        <v>156</v>
      </c>
      <c r="G1" s="383"/>
      <c r="H1" s="384"/>
      <c r="I1" s="263" t="s">
        <v>1225</v>
      </c>
      <c r="J1" s="264"/>
      <c r="K1" s="265"/>
    </row>
    <row r="2" spans="1:18" ht="36.75" customHeight="1" thickBot="1">
      <c r="A2" s="382" t="s">
        <v>154</v>
      </c>
      <c r="B2" s="383"/>
      <c r="C2" s="384"/>
      <c r="D2" s="256" t="s">
        <v>2767</v>
      </c>
      <c r="E2" s="257"/>
      <c r="F2" s="382" t="s">
        <v>152</v>
      </c>
      <c r="G2" s="383"/>
      <c r="H2" s="384"/>
      <c r="I2" s="266" t="s">
        <v>287</v>
      </c>
      <c r="J2" s="267"/>
      <c r="K2" s="268"/>
    </row>
    <row r="3" spans="1:18" ht="15.75" thickBot="1">
      <c r="A3" s="386" t="s">
        <v>150</v>
      </c>
      <c r="B3" s="387"/>
      <c r="C3" s="388"/>
      <c r="D3" s="275" t="s">
        <v>548</v>
      </c>
      <c r="E3" s="276"/>
      <c r="F3" s="386" t="s">
        <v>148</v>
      </c>
      <c r="G3" s="387"/>
      <c r="H3" s="388"/>
      <c r="I3" s="275">
        <v>3</v>
      </c>
      <c r="J3" s="277"/>
      <c r="K3" s="276"/>
    </row>
    <row r="4" spans="1:18" ht="15.75" thickBot="1">
      <c r="A4" s="386" t="s">
        <v>147</v>
      </c>
      <c r="B4" s="387"/>
      <c r="C4" s="388"/>
      <c r="D4" s="254" t="s">
        <v>146</v>
      </c>
      <c r="E4" s="255"/>
      <c r="F4" s="386" t="s">
        <v>145</v>
      </c>
      <c r="G4" s="387"/>
      <c r="H4" s="388"/>
      <c r="I4" s="275" t="s">
        <v>144</v>
      </c>
      <c r="J4" s="277"/>
      <c r="K4" s="276"/>
      <c r="L4" s="1" t="s">
        <v>143</v>
      </c>
    </row>
    <row r="5" spans="1:18"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8" ht="34.9" customHeight="1" thickBot="1">
      <c r="A6" s="386" t="s">
        <v>137</v>
      </c>
      <c r="B6" s="387"/>
      <c r="C6" s="387"/>
      <c r="D6" s="269" t="s">
        <v>2217</v>
      </c>
      <c r="E6" s="270"/>
      <c r="F6" s="270"/>
      <c r="G6" s="270"/>
      <c r="H6" s="270"/>
      <c r="I6" s="270"/>
      <c r="J6" s="270"/>
      <c r="K6" s="271"/>
      <c r="L6" s="278"/>
      <c r="M6" s="279"/>
      <c r="N6" s="279"/>
      <c r="O6" s="279"/>
      <c r="P6" s="279"/>
      <c r="Q6" s="279"/>
    </row>
    <row r="7" spans="1:18" ht="171.75" customHeight="1" thickBot="1">
      <c r="A7" s="406" t="s">
        <v>136</v>
      </c>
      <c r="B7" s="407"/>
      <c r="C7" s="407"/>
      <c r="D7" s="298" t="s">
        <v>1226</v>
      </c>
      <c r="E7" s="298"/>
      <c r="F7" s="298"/>
      <c r="G7" s="298"/>
      <c r="H7" s="298"/>
      <c r="I7" s="298"/>
      <c r="J7" s="298"/>
      <c r="K7" s="299"/>
    </row>
    <row r="8" spans="1:18" ht="37.5" customHeight="1" thickBot="1">
      <c r="A8" s="308" t="s">
        <v>2216</v>
      </c>
      <c r="B8" s="301"/>
      <c r="C8" s="301"/>
      <c r="D8" s="301"/>
      <c r="E8" s="301"/>
      <c r="F8" s="301"/>
      <c r="G8" s="301"/>
      <c r="H8" s="301"/>
      <c r="I8" s="301"/>
      <c r="J8" s="301"/>
      <c r="K8" s="302"/>
    </row>
    <row r="9" spans="1:18" ht="117" customHeight="1">
      <c r="A9" s="408" t="s">
        <v>134</v>
      </c>
      <c r="B9" s="409"/>
      <c r="C9" s="410"/>
      <c r="D9" s="923" t="s">
        <v>1985</v>
      </c>
      <c r="E9" s="923"/>
      <c r="F9" s="923"/>
      <c r="G9" s="923"/>
      <c r="H9" s="923"/>
      <c r="I9" s="923"/>
      <c r="J9" s="923"/>
      <c r="K9" s="924"/>
    </row>
    <row r="10" spans="1:18" ht="114.75" customHeight="1" thickBot="1">
      <c r="A10" s="408"/>
      <c r="B10" s="409"/>
      <c r="C10" s="410"/>
      <c r="D10" s="915" t="s">
        <v>1986</v>
      </c>
      <c r="E10" s="916"/>
      <c r="F10" s="916"/>
      <c r="G10" s="916"/>
      <c r="H10" s="916"/>
      <c r="I10" s="916"/>
      <c r="J10" s="916"/>
      <c r="K10" s="917"/>
    </row>
    <row r="11" spans="1:18" ht="96" customHeight="1">
      <c r="A11" s="389" t="s">
        <v>988</v>
      </c>
      <c r="B11" s="390"/>
      <c r="C11" s="391"/>
      <c r="D11" s="908" t="s">
        <v>1987</v>
      </c>
      <c r="E11" s="908"/>
      <c r="F11" s="908"/>
      <c r="G11" s="908"/>
      <c r="H11" s="908"/>
      <c r="I11" s="908"/>
      <c r="J11" s="908"/>
      <c r="K11" s="909"/>
    </row>
    <row r="12" spans="1:18" ht="114.75" customHeight="1" thickBot="1">
      <c r="A12" s="408"/>
      <c r="B12" s="409"/>
      <c r="C12" s="410"/>
      <c r="D12" s="915" t="s">
        <v>2000</v>
      </c>
      <c r="E12" s="916"/>
      <c r="F12" s="916"/>
      <c r="G12" s="916"/>
      <c r="H12" s="916"/>
      <c r="I12" s="916"/>
      <c r="J12" s="916"/>
      <c r="K12" s="917"/>
    </row>
    <row r="13" spans="1:18" ht="141" customHeight="1">
      <c r="A13" s="389" t="s">
        <v>133</v>
      </c>
      <c r="B13" s="390"/>
      <c r="C13" s="391"/>
      <c r="D13" s="730" t="s">
        <v>2435</v>
      </c>
      <c r="E13" s="911"/>
      <c r="F13" s="911"/>
      <c r="G13" s="911"/>
      <c r="H13" s="911"/>
      <c r="I13" s="911"/>
      <c r="J13" s="911"/>
      <c r="K13" s="912"/>
    </row>
    <row r="14" spans="1:18" ht="82.5" customHeight="1" thickBot="1">
      <c r="A14" s="408"/>
      <c r="B14" s="409"/>
      <c r="C14" s="410"/>
      <c r="D14" s="915" t="s">
        <v>1989</v>
      </c>
      <c r="E14" s="916"/>
      <c r="F14" s="916"/>
      <c r="G14" s="916"/>
      <c r="H14" s="916"/>
      <c r="I14" s="916"/>
      <c r="J14" s="916"/>
      <c r="K14" s="917"/>
    </row>
    <row r="15" spans="1:18" ht="78" customHeight="1" thickBot="1">
      <c r="A15" s="403" t="s">
        <v>132</v>
      </c>
      <c r="B15" s="404"/>
      <c r="C15" s="405"/>
      <c r="D15" s="269" t="s">
        <v>2218</v>
      </c>
      <c r="E15" s="696"/>
      <c r="F15" s="696"/>
      <c r="G15" s="696"/>
      <c r="H15" s="696"/>
      <c r="I15" s="696"/>
      <c r="J15" s="696"/>
      <c r="K15" s="697"/>
      <c r="L15" s="279" t="s">
        <v>131</v>
      </c>
      <c r="M15" s="320"/>
      <c r="N15" s="320"/>
      <c r="O15" s="320"/>
      <c r="P15" s="320"/>
      <c r="Q15" s="320"/>
      <c r="R15" s="320"/>
    </row>
    <row r="16" spans="1:18" ht="19.149999999999999" customHeight="1" thickBot="1">
      <c r="A16" s="15" t="s">
        <v>130</v>
      </c>
      <c r="B16" s="14"/>
      <c r="C16" s="14"/>
      <c r="D16" s="269" t="s">
        <v>2219</v>
      </c>
      <c r="E16" s="270"/>
      <c r="F16" s="270"/>
      <c r="G16" s="270"/>
      <c r="H16" s="270"/>
      <c r="I16" s="270"/>
      <c r="J16" s="270"/>
      <c r="K16" s="271"/>
      <c r="L16" s="324" t="s">
        <v>129</v>
      </c>
      <c r="M16" s="325"/>
      <c r="N16" s="325"/>
      <c r="O16" s="325"/>
      <c r="P16" s="325"/>
      <c r="Q16" s="325"/>
      <c r="R16" s="325"/>
    </row>
    <row r="17" spans="1:18" ht="50.45" customHeight="1" thickBot="1">
      <c r="A17" s="382" t="s">
        <v>128</v>
      </c>
      <c r="B17" s="383"/>
      <c r="C17" s="383"/>
      <c r="D17" s="383"/>
      <c r="E17" s="383"/>
      <c r="F17" s="751" t="s">
        <v>127</v>
      </c>
      <c r="G17" s="751"/>
      <c r="H17" s="751" t="s">
        <v>126</v>
      </c>
      <c r="I17" s="751"/>
      <c r="J17" s="751" t="s">
        <v>125</v>
      </c>
      <c r="K17" s="762"/>
      <c r="L17" s="278" t="s">
        <v>124</v>
      </c>
      <c r="M17" s="320"/>
      <c r="N17" s="320"/>
      <c r="O17" s="320"/>
      <c r="P17" s="320"/>
      <c r="Q17" s="320"/>
      <c r="R17" s="320"/>
    </row>
    <row r="18" spans="1:18" ht="48.75" customHeight="1">
      <c r="A18" s="1493" t="s">
        <v>1227</v>
      </c>
      <c r="B18" s="1494"/>
      <c r="C18" s="1494"/>
      <c r="D18" s="1494"/>
      <c r="E18" s="1494"/>
      <c r="F18" s="693" t="s">
        <v>516</v>
      </c>
      <c r="G18" s="693"/>
      <c r="H18" s="330" t="s">
        <v>216</v>
      </c>
      <c r="I18" s="332"/>
      <c r="J18" s="1495" t="s">
        <v>2443</v>
      </c>
      <c r="K18" s="331"/>
    </row>
    <row r="19" spans="1:18" ht="52.5" customHeight="1">
      <c r="A19" s="1481" t="s">
        <v>1228</v>
      </c>
      <c r="B19" s="1448"/>
      <c r="C19" s="1448"/>
      <c r="D19" s="1448"/>
      <c r="E19" s="1482"/>
      <c r="F19" s="319" t="s">
        <v>516</v>
      </c>
      <c r="G19" s="319"/>
      <c r="H19" s="241" t="s">
        <v>216</v>
      </c>
      <c r="I19" s="242"/>
      <c r="J19" s="672" t="s">
        <v>2443</v>
      </c>
      <c r="K19" s="245"/>
    </row>
    <row r="20" spans="1:18" ht="68.25" customHeight="1">
      <c r="A20" s="634" t="s">
        <v>2436</v>
      </c>
      <c r="B20" s="1448"/>
      <c r="C20" s="1448"/>
      <c r="D20" s="1448"/>
      <c r="E20" s="1482"/>
      <c r="F20" s="319" t="s">
        <v>516</v>
      </c>
      <c r="G20" s="319"/>
      <c r="H20" s="241" t="s">
        <v>216</v>
      </c>
      <c r="I20" s="242"/>
      <c r="J20" s="672" t="s">
        <v>2443</v>
      </c>
      <c r="K20" s="245"/>
    </row>
    <row r="21" spans="1:18" ht="52.5" customHeight="1">
      <c r="A21" s="1481" t="s">
        <v>1229</v>
      </c>
      <c r="B21" s="1448"/>
      <c r="C21" s="1448"/>
      <c r="D21" s="1448"/>
      <c r="E21" s="1482"/>
      <c r="F21" s="319" t="s">
        <v>516</v>
      </c>
      <c r="G21" s="319"/>
      <c r="H21" s="241" t="s">
        <v>216</v>
      </c>
      <c r="I21" s="242"/>
      <c r="J21" s="672" t="s">
        <v>2443</v>
      </c>
      <c r="K21" s="245"/>
    </row>
    <row r="22" spans="1:18" ht="40.5" customHeight="1">
      <c r="A22" s="1481" t="s">
        <v>1230</v>
      </c>
      <c r="B22" s="1448"/>
      <c r="C22" s="1448"/>
      <c r="D22" s="1448"/>
      <c r="E22" s="1482"/>
      <c r="F22" s="319" t="s">
        <v>516</v>
      </c>
      <c r="G22" s="319"/>
      <c r="H22" s="241" t="s">
        <v>216</v>
      </c>
      <c r="I22" s="242"/>
      <c r="J22" s="672" t="s">
        <v>2443</v>
      </c>
      <c r="K22" s="245"/>
    </row>
    <row r="23" spans="1:18" ht="37.5" customHeight="1">
      <c r="A23" s="1481" t="s">
        <v>1231</v>
      </c>
      <c r="B23" s="1448"/>
      <c r="C23" s="1448"/>
      <c r="D23" s="1448"/>
      <c r="E23" s="1482"/>
      <c r="F23" s="319" t="s">
        <v>516</v>
      </c>
      <c r="G23" s="319"/>
      <c r="H23" s="241" t="s">
        <v>216</v>
      </c>
      <c r="I23" s="242"/>
      <c r="J23" s="672" t="s">
        <v>2443</v>
      </c>
      <c r="K23" s="245"/>
    </row>
    <row r="24" spans="1:18" ht="42.75" customHeight="1">
      <c r="A24" s="1481" t="s">
        <v>1232</v>
      </c>
      <c r="B24" s="1448"/>
      <c r="C24" s="1448"/>
      <c r="D24" s="1448"/>
      <c r="E24" s="1482"/>
      <c r="F24" s="319" t="s">
        <v>516</v>
      </c>
      <c r="G24" s="319"/>
      <c r="H24" s="241" t="s">
        <v>216</v>
      </c>
      <c r="I24" s="242"/>
      <c r="J24" s="672" t="s">
        <v>2443</v>
      </c>
      <c r="K24" s="245"/>
    </row>
    <row r="25" spans="1:18" ht="42" customHeight="1">
      <c r="A25" s="1481" t="s">
        <v>1233</v>
      </c>
      <c r="B25" s="1448"/>
      <c r="C25" s="1448"/>
      <c r="D25" s="1448"/>
      <c r="E25" s="1482"/>
      <c r="F25" s="319" t="s">
        <v>516</v>
      </c>
      <c r="G25" s="319"/>
      <c r="H25" s="241" t="s">
        <v>216</v>
      </c>
      <c r="I25" s="242"/>
      <c r="J25" s="672" t="s">
        <v>2443</v>
      </c>
      <c r="K25" s="245"/>
    </row>
    <row r="26" spans="1:18" ht="54" customHeight="1">
      <c r="A26" s="1481" t="s">
        <v>1234</v>
      </c>
      <c r="B26" s="1448"/>
      <c r="C26" s="1448"/>
      <c r="D26" s="1448"/>
      <c r="E26" s="1482"/>
      <c r="F26" s="319" t="s">
        <v>516</v>
      </c>
      <c r="G26" s="319"/>
      <c r="H26" s="241" t="s">
        <v>216</v>
      </c>
      <c r="I26" s="242"/>
      <c r="J26" s="672" t="s">
        <v>2443</v>
      </c>
      <c r="K26" s="245"/>
    </row>
    <row r="27" spans="1:18" ht="69.75" customHeight="1">
      <c r="A27" s="1481" t="s">
        <v>1235</v>
      </c>
      <c r="B27" s="1448"/>
      <c r="C27" s="1448"/>
      <c r="D27" s="1448"/>
      <c r="E27" s="1482"/>
      <c r="F27" s="319" t="s">
        <v>516</v>
      </c>
      <c r="G27" s="319"/>
      <c r="H27" s="241" t="s">
        <v>216</v>
      </c>
      <c r="I27" s="242"/>
      <c r="J27" s="672" t="s">
        <v>2443</v>
      </c>
      <c r="K27" s="245"/>
    </row>
    <row r="28" spans="1:18" ht="66" customHeight="1">
      <c r="A28" s="634" t="s">
        <v>2444</v>
      </c>
      <c r="B28" s="1448"/>
      <c r="C28" s="1448"/>
      <c r="D28" s="1448"/>
      <c r="E28" s="1482"/>
      <c r="F28" s="319" t="s">
        <v>516</v>
      </c>
      <c r="G28" s="319"/>
      <c r="H28" s="241" t="s">
        <v>216</v>
      </c>
      <c r="I28" s="242"/>
      <c r="J28" s="672" t="s">
        <v>2443</v>
      </c>
      <c r="K28" s="245"/>
    </row>
    <row r="29" spans="1:18" ht="40.5" customHeight="1">
      <c r="A29" s="1481" t="s">
        <v>1236</v>
      </c>
      <c r="B29" s="1448"/>
      <c r="C29" s="1448"/>
      <c r="D29" s="1448"/>
      <c r="E29" s="1482"/>
      <c r="F29" s="319" t="s">
        <v>516</v>
      </c>
      <c r="G29" s="319"/>
      <c r="H29" s="241" t="s">
        <v>216</v>
      </c>
      <c r="I29" s="242"/>
      <c r="J29" s="672" t="s">
        <v>2443</v>
      </c>
      <c r="K29" s="245"/>
    </row>
    <row r="30" spans="1:18" ht="40.5" customHeight="1">
      <c r="A30" s="1481" t="s">
        <v>1237</v>
      </c>
      <c r="B30" s="1448"/>
      <c r="C30" s="1448"/>
      <c r="D30" s="1448"/>
      <c r="E30" s="1482"/>
      <c r="F30" s="319" t="s">
        <v>516</v>
      </c>
      <c r="G30" s="319"/>
      <c r="H30" s="241" t="s">
        <v>216</v>
      </c>
      <c r="I30" s="242"/>
      <c r="J30" s="672" t="s">
        <v>2443</v>
      </c>
      <c r="K30" s="245"/>
    </row>
    <row r="31" spans="1:18" ht="56.25" customHeight="1">
      <c r="A31" s="634" t="s">
        <v>2437</v>
      </c>
      <c r="B31" s="1448"/>
      <c r="C31" s="1448"/>
      <c r="D31" s="1448"/>
      <c r="E31" s="1482"/>
      <c r="F31" s="319" t="s">
        <v>516</v>
      </c>
      <c r="G31" s="319"/>
      <c r="H31" s="241" t="s">
        <v>216</v>
      </c>
      <c r="I31" s="242"/>
      <c r="J31" s="672" t="s">
        <v>2443</v>
      </c>
      <c r="K31" s="245"/>
    </row>
    <row r="32" spans="1:18" ht="65.25" customHeight="1">
      <c r="A32" s="1481" t="s">
        <v>1238</v>
      </c>
      <c r="B32" s="1448"/>
      <c r="C32" s="1448"/>
      <c r="D32" s="1448"/>
      <c r="E32" s="1482"/>
      <c r="F32" s="319" t="s">
        <v>516</v>
      </c>
      <c r="G32" s="319"/>
      <c r="H32" s="241" t="s">
        <v>216</v>
      </c>
      <c r="I32" s="242"/>
      <c r="J32" s="672" t="s">
        <v>2443</v>
      </c>
      <c r="K32" s="245"/>
    </row>
    <row r="33" spans="1:11" ht="128.25" customHeight="1">
      <c r="A33" s="634" t="s">
        <v>2445</v>
      </c>
      <c r="B33" s="1448"/>
      <c r="C33" s="1448"/>
      <c r="D33" s="1448"/>
      <c r="E33" s="1482"/>
      <c r="F33" s="261" t="s">
        <v>89</v>
      </c>
      <c r="G33" s="262"/>
      <c r="H33" s="241" t="s">
        <v>1239</v>
      </c>
      <c r="I33" s="242"/>
      <c r="J33" s="281" t="s">
        <v>1990</v>
      </c>
      <c r="K33" s="282"/>
    </row>
    <row r="34" spans="1:11" ht="126" customHeight="1">
      <c r="A34" s="1491" t="s">
        <v>2446</v>
      </c>
      <c r="B34" s="1492"/>
      <c r="C34" s="1492"/>
      <c r="D34" s="1492"/>
      <c r="E34" s="1492"/>
      <c r="F34" s="261" t="s">
        <v>89</v>
      </c>
      <c r="G34" s="262"/>
      <c r="H34" s="241" t="s">
        <v>1239</v>
      </c>
      <c r="I34" s="242"/>
      <c r="J34" s="337" t="s">
        <v>1990</v>
      </c>
      <c r="K34" s="338"/>
    </row>
    <row r="35" spans="1:11" ht="126.75" customHeight="1">
      <c r="A35" s="907" t="s">
        <v>2447</v>
      </c>
      <c r="B35" s="1490"/>
      <c r="C35" s="1490"/>
      <c r="D35" s="1490"/>
      <c r="E35" s="1490"/>
      <c r="F35" s="261" t="s">
        <v>89</v>
      </c>
      <c r="G35" s="262"/>
      <c r="H35" s="241" t="s">
        <v>1239</v>
      </c>
      <c r="I35" s="242"/>
      <c r="J35" s="337" t="s">
        <v>1990</v>
      </c>
      <c r="K35" s="338"/>
    </row>
    <row r="36" spans="1:11" ht="126" customHeight="1">
      <c r="A36" s="1489" t="s">
        <v>1240</v>
      </c>
      <c r="B36" s="1490"/>
      <c r="C36" s="1490"/>
      <c r="D36" s="1490"/>
      <c r="E36" s="1490"/>
      <c r="F36" s="261" t="s">
        <v>89</v>
      </c>
      <c r="G36" s="262"/>
      <c r="H36" s="241" t="s">
        <v>1239</v>
      </c>
      <c r="I36" s="242"/>
      <c r="J36" s="337" t="s">
        <v>1990</v>
      </c>
      <c r="K36" s="338"/>
    </row>
    <row r="37" spans="1:11" ht="126" customHeight="1">
      <c r="A37" s="1481" t="s">
        <v>1241</v>
      </c>
      <c r="B37" s="1448"/>
      <c r="C37" s="1448"/>
      <c r="D37" s="1448"/>
      <c r="E37" s="1482"/>
      <c r="F37" s="261" t="s">
        <v>89</v>
      </c>
      <c r="G37" s="262"/>
      <c r="H37" s="241" t="s">
        <v>1239</v>
      </c>
      <c r="I37" s="242"/>
      <c r="J37" s="337" t="s">
        <v>1990</v>
      </c>
      <c r="K37" s="338"/>
    </row>
    <row r="38" spans="1:11" ht="126.75" customHeight="1">
      <c r="A38" s="1481" t="s">
        <v>1242</v>
      </c>
      <c r="B38" s="1448"/>
      <c r="C38" s="1448"/>
      <c r="D38" s="1448"/>
      <c r="E38" s="1482"/>
      <c r="F38" s="261" t="s">
        <v>89</v>
      </c>
      <c r="G38" s="262"/>
      <c r="H38" s="241" t="s">
        <v>1239</v>
      </c>
      <c r="I38" s="242"/>
      <c r="J38" s="337" t="s">
        <v>1990</v>
      </c>
      <c r="K38" s="338"/>
    </row>
    <row r="39" spans="1:11" ht="128.25" customHeight="1">
      <c r="A39" s="1481" t="s">
        <v>1243</v>
      </c>
      <c r="B39" s="1448"/>
      <c r="C39" s="1448"/>
      <c r="D39" s="1448"/>
      <c r="E39" s="1482"/>
      <c r="F39" s="261" t="s">
        <v>89</v>
      </c>
      <c r="G39" s="262"/>
      <c r="H39" s="241" t="s">
        <v>1239</v>
      </c>
      <c r="I39" s="242"/>
      <c r="J39" s="337" t="s">
        <v>1990</v>
      </c>
      <c r="K39" s="338"/>
    </row>
    <row r="40" spans="1:11" ht="127.9" customHeight="1">
      <c r="A40" s="1481" t="s">
        <v>1244</v>
      </c>
      <c r="B40" s="1448"/>
      <c r="C40" s="1448"/>
      <c r="D40" s="1448"/>
      <c r="E40" s="1482"/>
      <c r="F40" s="261" t="s">
        <v>89</v>
      </c>
      <c r="G40" s="262"/>
      <c r="H40" s="241" t="s">
        <v>1239</v>
      </c>
      <c r="I40" s="242"/>
      <c r="J40" s="337" t="s">
        <v>1990</v>
      </c>
      <c r="K40" s="338"/>
    </row>
    <row r="41" spans="1:11" ht="127.5" customHeight="1">
      <c r="A41" s="1481" t="s">
        <v>1245</v>
      </c>
      <c r="B41" s="1448"/>
      <c r="C41" s="1448"/>
      <c r="D41" s="1448"/>
      <c r="E41" s="1482"/>
      <c r="F41" s="261" t="s">
        <v>89</v>
      </c>
      <c r="G41" s="262"/>
      <c r="H41" s="241" t="s">
        <v>1239</v>
      </c>
      <c r="I41" s="242"/>
      <c r="J41" s="337" t="s">
        <v>1990</v>
      </c>
      <c r="K41" s="338"/>
    </row>
    <row r="42" spans="1:11" ht="128.25" customHeight="1">
      <c r="A42" s="1481" t="s">
        <v>1246</v>
      </c>
      <c r="B42" s="1448"/>
      <c r="C42" s="1448"/>
      <c r="D42" s="1448"/>
      <c r="E42" s="1482"/>
      <c r="F42" s="261" t="s">
        <v>89</v>
      </c>
      <c r="G42" s="262"/>
      <c r="H42" s="241" t="s">
        <v>1239</v>
      </c>
      <c r="I42" s="242"/>
      <c r="J42" s="337" t="s">
        <v>1990</v>
      </c>
      <c r="K42" s="338"/>
    </row>
    <row r="43" spans="1:11" ht="124.5" customHeight="1">
      <c r="A43" s="1481" t="s">
        <v>1247</v>
      </c>
      <c r="B43" s="1448"/>
      <c r="C43" s="1448"/>
      <c r="D43" s="1448"/>
      <c r="E43" s="1482"/>
      <c r="F43" s="261" t="s">
        <v>89</v>
      </c>
      <c r="G43" s="262"/>
      <c r="H43" s="241" t="s">
        <v>1239</v>
      </c>
      <c r="I43" s="242"/>
      <c r="J43" s="337" t="s">
        <v>1990</v>
      </c>
      <c r="K43" s="338"/>
    </row>
    <row r="44" spans="1:11" ht="127.5" customHeight="1">
      <c r="A44" s="1481" t="s">
        <v>1248</v>
      </c>
      <c r="B44" s="1448"/>
      <c r="C44" s="1448"/>
      <c r="D44" s="1448"/>
      <c r="E44" s="1482"/>
      <c r="F44" s="261" t="s">
        <v>89</v>
      </c>
      <c r="G44" s="262"/>
      <c r="H44" s="241" t="s">
        <v>1239</v>
      </c>
      <c r="I44" s="242"/>
      <c r="J44" s="337" t="s">
        <v>1990</v>
      </c>
      <c r="K44" s="338"/>
    </row>
    <row r="45" spans="1:11" ht="126" customHeight="1">
      <c r="A45" s="1481" t="s">
        <v>1249</v>
      </c>
      <c r="B45" s="1448"/>
      <c r="C45" s="1448"/>
      <c r="D45" s="1448"/>
      <c r="E45" s="1482"/>
      <c r="F45" s="261" t="s">
        <v>89</v>
      </c>
      <c r="G45" s="262"/>
      <c r="H45" s="241" t="s">
        <v>1239</v>
      </c>
      <c r="I45" s="242"/>
      <c r="J45" s="337" t="s">
        <v>1990</v>
      </c>
      <c r="K45" s="338"/>
    </row>
    <row r="46" spans="1:11" ht="123.75" customHeight="1">
      <c r="A46" s="1481" t="s">
        <v>1250</v>
      </c>
      <c r="B46" s="1448"/>
      <c r="C46" s="1448"/>
      <c r="D46" s="1448"/>
      <c r="E46" s="1482"/>
      <c r="F46" s="261" t="s">
        <v>89</v>
      </c>
      <c r="G46" s="262"/>
      <c r="H46" s="241" t="s">
        <v>1239</v>
      </c>
      <c r="I46" s="242"/>
      <c r="J46" s="337" t="s">
        <v>1990</v>
      </c>
      <c r="K46" s="338"/>
    </row>
    <row r="47" spans="1:11" ht="135" customHeight="1" thickBot="1">
      <c r="A47" s="1487" t="s">
        <v>1251</v>
      </c>
      <c r="B47" s="1488"/>
      <c r="C47" s="1488"/>
      <c r="D47" s="1488"/>
      <c r="E47" s="1488"/>
      <c r="F47" s="353" t="s">
        <v>89</v>
      </c>
      <c r="G47" s="353"/>
      <c r="H47" s="241" t="s">
        <v>1239</v>
      </c>
      <c r="I47" s="242"/>
      <c r="J47" s="337" t="s">
        <v>1990</v>
      </c>
      <c r="K47" s="338"/>
    </row>
    <row r="48" spans="1:11" ht="33.6" customHeight="1" thickBot="1">
      <c r="A48" s="403" t="s">
        <v>87</v>
      </c>
      <c r="B48" s="446"/>
      <c r="C48" s="1446" t="s">
        <v>1252</v>
      </c>
      <c r="D48" s="1446"/>
      <c r="E48" s="1446"/>
      <c r="F48" s="1446"/>
      <c r="G48" s="1446"/>
      <c r="H48" s="1446"/>
      <c r="I48" s="1446"/>
      <c r="J48" s="1446"/>
      <c r="K48" s="1447"/>
    </row>
    <row r="49" spans="1:13" ht="283.5" customHeight="1" thickBot="1">
      <c r="A49" s="403" t="s">
        <v>84</v>
      </c>
      <c r="B49" s="446"/>
      <c r="C49" s="363" t="s">
        <v>3102</v>
      </c>
      <c r="D49" s="270"/>
      <c r="E49" s="270"/>
      <c r="F49" s="270"/>
      <c r="G49" s="270"/>
      <c r="H49" s="270"/>
      <c r="I49" s="270"/>
      <c r="J49" s="270"/>
      <c r="K49" s="271"/>
    </row>
    <row r="50" spans="1:13" ht="26.45" customHeight="1">
      <c r="A50" s="371" t="s">
        <v>83</v>
      </c>
      <c r="B50" s="372"/>
      <c r="C50" s="364" t="s">
        <v>1253</v>
      </c>
      <c r="D50" s="364"/>
      <c r="E50" s="364"/>
      <c r="F50" s="364"/>
      <c r="G50" s="364"/>
      <c r="H50" s="364"/>
      <c r="I50" s="364"/>
      <c r="J50" s="364"/>
      <c r="K50" s="365"/>
      <c r="M50" s="84"/>
    </row>
    <row r="51" spans="1:13" ht="26.45" customHeight="1">
      <c r="A51" s="373"/>
      <c r="B51" s="374"/>
      <c r="C51" s="351" t="s">
        <v>1254</v>
      </c>
      <c r="D51" s="351"/>
      <c r="E51" s="351"/>
      <c r="F51" s="351"/>
      <c r="G51" s="351"/>
      <c r="H51" s="351"/>
      <c r="I51" s="351"/>
      <c r="J51" s="351"/>
      <c r="K51" s="352"/>
    </row>
    <row r="52" spans="1:13" ht="26.45" customHeight="1">
      <c r="A52" s="373"/>
      <c r="B52" s="374"/>
      <c r="C52" s="351" t="s">
        <v>1255</v>
      </c>
      <c r="D52" s="351"/>
      <c r="E52" s="351"/>
      <c r="F52" s="351"/>
      <c r="G52" s="351"/>
      <c r="H52" s="351"/>
      <c r="I52" s="351"/>
      <c r="J52" s="351"/>
      <c r="K52" s="352"/>
    </row>
    <row r="53" spans="1:13" ht="26.45" customHeight="1">
      <c r="A53" s="373"/>
      <c r="B53" s="374"/>
      <c r="C53" s="351" t="s">
        <v>1256</v>
      </c>
      <c r="D53" s="351"/>
      <c r="E53" s="351"/>
      <c r="F53" s="351"/>
      <c r="G53" s="351"/>
      <c r="H53" s="351"/>
      <c r="I53" s="351"/>
      <c r="J53" s="351"/>
      <c r="K53" s="352"/>
    </row>
    <row r="54" spans="1:13" ht="26.45" customHeight="1" thickBot="1">
      <c r="A54" s="375"/>
      <c r="B54" s="376"/>
      <c r="C54" s="239" t="s">
        <v>1257</v>
      </c>
      <c r="D54" s="239"/>
      <c r="E54" s="239"/>
      <c r="F54" s="239"/>
      <c r="G54" s="239"/>
      <c r="H54" s="239"/>
      <c r="I54" s="239"/>
      <c r="J54" s="239"/>
      <c r="K54" s="240"/>
      <c r="M54" s="84"/>
    </row>
    <row r="55" spans="1:13" ht="25.5" customHeight="1">
      <c r="A55" s="662" t="s">
        <v>79</v>
      </c>
      <c r="B55" s="663"/>
      <c r="C55" s="703" t="s">
        <v>2918</v>
      </c>
      <c r="D55" s="704"/>
      <c r="E55" s="704"/>
      <c r="F55" s="704"/>
      <c r="G55" s="704"/>
      <c r="H55" s="704"/>
      <c r="I55" s="704"/>
      <c r="J55" s="704"/>
      <c r="K55" s="705"/>
    </row>
    <row r="56" spans="1:13" ht="33.75" customHeight="1">
      <c r="A56" s="664"/>
      <c r="B56" s="665"/>
      <c r="C56" s="706" t="s">
        <v>2919</v>
      </c>
      <c r="D56" s="337"/>
      <c r="E56" s="337"/>
      <c r="F56" s="337"/>
      <c r="G56" s="337"/>
      <c r="H56" s="337"/>
      <c r="I56" s="337"/>
      <c r="J56" s="337"/>
      <c r="K56" s="338"/>
    </row>
    <row r="57" spans="1:13" ht="32.25" customHeight="1">
      <c r="A57" s="664"/>
      <c r="B57" s="665"/>
      <c r="C57" s="706" t="s">
        <v>2920</v>
      </c>
      <c r="D57" s="337"/>
      <c r="E57" s="337"/>
      <c r="F57" s="337"/>
      <c r="G57" s="337"/>
      <c r="H57" s="337"/>
      <c r="I57" s="337"/>
      <c r="J57" s="337"/>
      <c r="K57" s="338"/>
    </row>
    <row r="58" spans="1:13" ht="25.5" customHeight="1">
      <c r="A58" s="664"/>
      <c r="B58" s="665"/>
      <c r="C58" s="706" t="s">
        <v>2442</v>
      </c>
      <c r="D58" s="337"/>
      <c r="E58" s="337"/>
      <c r="F58" s="337"/>
      <c r="G58" s="337"/>
      <c r="H58" s="337"/>
      <c r="I58" s="337"/>
      <c r="J58" s="337"/>
      <c r="K58" s="338"/>
    </row>
    <row r="59" spans="1:13" ht="23.25" customHeight="1">
      <c r="A59" s="664"/>
      <c r="B59" s="665"/>
      <c r="C59" s="706" t="s">
        <v>2441</v>
      </c>
      <c r="D59" s="337"/>
      <c r="E59" s="337"/>
      <c r="F59" s="337"/>
      <c r="G59" s="337"/>
      <c r="H59" s="337"/>
      <c r="I59" s="337"/>
      <c r="J59" s="337"/>
      <c r="K59" s="338"/>
    </row>
    <row r="60" spans="1:13" ht="34.5" customHeight="1" thickBot="1">
      <c r="A60" s="664"/>
      <c r="B60" s="665"/>
      <c r="C60" s="706" t="s">
        <v>2440</v>
      </c>
      <c r="D60" s="337"/>
      <c r="E60" s="337"/>
      <c r="F60" s="337"/>
      <c r="G60" s="337"/>
      <c r="H60" s="337"/>
      <c r="I60" s="337"/>
      <c r="J60" s="337"/>
      <c r="K60" s="338"/>
    </row>
    <row r="61" spans="1:13" ht="15.75" thickBot="1">
      <c r="A61" s="699" t="s">
        <v>78</v>
      </c>
      <c r="B61" s="700"/>
      <c r="C61" s="700"/>
      <c r="D61" s="700"/>
      <c r="E61" s="700"/>
      <c r="F61" s="700"/>
      <c r="G61" s="700"/>
      <c r="H61" s="700"/>
      <c r="I61" s="700"/>
      <c r="J61" s="700"/>
      <c r="K61" s="701"/>
    </row>
    <row r="62" spans="1:13">
      <c r="A62" s="10" t="s">
        <v>77</v>
      </c>
      <c r="B62" s="9"/>
      <c r="C62" s="9"/>
      <c r="D62" s="9"/>
      <c r="E62" s="9"/>
      <c r="F62" s="345">
        <v>45</v>
      </c>
      <c r="G62" s="346"/>
      <c r="H62" s="346"/>
      <c r="I62" s="346"/>
      <c r="J62" s="346"/>
      <c r="K62" s="347"/>
      <c r="L62" s="1" t="s">
        <v>76</v>
      </c>
    </row>
    <row r="63" spans="1:13">
      <c r="A63" s="8" t="s">
        <v>75</v>
      </c>
      <c r="B63" s="7"/>
      <c r="C63" s="7"/>
      <c r="D63" s="7"/>
      <c r="E63" s="7"/>
      <c r="F63" s="342">
        <v>30</v>
      </c>
      <c r="G63" s="343"/>
      <c r="H63" s="343"/>
      <c r="I63" s="343"/>
      <c r="J63" s="343"/>
      <c r="K63" s="344"/>
      <c r="L63" s="1" t="s">
        <v>74</v>
      </c>
    </row>
    <row r="64" spans="1:13" ht="15.75" thickBot="1">
      <c r="A64" s="377" t="s">
        <v>73</v>
      </c>
      <c r="B64" s="378"/>
      <c r="C64" s="378"/>
      <c r="D64" s="378"/>
      <c r="E64" s="379"/>
      <c r="F64" s="702" t="s">
        <v>418</v>
      </c>
      <c r="G64" s="340"/>
      <c r="H64" s="340"/>
      <c r="I64" s="340"/>
      <c r="J64" s="340"/>
      <c r="K64" s="341"/>
    </row>
    <row r="65" spans="1:11" ht="37.5" customHeight="1" thickBot="1">
      <c r="A65" s="403" t="s">
        <v>2724</v>
      </c>
      <c r="B65" s="404"/>
      <c r="C65" s="404"/>
      <c r="D65" s="404"/>
      <c r="E65" s="405"/>
      <c r="F65" s="269" t="s">
        <v>3103</v>
      </c>
      <c r="G65" s="270"/>
      <c r="H65" s="270"/>
      <c r="I65" s="270"/>
      <c r="J65" s="270"/>
      <c r="K65" s="271"/>
    </row>
  </sheetData>
  <mergeCells count="189">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0"/>
    <mergeCell ref="D9:K9"/>
    <mergeCell ref="D10:K10"/>
    <mergeCell ref="A5:C5"/>
    <mergeCell ref="D5:E5"/>
    <mergeCell ref="F5:H5"/>
    <mergeCell ref="I5:K5"/>
    <mergeCell ref="L15:R15"/>
    <mergeCell ref="D16:K16"/>
    <mergeCell ref="L16:R16"/>
    <mergeCell ref="A17:E17"/>
    <mergeCell ref="F17:G17"/>
    <mergeCell ref="H17:I17"/>
    <mergeCell ref="J17:K17"/>
    <mergeCell ref="L17:R17"/>
    <mergeCell ref="A11:C12"/>
    <mergeCell ref="D11:K11"/>
    <mergeCell ref="D12:K12"/>
    <mergeCell ref="A13:C14"/>
    <mergeCell ref="D13:K13"/>
    <mergeCell ref="D14:K14"/>
    <mergeCell ref="A18:E18"/>
    <mergeCell ref="F18:G18"/>
    <mergeCell ref="H18:I18"/>
    <mergeCell ref="J18:K18"/>
    <mergeCell ref="A19:E19"/>
    <mergeCell ref="F19:G19"/>
    <mergeCell ref="H19:I19"/>
    <mergeCell ref="J19:K19"/>
    <mergeCell ref="A15:C15"/>
    <mergeCell ref="D15:K1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8:B48"/>
    <mergeCell ref="C48:K48"/>
    <mergeCell ref="A49:B49"/>
    <mergeCell ref="C49:K49"/>
    <mergeCell ref="A50:B54"/>
    <mergeCell ref="C50:K50"/>
    <mergeCell ref="C51:K51"/>
    <mergeCell ref="C52:K52"/>
    <mergeCell ref="C53:K53"/>
    <mergeCell ref="C54:K54"/>
    <mergeCell ref="A61:K61"/>
    <mergeCell ref="F62:K62"/>
    <mergeCell ref="F63:K63"/>
    <mergeCell ref="F64:K64"/>
    <mergeCell ref="A65:E65"/>
    <mergeCell ref="F65:K65"/>
    <mergeCell ref="A55:B60"/>
    <mergeCell ref="C55:K55"/>
    <mergeCell ref="C56:K56"/>
    <mergeCell ref="C57:K57"/>
    <mergeCell ref="C58:K58"/>
    <mergeCell ref="C59:K59"/>
    <mergeCell ref="C60:K60"/>
    <mergeCell ref="A64:E64"/>
  </mergeCells>
  <pageMargins left="0.19685039370078741" right="0.19685039370078741" top="0.19685039370078741" bottom="0.19685039370078741" header="0.31496062992125984" footer="0.31496062992125984"/>
  <pageSetup paperSize="9" scale="83" fitToHeight="0" orientation="landscape"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R66"/>
  <sheetViews>
    <sheetView zoomScaleNormal="100" workbookViewId="0">
      <selection activeCell="O60" sqref="O60"/>
    </sheetView>
  </sheetViews>
  <sheetFormatPr defaultColWidth="9.140625" defaultRowHeight="15"/>
  <cols>
    <col min="1" max="4" width="9.140625" style="1"/>
    <col min="5" max="5" width="8.7109375" style="1" customWidth="1"/>
    <col min="6" max="7" width="9.140625" style="1"/>
    <col min="8" max="8" width="8.85546875" style="1" customWidth="1"/>
    <col min="9" max="9" width="7.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49.5" customHeight="1" thickBot="1">
      <c r="A1" s="380" t="s">
        <v>158</v>
      </c>
      <c r="B1" s="381"/>
      <c r="C1" s="381"/>
      <c r="D1" s="254" t="s">
        <v>157</v>
      </c>
      <c r="E1" s="255"/>
      <c r="F1" s="382" t="s">
        <v>156</v>
      </c>
      <c r="G1" s="383"/>
      <c r="H1" s="384"/>
      <c r="I1" s="263" t="s">
        <v>1225</v>
      </c>
      <c r="J1" s="264"/>
      <c r="K1" s="265"/>
    </row>
    <row r="2" spans="1:18" ht="30" customHeight="1" thickBot="1">
      <c r="A2" s="382" t="s">
        <v>154</v>
      </c>
      <c r="B2" s="383"/>
      <c r="C2" s="384"/>
      <c r="D2" s="256" t="s">
        <v>2767</v>
      </c>
      <c r="E2" s="257"/>
      <c r="F2" s="382" t="s">
        <v>152</v>
      </c>
      <c r="G2" s="383"/>
      <c r="H2" s="384"/>
      <c r="I2" s="266" t="s">
        <v>288</v>
      </c>
      <c r="J2" s="267"/>
      <c r="K2" s="268"/>
    </row>
    <row r="3" spans="1:18" ht="15.75" thickBot="1">
      <c r="A3" s="386" t="s">
        <v>150</v>
      </c>
      <c r="B3" s="387"/>
      <c r="C3" s="388"/>
      <c r="D3" s="275" t="s">
        <v>548</v>
      </c>
      <c r="E3" s="276"/>
      <c r="F3" s="386" t="s">
        <v>148</v>
      </c>
      <c r="G3" s="387"/>
      <c r="H3" s="388"/>
      <c r="I3" s="275">
        <v>3</v>
      </c>
      <c r="J3" s="277"/>
      <c r="K3" s="276"/>
    </row>
    <row r="4" spans="1:18" ht="15.75" thickBot="1">
      <c r="A4" s="386" t="s">
        <v>147</v>
      </c>
      <c r="B4" s="387"/>
      <c r="C4" s="388"/>
      <c r="D4" s="254" t="s">
        <v>146</v>
      </c>
      <c r="E4" s="255"/>
      <c r="F4" s="386" t="s">
        <v>145</v>
      </c>
      <c r="G4" s="387"/>
      <c r="H4" s="388"/>
      <c r="I4" s="275" t="s">
        <v>144</v>
      </c>
      <c r="J4" s="277"/>
      <c r="K4" s="276"/>
      <c r="L4" s="1" t="s">
        <v>143</v>
      </c>
    </row>
    <row r="5" spans="1:18"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8" ht="34.9" customHeight="1" thickBot="1">
      <c r="A6" s="386" t="s">
        <v>137</v>
      </c>
      <c r="B6" s="387"/>
      <c r="C6" s="387"/>
      <c r="D6" s="269" t="s">
        <v>2217</v>
      </c>
      <c r="E6" s="270"/>
      <c r="F6" s="270"/>
      <c r="G6" s="270"/>
      <c r="H6" s="270"/>
      <c r="I6" s="270"/>
      <c r="J6" s="270"/>
      <c r="K6" s="271"/>
      <c r="L6" s="278"/>
      <c r="M6" s="279"/>
      <c r="N6" s="279"/>
      <c r="O6" s="279"/>
      <c r="P6" s="279"/>
      <c r="Q6" s="279"/>
    </row>
    <row r="7" spans="1:18" ht="184.5" customHeight="1" thickBot="1">
      <c r="A7" s="406" t="s">
        <v>136</v>
      </c>
      <c r="B7" s="407"/>
      <c r="C7" s="407"/>
      <c r="D7" s="298" t="s">
        <v>1286</v>
      </c>
      <c r="E7" s="298"/>
      <c r="F7" s="298"/>
      <c r="G7" s="298"/>
      <c r="H7" s="298"/>
      <c r="I7" s="298"/>
      <c r="J7" s="298"/>
      <c r="K7" s="299"/>
    </row>
    <row r="8" spans="1:18" ht="37.5" customHeight="1" thickBot="1">
      <c r="A8" s="308" t="s">
        <v>2216</v>
      </c>
      <c r="B8" s="301"/>
      <c r="C8" s="301"/>
      <c r="D8" s="301"/>
      <c r="E8" s="301"/>
      <c r="F8" s="301"/>
      <c r="G8" s="301"/>
      <c r="H8" s="301"/>
      <c r="I8" s="301"/>
      <c r="J8" s="301"/>
      <c r="K8" s="302"/>
    </row>
    <row r="9" spans="1:18" ht="202.5" customHeight="1">
      <c r="A9" s="408" t="s">
        <v>134</v>
      </c>
      <c r="B9" s="409"/>
      <c r="C9" s="410"/>
      <c r="D9" s="923" t="s">
        <v>1991</v>
      </c>
      <c r="E9" s="923"/>
      <c r="F9" s="923"/>
      <c r="G9" s="923"/>
      <c r="H9" s="923"/>
      <c r="I9" s="923"/>
      <c r="J9" s="923"/>
      <c r="K9" s="924"/>
    </row>
    <row r="10" spans="1:18" ht="110.25" customHeight="1" thickBot="1">
      <c r="A10" s="408"/>
      <c r="B10" s="409"/>
      <c r="C10" s="410"/>
      <c r="D10" s="672" t="s">
        <v>2977</v>
      </c>
      <c r="E10" s="916"/>
      <c r="F10" s="916"/>
      <c r="G10" s="916"/>
      <c r="H10" s="916"/>
      <c r="I10" s="916"/>
      <c r="J10" s="916"/>
      <c r="K10" s="917"/>
    </row>
    <row r="11" spans="1:18" ht="95.25" customHeight="1">
      <c r="A11" s="389" t="s">
        <v>988</v>
      </c>
      <c r="B11" s="390"/>
      <c r="C11" s="391"/>
      <c r="D11" s="908" t="s">
        <v>1992</v>
      </c>
      <c r="E11" s="908"/>
      <c r="F11" s="908"/>
      <c r="G11" s="908"/>
      <c r="H11" s="908"/>
      <c r="I11" s="908"/>
      <c r="J11" s="908"/>
      <c r="K11" s="909"/>
    </row>
    <row r="12" spans="1:18" ht="125.25" customHeight="1" thickBot="1">
      <c r="A12" s="408"/>
      <c r="B12" s="409"/>
      <c r="C12" s="410"/>
      <c r="D12" s="915" t="s">
        <v>1993</v>
      </c>
      <c r="E12" s="916"/>
      <c r="F12" s="916"/>
      <c r="G12" s="916"/>
      <c r="H12" s="916"/>
      <c r="I12" s="916"/>
      <c r="J12" s="916"/>
      <c r="K12" s="917"/>
    </row>
    <row r="13" spans="1:18" ht="141" customHeight="1">
      <c r="A13" s="389" t="s">
        <v>133</v>
      </c>
      <c r="B13" s="390"/>
      <c r="C13" s="391"/>
      <c r="D13" s="910" t="s">
        <v>1988</v>
      </c>
      <c r="E13" s="911"/>
      <c r="F13" s="911"/>
      <c r="G13" s="911"/>
      <c r="H13" s="911"/>
      <c r="I13" s="911"/>
      <c r="J13" s="911"/>
      <c r="K13" s="912"/>
    </row>
    <row r="14" spans="1:18" ht="81" customHeight="1" thickBot="1">
      <c r="A14" s="408"/>
      <c r="B14" s="409"/>
      <c r="C14" s="410"/>
      <c r="D14" s="915" t="s">
        <v>1989</v>
      </c>
      <c r="E14" s="916"/>
      <c r="F14" s="916"/>
      <c r="G14" s="916"/>
      <c r="H14" s="916"/>
      <c r="I14" s="916"/>
      <c r="J14" s="916"/>
      <c r="K14" s="917"/>
    </row>
    <row r="15" spans="1:18" ht="78" customHeight="1" thickBot="1">
      <c r="A15" s="403" t="s">
        <v>132</v>
      </c>
      <c r="B15" s="404"/>
      <c r="C15" s="405"/>
      <c r="D15" s="269" t="s">
        <v>2218</v>
      </c>
      <c r="E15" s="696"/>
      <c r="F15" s="696"/>
      <c r="G15" s="696"/>
      <c r="H15" s="696"/>
      <c r="I15" s="696"/>
      <c r="J15" s="696"/>
      <c r="K15" s="697"/>
      <c r="L15" s="279" t="s">
        <v>131</v>
      </c>
      <c r="M15" s="320"/>
      <c r="N15" s="320"/>
      <c r="O15" s="320"/>
      <c r="P15" s="320"/>
      <c r="Q15" s="320"/>
      <c r="R15" s="320"/>
    </row>
    <row r="16" spans="1:18" ht="19.149999999999999" customHeight="1" thickBot="1">
      <c r="A16" s="15" t="s">
        <v>130</v>
      </c>
      <c r="B16" s="14"/>
      <c r="C16" s="14"/>
      <c r="D16" s="269" t="s">
        <v>2219</v>
      </c>
      <c r="E16" s="270"/>
      <c r="F16" s="270"/>
      <c r="G16" s="270"/>
      <c r="H16" s="270"/>
      <c r="I16" s="270"/>
      <c r="J16" s="270"/>
      <c r="K16" s="271"/>
      <c r="L16" s="324" t="s">
        <v>129</v>
      </c>
      <c r="M16" s="325"/>
      <c r="N16" s="325"/>
      <c r="O16" s="325"/>
      <c r="P16" s="325"/>
      <c r="Q16" s="325"/>
      <c r="R16" s="325"/>
    </row>
    <row r="17" spans="1:18" ht="50.45" customHeight="1" thickBot="1">
      <c r="A17" s="382" t="s">
        <v>128</v>
      </c>
      <c r="B17" s="383"/>
      <c r="C17" s="383"/>
      <c r="D17" s="383"/>
      <c r="E17" s="383"/>
      <c r="F17" s="751" t="s">
        <v>127</v>
      </c>
      <c r="G17" s="751"/>
      <c r="H17" s="751" t="s">
        <v>126</v>
      </c>
      <c r="I17" s="751"/>
      <c r="J17" s="751" t="s">
        <v>125</v>
      </c>
      <c r="K17" s="762"/>
      <c r="L17" s="278" t="s">
        <v>124</v>
      </c>
      <c r="M17" s="320"/>
      <c r="N17" s="320"/>
      <c r="O17" s="320"/>
      <c r="P17" s="320"/>
      <c r="Q17" s="320"/>
      <c r="R17" s="320"/>
    </row>
    <row r="18" spans="1:18" ht="66.75" customHeight="1">
      <c r="A18" s="1496" t="s">
        <v>1995</v>
      </c>
      <c r="B18" s="1494"/>
      <c r="C18" s="1494"/>
      <c r="D18" s="1494"/>
      <c r="E18" s="1494"/>
      <c r="F18" s="693" t="s">
        <v>516</v>
      </c>
      <c r="G18" s="693"/>
      <c r="H18" s="330" t="s">
        <v>216</v>
      </c>
      <c r="I18" s="332"/>
      <c r="J18" s="330" t="s">
        <v>1994</v>
      </c>
      <c r="K18" s="331"/>
    </row>
    <row r="19" spans="1:18" ht="54" customHeight="1">
      <c r="A19" s="1481" t="s">
        <v>1285</v>
      </c>
      <c r="B19" s="1448"/>
      <c r="C19" s="1448"/>
      <c r="D19" s="1448"/>
      <c r="E19" s="1482"/>
      <c r="F19" s="319" t="s">
        <v>516</v>
      </c>
      <c r="G19" s="319"/>
      <c r="H19" s="241" t="s">
        <v>216</v>
      </c>
      <c r="I19" s="242"/>
      <c r="J19" s="241" t="s">
        <v>1994</v>
      </c>
      <c r="K19" s="245"/>
    </row>
    <row r="20" spans="1:18" ht="57" customHeight="1">
      <c r="A20" s="1481" t="s">
        <v>1284</v>
      </c>
      <c r="B20" s="1448"/>
      <c r="C20" s="1448"/>
      <c r="D20" s="1448"/>
      <c r="E20" s="1482"/>
      <c r="F20" s="319" t="s">
        <v>516</v>
      </c>
      <c r="G20" s="319"/>
      <c r="H20" s="241" t="s">
        <v>216</v>
      </c>
      <c r="I20" s="242"/>
      <c r="J20" s="241" t="s">
        <v>1994</v>
      </c>
      <c r="K20" s="245"/>
    </row>
    <row r="21" spans="1:18" ht="51.75" customHeight="1">
      <c r="A21" s="1481" t="s">
        <v>1283</v>
      </c>
      <c r="B21" s="1448"/>
      <c r="C21" s="1448"/>
      <c r="D21" s="1448"/>
      <c r="E21" s="1482"/>
      <c r="F21" s="319" t="s">
        <v>516</v>
      </c>
      <c r="G21" s="319"/>
      <c r="H21" s="241" t="s">
        <v>216</v>
      </c>
      <c r="I21" s="242"/>
      <c r="J21" s="241" t="s">
        <v>1994</v>
      </c>
      <c r="K21" s="245"/>
    </row>
    <row r="22" spans="1:18" ht="49.5" customHeight="1">
      <c r="A22" s="1481" t="s">
        <v>1282</v>
      </c>
      <c r="B22" s="1448"/>
      <c r="C22" s="1448"/>
      <c r="D22" s="1448"/>
      <c r="E22" s="1482"/>
      <c r="F22" s="319" t="s">
        <v>516</v>
      </c>
      <c r="G22" s="319"/>
      <c r="H22" s="241" t="s">
        <v>216</v>
      </c>
      <c r="I22" s="242"/>
      <c r="J22" s="241" t="s">
        <v>1994</v>
      </c>
      <c r="K22" s="245"/>
    </row>
    <row r="23" spans="1:18" ht="54" customHeight="1">
      <c r="A23" s="1481" t="s">
        <v>1281</v>
      </c>
      <c r="B23" s="1448"/>
      <c r="C23" s="1448"/>
      <c r="D23" s="1448"/>
      <c r="E23" s="1482"/>
      <c r="F23" s="319" t="s">
        <v>516</v>
      </c>
      <c r="G23" s="319"/>
      <c r="H23" s="241" t="s">
        <v>216</v>
      </c>
      <c r="I23" s="242"/>
      <c r="J23" s="241" t="s">
        <v>1994</v>
      </c>
      <c r="K23" s="245"/>
    </row>
    <row r="24" spans="1:18" ht="51" customHeight="1">
      <c r="A24" s="1481" t="s">
        <v>1280</v>
      </c>
      <c r="B24" s="1448"/>
      <c r="C24" s="1448"/>
      <c r="D24" s="1448"/>
      <c r="E24" s="1482"/>
      <c r="F24" s="319" t="s">
        <v>516</v>
      </c>
      <c r="G24" s="319"/>
      <c r="H24" s="241" t="s">
        <v>216</v>
      </c>
      <c r="I24" s="242"/>
      <c r="J24" s="241" t="s">
        <v>1994</v>
      </c>
      <c r="K24" s="245"/>
    </row>
    <row r="25" spans="1:18" ht="54.75" customHeight="1">
      <c r="A25" s="634" t="s">
        <v>2456</v>
      </c>
      <c r="B25" s="1448"/>
      <c r="C25" s="1448"/>
      <c r="D25" s="1448"/>
      <c r="E25" s="1482"/>
      <c r="F25" s="319" t="s">
        <v>516</v>
      </c>
      <c r="G25" s="319"/>
      <c r="H25" s="241" t="s">
        <v>216</v>
      </c>
      <c r="I25" s="242"/>
      <c r="J25" s="241" t="s">
        <v>1994</v>
      </c>
      <c r="K25" s="245"/>
    </row>
    <row r="26" spans="1:18" ht="53.25" customHeight="1">
      <c r="A26" s="1497" t="s">
        <v>1279</v>
      </c>
      <c r="B26" s="1498"/>
      <c r="C26" s="1498"/>
      <c r="D26" s="1498"/>
      <c r="E26" s="1499"/>
      <c r="F26" s="319" t="s">
        <v>516</v>
      </c>
      <c r="G26" s="319"/>
      <c r="H26" s="241" t="s">
        <v>216</v>
      </c>
      <c r="I26" s="242"/>
      <c r="J26" s="241" t="s">
        <v>1994</v>
      </c>
      <c r="K26" s="245"/>
    </row>
    <row r="27" spans="1:18" ht="69.75" customHeight="1">
      <c r="A27" s="1489" t="s">
        <v>1278</v>
      </c>
      <c r="B27" s="1490"/>
      <c r="C27" s="1490"/>
      <c r="D27" s="1490"/>
      <c r="E27" s="1490"/>
      <c r="F27" s="319" t="s">
        <v>516</v>
      </c>
      <c r="G27" s="319"/>
      <c r="H27" s="241" t="s">
        <v>216</v>
      </c>
      <c r="I27" s="242"/>
      <c r="J27" s="241" t="s">
        <v>1994</v>
      </c>
      <c r="K27" s="245"/>
    </row>
    <row r="28" spans="1:18" ht="81" customHeight="1">
      <c r="A28" s="1481" t="s">
        <v>1277</v>
      </c>
      <c r="B28" s="1448"/>
      <c r="C28" s="1448"/>
      <c r="D28" s="1448"/>
      <c r="E28" s="1482"/>
      <c r="F28" s="319" t="s">
        <v>516</v>
      </c>
      <c r="G28" s="319"/>
      <c r="H28" s="241" t="s">
        <v>216</v>
      </c>
      <c r="I28" s="242"/>
      <c r="J28" s="241" t="s">
        <v>1994</v>
      </c>
      <c r="K28" s="245"/>
    </row>
    <row r="29" spans="1:18" ht="54" customHeight="1">
      <c r="A29" s="1481" t="s">
        <v>1276</v>
      </c>
      <c r="B29" s="1448"/>
      <c r="C29" s="1448"/>
      <c r="D29" s="1448"/>
      <c r="E29" s="1482"/>
      <c r="F29" s="319" t="s">
        <v>516</v>
      </c>
      <c r="G29" s="319"/>
      <c r="H29" s="241" t="s">
        <v>216</v>
      </c>
      <c r="I29" s="242"/>
      <c r="J29" s="241" t="s">
        <v>1994</v>
      </c>
      <c r="K29" s="245"/>
    </row>
    <row r="30" spans="1:18" ht="51.75" customHeight="1">
      <c r="A30" s="1481" t="s">
        <v>1275</v>
      </c>
      <c r="B30" s="1448"/>
      <c r="C30" s="1448"/>
      <c r="D30" s="1448"/>
      <c r="E30" s="1482"/>
      <c r="F30" s="319" t="s">
        <v>516</v>
      </c>
      <c r="G30" s="319"/>
      <c r="H30" s="241" t="s">
        <v>216</v>
      </c>
      <c r="I30" s="242"/>
      <c r="J30" s="241" t="s">
        <v>1994</v>
      </c>
      <c r="K30" s="245"/>
    </row>
    <row r="31" spans="1:18" ht="54" customHeight="1">
      <c r="A31" s="634" t="s">
        <v>2448</v>
      </c>
      <c r="B31" s="1448"/>
      <c r="C31" s="1448"/>
      <c r="D31" s="1448"/>
      <c r="E31" s="1482"/>
      <c r="F31" s="319" t="s">
        <v>516</v>
      </c>
      <c r="G31" s="319"/>
      <c r="H31" s="241" t="s">
        <v>216</v>
      </c>
      <c r="I31" s="242"/>
      <c r="J31" s="241" t="s">
        <v>1994</v>
      </c>
      <c r="K31" s="245"/>
    </row>
    <row r="32" spans="1:18" ht="55.5" customHeight="1">
      <c r="A32" s="634" t="s">
        <v>2449</v>
      </c>
      <c r="B32" s="1448"/>
      <c r="C32" s="1448"/>
      <c r="D32" s="1448"/>
      <c r="E32" s="1482"/>
      <c r="F32" s="319" t="s">
        <v>516</v>
      </c>
      <c r="G32" s="319"/>
      <c r="H32" s="241" t="s">
        <v>216</v>
      </c>
      <c r="I32" s="242"/>
      <c r="J32" s="818" t="s">
        <v>1994</v>
      </c>
      <c r="K32" s="820"/>
    </row>
    <row r="33" spans="1:11" ht="141" customHeight="1">
      <c r="A33" s="634" t="s">
        <v>2450</v>
      </c>
      <c r="B33" s="1448"/>
      <c r="C33" s="1448"/>
      <c r="D33" s="1448"/>
      <c r="E33" s="1482"/>
      <c r="F33" s="261" t="s">
        <v>89</v>
      </c>
      <c r="G33" s="262"/>
      <c r="H33" s="241" t="s">
        <v>1239</v>
      </c>
      <c r="I33" s="242"/>
      <c r="J33" s="337" t="s">
        <v>1996</v>
      </c>
      <c r="K33" s="338"/>
    </row>
    <row r="34" spans="1:11" ht="147" customHeight="1">
      <c r="A34" s="1500" t="s">
        <v>1274</v>
      </c>
      <c r="B34" s="1492"/>
      <c r="C34" s="1492"/>
      <c r="D34" s="1492"/>
      <c r="E34" s="1492"/>
      <c r="F34" s="261" t="s">
        <v>89</v>
      </c>
      <c r="G34" s="262"/>
      <c r="H34" s="241" t="s">
        <v>1239</v>
      </c>
      <c r="I34" s="242"/>
      <c r="J34" s="337" t="s">
        <v>1996</v>
      </c>
      <c r="K34" s="338"/>
    </row>
    <row r="35" spans="1:11" ht="139.5" customHeight="1">
      <c r="A35" s="1489" t="s">
        <v>1273</v>
      </c>
      <c r="B35" s="1490"/>
      <c r="C35" s="1490"/>
      <c r="D35" s="1490"/>
      <c r="E35" s="1490"/>
      <c r="F35" s="261" t="s">
        <v>89</v>
      </c>
      <c r="G35" s="262"/>
      <c r="H35" s="241" t="s">
        <v>1239</v>
      </c>
      <c r="I35" s="242"/>
      <c r="J35" s="337" t="s">
        <v>1996</v>
      </c>
      <c r="K35" s="338"/>
    </row>
    <row r="36" spans="1:11" ht="139.5" customHeight="1">
      <c r="A36" s="1489" t="s">
        <v>1272</v>
      </c>
      <c r="B36" s="1490"/>
      <c r="C36" s="1490"/>
      <c r="D36" s="1490"/>
      <c r="E36" s="1490"/>
      <c r="F36" s="261" t="s">
        <v>89</v>
      </c>
      <c r="G36" s="262"/>
      <c r="H36" s="241" t="s">
        <v>1239</v>
      </c>
      <c r="I36" s="242"/>
      <c r="J36" s="337" t="s">
        <v>1996</v>
      </c>
      <c r="K36" s="338"/>
    </row>
    <row r="37" spans="1:11" ht="146.25" customHeight="1">
      <c r="A37" s="1481" t="s">
        <v>1271</v>
      </c>
      <c r="B37" s="1448"/>
      <c r="C37" s="1448"/>
      <c r="D37" s="1448"/>
      <c r="E37" s="1482"/>
      <c r="F37" s="261" t="s">
        <v>89</v>
      </c>
      <c r="G37" s="262"/>
      <c r="H37" s="241" t="s">
        <v>1239</v>
      </c>
      <c r="I37" s="242"/>
      <c r="J37" s="337" t="s">
        <v>1996</v>
      </c>
      <c r="K37" s="338"/>
    </row>
    <row r="38" spans="1:11" ht="141" customHeight="1">
      <c r="A38" s="1481" t="s">
        <v>1270</v>
      </c>
      <c r="B38" s="1448"/>
      <c r="C38" s="1448"/>
      <c r="D38" s="1448"/>
      <c r="E38" s="1482"/>
      <c r="F38" s="261" t="s">
        <v>89</v>
      </c>
      <c r="G38" s="262"/>
      <c r="H38" s="241" t="s">
        <v>1239</v>
      </c>
      <c r="I38" s="242"/>
      <c r="J38" s="337" t="s">
        <v>1996</v>
      </c>
      <c r="K38" s="338"/>
    </row>
    <row r="39" spans="1:11" ht="139.5" customHeight="1">
      <c r="A39" s="1481" t="s">
        <v>1269</v>
      </c>
      <c r="B39" s="1448"/>
      <c r="C39" s="1448"/>
      <c r="D39" s="1448"/>
      <c r="E39" s="1482"/>
      <c r="F39" s="261" t="s">
        <v>89</v>
      </c>
      <c r="G39" s="262"/>
      <c r="H39" s="241" t="s">
        <v>1239</v>
      </c>
      <c r="I39" s="242"/>
      <c r="J39" s="337" t="s">
        <v>1996</v>
      </c>
      <c r="K39" s="338"/>
    </row>
    <row r="40" spans="1:11" ht="141" customHeight="1">
      <c r="A40" s="1481" t="s">
        <v>1268</v>
      </c>
      <c r="B40" s="1448"/>
      <c r="C40" s="1448"/>
      <c r="D40" s="1448"/>
      <c r="E40" s="1482"/>
      <c r="F40" s="261" t="s">
        <v>89</v>
      </c>
      <c r="G40" s="262"/>
      <c r="H40" s="241" t="s">
        <v>1239</v>
      </c>
      <c r="I40" s="242"/>
      <c r="J40" s="337" t="s">
        <v>1996</v>
      </c>
      <c r="K40" s="338"/>
    </row>
    <row r="41" spans="1:11" ht="138.75" customHeight="1">
      <c r="A41" s="634" t="s">
        <v>2458</v>
      </c>
      <c r="B41" s="1448"/>
      <c r="C41" s="1448"/>
      <c r="D41" s="1448"/>
      <c r="E41" s="1482"/>
      <c r="F41" s="261" t="s">
        <v>89</v>
      </c>
      <c r="G41" s="262"/>
      <c r="H41" s="241" t="s">
        <v>1239</v>
      </c>
      <c r="I41" s="242"/>
      <c r="J41" s="337" t="s">
        <v>1996</v>
      </c>
      <c r="K41" s="338"/>
    </row>
    <row r="42" spans="1:11" ht="138" customHeight="1">
      <c r="A42" s="1481" t="s">
        <v>1267</v>
      </c>
      <c r="B42" s="1448"/>
      <c r="C42" s="1448"/>
      <c r="D42" s="1448"/>
      <c r="E42" s="1482"/>
      <c r="F42" s="261" t="s">
        <v>89</v>
      </c>
      <c r="G42" s="262"/>
      <c r="H42" s="241" t="s">
        <v>1239</v>
      </c>
      <c r="I42" s="242"/>
      <c r="J42" s="337" t="s">
        <v>1996</v>
      </c>
      <c r="K42" s="338"/>
    </row>
    <row r="43" spans="1:11" ht="140.25" customHeight="1">
      <c r="A43" s="1481" t="s">
        <v>1266</v>
      </c>
      <c r="B43" s="1448"/>
      <c r="C43" s="1448"/>
      <c r="D43" s="1448"/>
      <c r="E43" s="1482"/>
      <c r="F43" s="261" t="s">
        <v>89</v>
      </c>
      <c r="G43" s="262"/>
      <c r="H43" s="241" t="s">
        <v>1239</v>
      </c>
      <c r="I43" s="242"/>
      <c r="J43" s="337" t="s">
        <v>1996</v>
      </c>
      <c r="K43" s="338"/>
    </row>
    <row r="44" spans="1:11" ht="138.75" customHeight="1">
      <c r="A44" s="1481" t="s">
        <v>1265</v>
      </c>
      <c r="B44" s="1448"/>
      <c r="C44" s="1448"/>
      <c r="D44" s="1448"/>
      <c r="E44" s="1482"/>
      <c r="F44" s="261" t="s">
        <v>89</v>
      </c>
      <c r="G44" s="262"/>
      <c r="H44" s="241" t="s">
        <v>1239</v>
      </c>
      <c r="I44" s="242"/>
      <c r="J44" s="337" t="s">
        <v>1996</v>
      </c>
      <c r="K44" s="338"/>
    </row>
    <row r="45" spans="1:11" ht="136.5" customHeight="1">
      <c r="A45" s="1481" t="s">
        <v>1264</v>
      </c>
      <c r="B45" s="1448"/>
      <c r="C45" s="1448"/>
      <c r="D45" s="1448"/>
      <c r="E45" s="1482"/>
      <c r="F45" s="261" t="s">
        <v>89</v>
      </c>
      <c r="G45" s="262"/>
      <c r="H45" s="241" t="s">
        <v>1239</v>
      </c>
      <c r="I45" s="242"/>
      <c r="J45" s="337" t="s">
        <v>1996</v>
      </c>
      <c r="K45" s="338"/>
    </row>
    <row r="46" spans="1:11" ht="138" customHeight="1">
      <c r="A46" s="634" t="s">
        <v>2457</v>
      </c>
      <c r="B46" s="1448"/>
      <c r="C46" s="1448"/>
      <c r="D46" s="1448"/>
      <c r="E46" s="1482"/>
      <c r="F46" s="261" t="s">
        <v>89</v>
      </c>
      <c r="G46" s="262"/>
      <c r="H46" s="241" t="s">
        <v>1239</v>
      </c>
      <c r="I46" s="242"/>
      <c r="J46" s="337" t="s">
        <v>1996</v>
      </c>
      <c r="K46" s="338"/>
    </row>
    <row r="47" spans="1:11" ht="139.5" customHeight="1" thickBot="1">
      <c r="A47" s="1487" t="s">
        <v>1251</v>
      </c>
      <c r="B47" s="1488"/>
      <c r="C47" s="1488"/>
      <c r="D47" s="1488"/>
      <c r="E47" s="1488"/>
      <c r="F47" s="353" t="s">
        <v>89</v>
      </c>
      <c r="G47" s="353"/>
      <c r="H47" s="241" t="s">
        <v>1239</v>
      </c>
      <c r="I47" s="242"/>
      <c r="J47" s="337" t="s">
        <v>1996</v>
      </c>
      <c r="K47" s="338"/>
    </row>
    <row r="48" spans="1:11" ht="33.6" customHeight="1" thickBot="1">
      <c r="A48" s="403" t="s">
        <v>87</v>
      </c>
      <c r="B48" s="446"/>
      <c r="C48" s="1446" t="s">
        <v>1263</v>
      </c>
      <c r="D48" s="1446"/>
      <c r="E48" s="1446"/>
      <c r="F48" s="1446"/>
      <c r="G48" s="1446"/>
      <c r="H48" s="1446"/>
      <c r="I48" s="1446"/>
      <c r="J48" s="1446"/>
      <c r="K48" s="1447"/>
    </row>
    <row r="49" spans="1:13" ht="281.10000000000002" customHeight="1" thickBot="1">
      <c r="A49" s="403" t="s">
        <v>84</v>
      </c>
      <c r="B49" s="446"/>
      <c r="C49" s="363" t="s">
        <v>3104</v>
      </c>
      <c r="D49" s="270"/>
      <c r="E49" s="270"/>
      <c r="F49" s="270"/>
      <c r="G49" s="270"/>
      <c r="H49" s="270"/>
      <c r="I49" s="270"/>
      <c r="J49" s="270"/>
      <c r="K49" s="271"/>
    </row>
    <row r="50" spans="1:13" ht="26.45" customHeight="1">
      <c r="A50" s="371" t="s">
        <v>83</v>
      </c>
      <c r="B50" s="372"/>
      <c r="C50" s="364" t="s">
        <v>1262</v>
      </c>
      <c r="D50" s="364"/>
      <c r="E50" s="364"/>
      <c r="F50" s="364"/>
      <c r="G50" s="364"/>
      <c r="H50" s="364"/>
      <c r="I50" s="364"/>
      <c r="J50" s="364"/>
      <c r="K50" s="365"/>
    </row>
    <row r="51" spans="1:13" ht="26.45" customHeight="1">
      <c r="A51" s="373"/>
      <c r="B51" s="374"/>
      <c r="C51" s="351" t="s">
        <v>1261</v>
      </c>
      <c r="D51" s="351"/>
      <c r="E51" s="351"/>
      <c r="F51" s="351"/>
      <c r="G51" s="351"/>
      <c r="H51" s="351"/>
      <c r="I51" s="351"/>
      <c r="J51" s="351"/>
      <c r="K51" s="352"/>
    </row>
    <row r="52" spans="1:13" ht="26.45" customHeight="1">
      <c r="A52" s="373"/>
      <c r="B52" s="374"/>
      <c r="C52" s="351" t="s">
        <v>1260</v>
      </c>
      <c r="D52" s="351"/>
      <c r="E52" s="351"/>
      <c r="F52" s="351"/>
      <c r="G52" s="351"/>
      <c r="H52" s="351"/>
      <c r="I52" s="351"/>
      <c r="J52" s="351"/>
      <c r="K52" s="352"/>
      <c r="M52" s="84"/>
    </row>
    <row r="53" spans="1:13" ht="31.5" customHeight="1">
      <c r="A53" s="373"/>
      <c r="B53" s="374"/>
      <c r="C53" s="351" t="s">
        <v>1259</v>
      </c>
      <c r="D53" s="351"/>
      <c r="E53" s="351"/>
      <c r="F53" s="351"/>
      <c r="G53" s="351"/>
      <c r="H53" s="351"/>
      <c r="I53" s="351"/>
      <c r="J53" s="351"/>
      <c r="K53" s="352"/>
    </row>
    <row r="54" spans="1:13" ht="26.45" customHeight="1" thickBot="1">
      <c r="A54" s="797"/>
      <c r="B54" s="798"/>
      <c r="C54" s="239" t="s">
        <v>1258</v>
      </c>
      <c r="D54" s="239"/>
      <c r="E54" s="239"/>
      <c r="F54" s="239"/>
      <c r="G54" s="239"/>
      <c r="H54" s="239"/>
      <c r="I54" s="239"/>
      <c r="J54" s="239"/>
      <c r="K54" s="240"/>
      <c r="M54" s="84"/>
    </row>
    <row r="55" spans="1:13" ht="23.25" customHeight="1">
      <c r="A55" s="662" t="s">
        <v>79</v>
      </c>
      <c r="B55" s="663"/>
      <c r="C55" s="703" t="s">
        <v>2921</v>
      </c>
      <c r="D55" s="704"/>
      <c r="E55" s="704"/>
      <c r="F55" s="704"/>
      <c r="G55" s="704"/>
      <c r="H55" s="704"/>
      <c r="I55" s="704"/>
      <c r="J55" s="704"/>
      <c r="K55" s="705"/>
    </row>
    <row r="56" spans="1:13" ht="21" customHeight="1">
      <c r="A56" s="664"/>
      <c r="B56" s="665"/>
      <c r="C56" s="706" t="s">
        <v>2451</v>
      </c>
      <c r="D56" s="337"/>
      <c r="E56" s="337"/>
      <c r="F56" s="337"/>
      <c r="G56" s="337"/>
      <c r="H56" s="337"/>
      <c r="I56" s="337"/>
      <c r="J56" s="337"/>
      <c r="K56" s="338"/>
      <c r="M56" s="84"/>
    </row>
    <row r="57" spans="1:13" ht="34.5" customHeight="1">
      <c r="A57" s="664"/>
      <c r="B57" s="665"/>
      <c r="C57" s="706" t="s">
        <v>2454</v>
      </c>
      <c r="D57" s="337"/>
      <c r="E57" s="337"/>
      <c r="F57" s="337"/>
      <c r="G57" s="337"/>
      <c r="H57" s="337"/>
      <c r="I57" s="337"/>
      <c r="J57" s="337"/>
      <c r="K57" s="338"/>
    </row>
    <row r="58" spans="1:13" ht="35.25" customHeight="1">
      <c r="A58" s="664"/>
      <c r="B58" s="665"/>
      <c r="C58" s="706" t="s">
        <v>2455</v>
      </c>
      <c r="D58" s="337"/>
      <c r="E58" s="337"/>
      <c r="F58" s="337"/>
      <c r="G58" s="337"/>
      <c r="H58" s="337"/>
      <c r="I58" s="337"/>
      <c r="J58" s="337"/>
      <c r="K58" s="338"/>
    </row>
    <row r="59" spans="1:13" ht="24.75" customHeight="1">
      <c r="A59" s="664"/>
      <c r="B59" s="665"/>
      <c r="C59" s="706" t="s">
        <v>2452</v>
      </c>
      <c r="D59" s="337"/>
      <c r="E59" s="337"/>
      <c r="F59" s="337"/>
      <c r="G59" s="337"/>
      <c r="H59" s="337"/>
      <c r="I59" s="337"/>
      <c r="J59" s="337"/>
      <c r="K59" s="338"/>
    </row>
    <row r="60" spans="1:13" ht="23.25" customHeight="1" thickBot="1">
      <c r="A60" s="664"/>
      <c r="B60" s="665"/>
      <c r="C60" s="706" t="s">
        <v>2453</v>
      </c>
      <c r="D60" s="337"/>
      <c r="E60" s="337"/>
      <c r="F60" s="337"/>
      <c r="G60" s="337"/>
      <c r="H60" s="337"/>
      <c r="I60" s="337"/>
      <c r="J60" s="337"/>
      <c r="K60" s="338"/>
    </row>
    <row r="61" spans="1:13" ht="15.75" thickBot="1">
      <c r="A61" s="699" t="s">
        <v>78</v>
      </c>
      <c r="B61" s="700"/>
      <c r="C61" s="700"/>
      <c r="D61" s="700"/>
      <c r="E61" s="700"/>
      <c r="F61" s="700"/>
      <c r="G61" s="700"/>
      <c r="H61" s="700"/>
      <c r="I61" s="700"/>
      <c r="J61" s="700"/>
      <c r="K61" s="701"/>
    </row>
    <row r="62" spans="1:13">
      <c r="A62" s="10" t="s">
        <v>77</v>
      </c>
      <c r="B62" s="9"/>
      <c r="C62" s="9"/>
      <c r="D62" s="9"/>
      <c r="E62" s="9"/>
      <c r="F62" s="345">
        <v>45</v>
      </c>
      <c r="G62" s="346"/>
      <c r="H62" s="346"/>
      <c r="I62" s="346"/>
      <c r="J62" s="346"/>
      <c r="K62" s="347"/>
      <c r="L62" s="1" t="s">
        <v>76</v>
      </c>
    </row>
    <row r="63" spans="1:13">
      <c r="A63" s="8" t="s">
        <v>75</v>
      </c>
      <c r="B63" s="7"/>
      <c r="C63" s="7"/>
      <c r="D63" s="7"/>
      <c r="E63" s="7"/>
      <c r="F63" s="342">
        <v>30</v>
      </c>
      <c r="G63" s="343"/>
      <c r="H63" s="343"/>
      <c r="I63" s="343"/>
      <c r="J63" s="343"/>
      <c r="K63" s="344"/>
      <c r="L63" s="1" t="s">
        <v>74</v>
      </c>
    </row>
    <row r="64" spans="1:13" ht="15.75" thickBot="1">
      <c r="A64" s="377" t="s">
        <v>73</v>
      </c>
      <c r="B64" s="378"/>
      <c r="C64" s="378"/>
      <c r="D64" s="378"/>
      <c r="E64" s="379"/>
      <c r="F64" s="702" t="s">
        <v>418</v>
      </c>
      <c r="G64" s="340"/>
      <c r="H64" s="340"/>
      <c r="I64" s="340"/>
      <c r="J64" s="340"/>
      <c r="K64" s="341"/>
    </row>
    <row r="65" spans="1:11" ht="35.25" customHeight="1">
      <c r="A65" s="371" t="s">
        <v>2724</v>
      </c>
      <c r="B65" s="658"/>
      <c r="C65" s="658"/>
      <c r="D65" s="658"/>
      <c r="E65" s="659"/>
      <c r="F65" s="730" t="s">
        <v>3105</v>
      </c>
      <c r="G65" s="646"/>
      <c r="H65" s="646"/>
      <c r="I65" s="646"/>
      <c r="J65" s="646"/>
      <c r="K65" s="647"/>
    </row>
    <row r="66" spans="1:11" ht="36" customHeight="1" thickBot="1">
      <c r="A66" s="375"/>
      <c r="B66" s="660"/>
      <c r="C66" s="660"/>
      <c r="D66" s="660"/>
      <c r="E66" s="661"/>
      <c r="F66" s="726" t="s">
        <v>3106</v>
      </c>
      <c r="G66" s="652"/>
      <c r="H66" s="652"/>
      <c r="I66" s="652"/>
      <c r="J66" s="652"/>
      <c r="K66" s="653"/>
    </row>
  </sheetData>
  <mergeCells count="190">
    <mergeCell ref="A48:B48"/>
    <mergeCell ref="C48:K48"/>
    <mergeCell ref="A45:E45"/>
    <mergeCell ref="F45:G45"/>
    <mergeCell ref="H45:I45"/>
    <mergeCell ref="J45:K45"/>
    <mergeCell ref="J47:K47"/>
    <mergeCell ref="F47:G47"/>
    <mergeCell ref="H47:I47"/>
    <mergeCell ref="A35:E35"/>
    <mergeCell ref="F35:G35"/>
    <mergeCell ref="H35:I35"/>
    <mergeCell ref="J35:K35"/>
    <mergeCell ref="A44:E44"/>
    <mergeCell ref="F44:G44"/>
    <mergeCell ref="H44:I44"/>
    <mergeCell ref="J44:K44"/>
    <mergeCell ref="A46:E46"/>
    <mergeCell ref="F46:G46"/>
    <mergeCell ref="H46:I46"/>
    <mergeCell ref="J46:K46"/>
    <mergeCell ref="A42:E42"/>
    <mergeCell ref="F42:G42"/>
    <mergeCell ref="H42:I42"/>
    <mergeCell ref="J42:K42"/>
    <mergeCell ref="A43:E43"/>
    <mergeCell ref="F43:G43"/>
    <mergeCell ref="H43:I43"/>
    <mergeCell ref="J43:K43"/>
    <mergeCell ref="J40:K40"/>
    <mergeCell ref="A41:E41"/>
    <mergeCell ref="F41:G41"/>
    <mergeCell ref="H41:I41"/>
    <mergeCell ref="J41:K41"/>
    <mergeCell ref="A40:E40"/>
    <mergeCell ref="F40:G40"/>
    <mergeCell ref="H40:I40"/>
    <mergeCell ref="A36:E36"/>
    <mergeCell ref="F36:G36"/>
    <mergeCell ref="H36:I36"/>
    <mergeCell ref="J36:K36"/>
    <mergeCell ref="J38:K38"/>
    <mergeCell ref="A39:E39"/>
    <mergeCell ref="F39:G39"/>
    <mergeCell ref="H39:I39"/>
    <mergeCell ref="J39:K39"/>
    <mergeCell ref="A38:E38"/>
    <mergeCell ref="H27:I27"/>
    <mergeCell ref="J27:K27"/>
    <mergeCell ref="A31:E31"/>
    <mergeCell ref="F31:G31"/>
    <mergeCell ref="H31:I31"/>
    <mergeCell ref="J31:K31"/>
    <mergeCell ref="A32:E32"/>
    <mergeCell ref="J32:K32"/>
    <mergeCell ref="F38:G38"/>
    <mergeCell ref="H38:I38"/>
    <mergeCell ref="A33:E33"/>
    <mergeCell ref="F33:G33"/>
    <mergeCell ref="H33:I33"/>
    <mergeCell ref="J33:K33"/>
    <mergeCell ref="F32:G32"/>
    <mergeCell ref="H32:I32"/>
    <mergeCell ref="A37:E37"/>
    <mergeCell ref="F37:G37"/>
    <mergeCell ref="H37:I37"/>
    <mergeCell ref="J37:K37"/>
    <mergeCell ref="A34:E34"/>
    <mergeCell ref="F34:G34"/>
    <mergeCell ref="H34:I34"/>
    <mergeCell ref="J34:K34"/>
    <mergeCell ref="A30:E30"/>
    <mergeCell ref="F30:G30"/>
    <mergeCell ref="H30:I30"/>
    <mergeCell ref="J30:K30"/>
    <mergeCell ref="A24:E24"/>
    <mergeCell ref="F24:G24"/>
    <mergeCell ref="H24:I24"/>
    <mergeCell ref="J24:K24"/>
    <mergeCell ref="A25:E25"/>
    <mergeCell ref="F25:G25"/>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5:I25"/>
    <mergeCell ref="J25:K25"/>
    <mergeCell ref="J22:K22"/>
    <mergeCell ref="A23:E23"/>
    <mergeCell ref="F23:G23"/>
    <mergeCell ref="H23:I23"/>
    <mergeCell ref="J23:K23"/>
    <mergeCell ref="A22:E22"/>
    <mergeCell ref="F22:G22"/>
    <mergeCell ref="H22:I22"/>
    <mergeCell ref="F17:G17"/>
    <mergeCell ref="A49:B49"/>
    <mergeCell ref="C49:K49"/>
    <mergeCell ref="C50:K50"/>
    <mergeCell ref="C51:K51"/>
    <mergeCell ref="I5:K5"/>
    <mergeCell ref="D5:E5"/>
    <mergeCell ref="A11:C12"/>
    <mergeCell ref="A13:C14"/>
    <mergeCell ref="A17:E17"/>
    <mergeCell ref="A21:E21"/>
    <mergeCell ref="F21:G21"/>
    <mergeCell ref="H21:I21"/>
    <mergeCell ref="J21:K21"/>
    <mergeCell ref="H18:I18"/>
    <mergeCell ref="J18:K18"/>
    <mergeCell ref="A18:E18"/>
    <mergeCell ref="F19:G19"/>
    <mergeCell ref="H19:I19"/>
    <mergeCell ref="J19:K19"/>
    <mergeCell ref="A20:E20"/>
    <mergeCell ref="F20:G20"/>
    <mergeCell ref="H20:I20"/>
    <mergeCell ref="J20:K20"/>
    <mergeCell ref="H17:I17"/>
    <mergeCell ref="I4:K4"/>
    <mergeCell ref="D4:E4"/>
    <mergeCell ref="D3:E3"/>
    <mergeCell ref="F3:H3"/>
    <mergeCell ref="A50:B54"/>
    <mergeCell ref="A19:E19"/>
    <mergeCell ref="L16:R16"/>
    <mergeCell ref="D12:K12"/>
    <mergeCell ref="D14:K14"/>
    <mergeCell ref="L15:R15"/>
    <mergeCell ref="L17:R17"/>
    <mergeCell ref="J17:K17"/>
    <mergeCell ref="C52:K52"/>
    <mergeCell ref="C53:K53"/>
    <mergeCell ref="D11:K11"/>
    <mergeCell ref="D13:K13"/>
    <mergeCell ref="F18:G18"/>
    <mergeCell ref="A47:E47"/>
    <mergeCell ref="A7:C7"/>
    <mergeCell ref="D9:K9"/>
    <mergeCell ref="D15:K15"/>
    <mergeCell ref="A15:C15"/>
    <mergeCell ref="D16:K16"/>
    <mergeCell ref="A8:K8"/>
    <mergeCell ref="F5:H5"/>
    <mergeCell ref="D7:K7"/>
    <mergeCell ref="D10:K10"/>
    <mergeCell ref="A9:C10"/>
    <mergeCell ref="A6:C6"/>
    <mergeCell ref="A3:C3"/>
    <mergeCell ref="A4:C4"/>
    <mergeCell ref="A5:C5"/>
    <mergeCell ref="F4:H4"/>
    <mergeCell ref="L5:Q6"/>
    <mergeCell ref="A2:C2"/>
    <mergeCell ref="A1:C1"/>
    <mergeCell ref="F1:H1"/>
    <mergeCell ref="F2:H2"/>
    <mergeCell ref="D1:E1"/>
    <mergeCell ref="D2:E2"/>
    <mergeCell ref="I1:K1"/>
    <mergeCell ref="I2:K2"/>
    <mergeCell ref="D6:K6"/>
    <mergeCell ref="I3:K3"/>
    <mergeCell ref="C54:K54"/>
    <mergeCell ref="C55:K55"/>
    <mergeCell ref="A55:B60"/>
    <mergeCell ref="C56:K56"/>
    <mergeCell ref="C57:K57"/>
    <mergeCell ref="F65:K65"/>
    <mergeCell ref="C58:K58"/>
    <mergeCell ref="C59:K59"/>
    <mergeCell ref="C60:K60"/>
    <mergeCell ref="F62:K62"/>
    <mergeCell ref="F63:K63"/>
    <mergeCell ref="F64:K64"/>
    <mergeCell ref="A64:E64"/>
    <mergeCell ref="A65:E66"/>
    <mergeCell ref="F66:K66"/>
    <mergeCell ref="A61:K61"/>
  </mergeCells>
  <pageMargins left="0.19685039370078741" right="0.19685039370078741" top="0.19685039370078741" bottom="0.19685039370078741" header="0.31496062992125984" footer="0.31496062992125984"/>
  <pageSetup paperSize="9" scale="83" fitToHeight="0" orientation="landscape" horizontalDpi="4294967295" verticalDpi="42949672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R66"/>
  <sheetViews>
    <sheetView zoomScaleNormal="100" workbookViewId="0">
      <selection activeCell="N60" sqref="N60"/>
    </sheetView>
  </sheetViews>
  <sheetFormatPr defaultColWidth="9.140625" defaultRowHeight="15"/>
  <cols>
    <col min="1" max="4" width="9.140625" style="1"/>
    <col min="5" max="5" width="7.7109375" style="1" customWidth="1"/>
    <col min="6" max="7" width="9.140625" style="1"/>
    <col min="8" max="8" width="9.140625" style="1" customWidth="1"/>
    <col min="9" max="9" width="8.140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51.75" customHeight="1" thickBot="1">
      <c r="A1" s="380" t="s">
        <v>158</v>
      </c>
      <c r="B1" s="381"/>
      <c r="C1" s="381"/>
      <c r="D1" s="254" t="s">
        <v>157</v>
      </c>
      <c r="E1" s="255"/>
      <c r="F1" s="382" t="s">
        <v>156</v>
      </c>
      <c r="G1" s="383"/>
      <c r="H1" s="384"/>
      <c r="I1" s="263" t="s">
        <v>1317</v>
      </c>
      <c r="J1" s="264"/>
      <c r="K1" s="265"/>
    </row>
    <row r="2" spans="1:18" ht="36.75" customHeight="1" thickBot="1">
      <c r="A2" s="382" t="s">
        <v>154</v>
      </c>
      <c r="B2" s="383"/>
      <c r="C2" s="384"/>
      <c r="D2" s="1501" t="s">
        <v>153</v>
      </c>
      <c r="E2" s="257"/>
      <c r="F2" s="382" t="s">
        <v>152</v>
      </c>
      <c r="G2" s="383"/>
      <c r="H2" s="384"/>
      <c r="I2" s="266" t="s">
        <v>226</v>
      </c>
      <c r="J2" s="267"/>
      <c r="K2" s="268"/>
    </row>
    <row r="3" spans="1:18" ht="15.75" thickBot="1">
      <c r="A3" s="386" t="s">
        <v>150</v>
      </c>
      <c r="B3" s="387"/>
      <c r="C3" s="388"/>
      <c r="D3" s="275" t="s">
        <v>548</v>
      </c>
      <c r="E3" s="276"/>
      <c r="F3" s="386" t="s">
        <v>148</v>
      </c>
      <c r="G3" s="387"/>
      <c r="H3" s="388"/>
      <c r="I3" s="275">
        <v>4</v>
      </c>
      <c r="J3" s="277"/>
      <c r="K3" s="276"/>
    </row>
    <row r="4" spans="1:18" ht="15.75" thickBot="1">
      <c r="A4" s="386" t="s">
        <v>147</v>
      </c>
      <c r="B4" s="387"/>
      <c r="C4" s="388"/>
      <c r="D4" s="254" t="s">
        <v>146</v>
      </c>
      <c r="E4" s="255"/>
      <c r="F4" s="386" t="s">
        <v>145</v>
      </c>
      <c r="G4" s="387"/>
      <c r="H4" s="388"/>
      <c r="I4" s="275" t="s">
        <v>144</v>
      </c>
      <c r="J4" s="277"/>
      <c r="K4" s="276"/>
      <c r="L4" s="1" t="s">
        <v>143</v>
      </c>
    </row>
    <row r="5" spans="1:18"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8" ht="34.9" customHeight="1" thickBot="1">
      <c r="A6" s="386" t="s">
        <v>137</v>
      </c>
      <c r="B6" s="387"/>
      <c r="C6" s="387"/>
      <c r="D6" s="269" t="s">
        <v>2459</v>
      </c>
      <c r="E6" s="270"/>
      <c r="F6" s="270"/>
      <c r="G6" s="270"/>
      <c r="H6" s="270"/>
      <c r="I6" s="270"/>
      <c r="J6" s="270"/>
      <c r="K6" s="271"/>
      <c r="L6" s="278"/>
      <c r="M6" s="279"/>
      <c r="N6" s="279"/>
      <c r="O6" s="279"/>
      <c r="P6" s="279"/>
      <c r="Q6" s="279"/>
    </row>
    <row r="7" spans="1:18" ht="171" customHeight="1" thickBot="1">
      <c r="A7" s="406" t="s">
        <v>136</v>
      </c>
      <c r="B7" s="407"/>
      <c r="C7" s="407"/>
      <c r="D7" s="298" t="s">
        <v>1316</v>
      </c>
      <c r="E7" s="298"/>
      <c r="F7" s="298"/>
      <c r="G7" s="298"/>
      <c r="H7" s="298"/>
      <c r="I7" s="298"/>
      <c r="J7" s="298"/>
      <c r="K7" s="299"/>
    </row>
    <row r="8" spans="1:18" ht="37.5" customHeight="1" thickBot="1">
      <c r="A8" s="308" t="s">
        <v>2216</v>
      </c>
      <c r="B8" s="301"/>
      <c r="C8" s="301"/>
      <c r="D8" s="301"/>
      <c r="E8" s="301"/>
      <c r="F8" s="301"/>
      <c r="G8" s="301"/>
      <c r="H8" s="301"/>
      <c r="I8" s="301"/>
      <c r="J8" s="301"/>
      <c r="K8" s="302"/>
    </row>
    <row r="9" spans="1:18" ht="128.25" customHeight="1">
      <c r="A9" s="408" t="s">
        <v>134</v>
      </c>
      <c r="B9" s="409"/>
      <c r="C9" s="410"/>
      <c r="D9" s="923" t="s">
        <v>1997</v>
      </c>
      <c r="E9" s="923"/>
      <c r="F9" s="923"/>
      <c r="G9" s="923"/>
      <c r="H9" s="923"/>
      <c r="I9" s="923"/>
      <c r="J9" s="923"/>
      <c r="K9" s="924"/>
    </row>
    <row r="10" spans="1:18" ht="112.5" customHeight="1" thickBot="1">
      <c r="A10" s="408"/>
      <c r="B10" s="409"/>
      <c r="C10" s="410"/>
      <c r="D10" s="915" t="s">
        <v>1998</v>
      </c>
      <c r="E10" s="916"/>
      <c r="F10" s="916"/>
      <c r="G10" s="916"/>
      <c r="H10" s="916"/>
      <c r="I10" s="916"/>
      <c r="J10" s="916"/>
      <c r="K10" s="917"/>
    </row>
    <row r="11" spans="1:18" ht="96.75" customHeight="1">
      <c r="A11" s="389" t="s">
        <v>988</v>
      </c>
      <c r="B11" s="390"/>
      <c r="C11" s="391"/>
      <c r="D11" s="908" t="s">
        <v>1999</v>
      </c>
      <c r="E11" s="908"/>
      <c r="F11" s="908"/>
      <c r="G11" s="908"/>
      <c r="H11" s="908"/>
      <c r="I11" s="908"/>
      <c r="J11" s="908"/>
      <c r="K11" s="909"/>
    </row>
    <row r="12" spans="1:18" ht="127.5" customHeight="1" thickBot="1">
      <c r="A12" s="408"/>
      <c r="B12" s="409"/>
      <c r="C12" s="410"/>
      <c r="D12" s="915" t="s">
        <v>1993</v>
      </c>
      <c r="E12" s="916"/>
      <c r="F12" s="916"/>
      <c r="G12" s="916"/>
      <c r="H12" s="916"/>
      <c r="I12" s="916"/>
      <c r="J12" s="916"/>
      <c r="K12" s="917"/>
    </row>
    <row r="13" spans="1:18" ht="144" customHeight="1">
      <c r="A13" s="389" t="s">
        <v>133</v>
      </c>
      <c r="B13" s="390"/>
      <c r="C13" s="391"/>
      <c r="D13" s="910" t="s">
        <v>1988</v>
      </c>
      <c r="E13" s="911"/>
      <c r="F13" s="911"/>
      <c r="G13" s="911"/>
      <c r="H13" s="911"/>
      <c r="I13" s="911"/>
      <c r="J13" s="911"/>
      <c r="K13" s="912"/>
    </row>
    <row r="14" spans="1:18" ht="87" customHeight="1" thickBot="1">
      <c r="A14" s="408"/>
      <c r="B14" s="409"/>
      <c r="C14" s="410"/>
      <c r="D14" s="915" t="s">
        <v>1989</v>
      </c>
      <c r="E14" s="916"/>
      <c r="F14" s="916"/>
      <c r="G14" s="916"/>
      <c r="H14" s="916"/>
      <c r="I14" s="916"/>
      <c r="J14" s="916"/>
      <c r="K14" s="917"/>
    </row>
    <row r="15" spans="1:18" ht="78" customHeight="1" thickBot="1">
      <c r="A15" s="403" t="s">
        <v>132</v>
      </c>
      <c r="B15" s="404"/>
      <c r="C15" s="405"/>
      <c r="D15" s="269" t="s">
        <v>2218</v>
      </c>
      <c r="E15" s="696"/>
      <c r="F15" s="696"/>
      <c r="G15" s="696"/>
      <c r="H15" s="696"/>
      <c r="I15" s="696"/>
      <c r="J15" s="696"/>
      <c r="K15" s="697"/>
      <c r="L15" s="279" t="s">
        <v>131</v>
      </c>
      <c r="M15" s="320"/>
      <c r="N15" s="320"/>
      <c r="O15" s="320"/>
      <c r="P15" s="320"/>
      <c r="Q15" s="320"/>
      <c r="R15" s="320"/>
    </row>
    <row r="16" spans="1:18" ht="19.149999999999999" customHeight="1" thickBot="1">
      <c r="A16" s="15" t="s">
        <v>130</v>
      </c>
      <c r="B16" s="14"/>
      <c r="C16" s="14"/>
      <c r="D16" s="269" t="s">
        <v>2219</v>
      </c>
      <c r="E16" s="270"/>
      <c r="F16" s="270"/>
      <c r="G16" s="270"/>
      <c r="H16" s="270"/>
      <c r="I16" s="270"/>
      <c r="J16" s="270"/>
      <c r="K16" s="271"/>
      <c r="L16" s="324" t="s">
        <v>129</v>
      </c>
      <c r="M16" s="325"/>
      <c r="N16" s="325"/>
      <c r="O16" s="325"/>
      <c r="P16" s="325"/>
      <c r="Q16" s="325"/>
      <c r="R16" s="325"/>
    </row>
    <row r="17" spans="1:18" ht="50.45" customHeight="1" thickBot="1">
      <c r="A17" s="382" t="s">
        <v>128</v>
      </c>
      <c r="B17" s="383"/>
      <c r="C17" s="383"/>
      <c r="D17" s="383"/>
      <c r="E17" s="383"/>
      <c r="F17" s="751" t="s">
        <v>127</v>
      </c>
      <c r="G17" s="751"/>
      <c r="H17" s="751" t="s">
        <v>126</v>
      </c>
      <c r="I17" s="751"/>
      <c r="J17" s="751" t="s">
        <v>125</v>
      </c>
      <c r="K17" s="762"/>
      <c r="L17" s="278" t="s">
        <v>124</v>
      </c>
      <c r="M17" s="320"/>
      <c r="N17" s="320"/>
      <c r="O17" s="320"/>
      <c r="P17" s="320"/>
      <c r="Q17" s="320"/>
      <c r="R17" s="320"/>
    </row>
    <row r="18" spans="1:18" ht="42.75" customHeight="1">
      <c r="A18" s="1493" t="s">
        <v>1315</v>
      </c>
      <c r="B18" s="1494"/>
      <c r="C18" s="1494"/>
      <c r="D18" s="1494"/>
      <c r="E18" s="1494"/>
      <c r="F18" s="693" t="s">
        <v>516</v>
      </c>
      <c r="G18" s="693"/>
      <c r="H18" s="330" t="s">
        <v>216</v>
      </c>
      <c r="I18" s="332"/>
      <c r="J18" s="330" t="s">
        <v>2001</v>
      </c>
      <c r="K18" s="331"/>
    </row>
    <row r="19" spans="1:18" ht="42.75" customHeight="1">
      <c r="A19" s="1481" t="s">
        <v>1314</v>
      </c>
      <c r="B19" s="1448"/>
      <c r="C19" s="1448"/>
      <c r="D19" s="1448"/>
      <c r="E19" s="1482"/>
      <c r="F19" s="319" t="s">
        <v>516</v>
      </c>
      <c r="G19" s="319"/>
      <c r="H19" s="241" t="s">
        <v>216</v>
      </c>
      <c r="I19" s="242"/>
      <c r="J19" s="241" t="s">
        <v>2001</v>
      </c>
      <c r="K19" s="245"/>
    </row>
    <row r="20" spans="1:18" ht="44.25" customHeight="1">
      <c r="A20" s="1481" t="s">
        <v>1313</v>
      </c>
      <c r="B20" s="1448"/>
      <c r="C20" s="1448"/>
      <c r="D20" s="1448"/>
      <c r="E20" s="1482"/>
      <c r="F20" s="319" t="s">
        <v>516</v>
      </c>
      <c r="G20" s="319"/>
      <c r="H20" s="241" t="s">
        <v>216</v>
      </c>
      <c r="I20" s="242"/>
      <c r="J20" s="241" t="s">
        <v>2001</v>
      </c>
      <c r="K20" s="245"/>
    </row>
    <row r="21" spans="1:18" ht="44.25" customHeight="1">
      <c r="A21" s="1481" t="s">
        <v>1312</v>
      </c>
      <c r="B21" s="1448"/>
      <c r="C21" s="1448"/>
      <c r="D21" s="1448"/>
      <c r="E21" s="1482"/>
      <c r="F21" s="319" t="s">
        <v>516</v>
      </c>
      <c r="G21" s="319"/>
      <c r="H21" s="241" t="s">
        <v>216</v>
      </c>
      <c r="I21" s="242"/>
      <c r="J21" s="241" t="s">
        <v>2001</v>
      </c>
      <c r="K21" s="245"/>
    </row>
    <row r="22" spans="1:18" ht="44.25" customHeight="1">
      <c r="A22" s="1481" t="s">
        <v>1311</v>
      </c>
      <c r="B22" s="1448"/>
      <c r="C22" s="1448"/>
      <c r="D22" s="1448"/>
      <c r="E22" s="1482"/>
      <c r="F22" s="319" t="s">
        <v>516</v>
      </c>
      <c r="G22" s="319"/>
      <c r="H22" s="241" t="s">
        <v>216</v>
      </c>
      <c r="I22" s="242"/>
      <c r="J22" s="241" t="s">
        <v>2001</v>
      </c>
      <c r="K22" s="245"/>
    </row>
    <row r="23" spans="1:18" ht="39" customHeight="1">
      <c r="A23" s="1481" t="s">
        <v>1310</v>
      </c>
      <c r="B23" s="1448"/>
      <c r="C23" s="1448"/>
      <c r="D23" s="1448"/>
      <c r="E23" s="1482"/>
      <c r="F23" s="319" t="s">
        <v>516</v>
      </c>
      <c r="G23" s="319"/>
      <c r="H23" s="241" t="s">
        <v>216</v>
      </c>
      <c r="I23" s="242"/>
      <c r="J23" s="241" t="s">
        <v>2001</v>
      </c>
      <c r="K23" s="245"/>
    </row>
    <row r="24" spans="1:18" ht="41.25" customHeight="1">
      <c r="A24" s="1481" t="s">
        <v>1309</v>
      </c>
      <c r="B24" s="1448"/>
      <c r="C24" s="1448"/>
      <c r="D24" s="1448"/>
      <c r="E24" s="1482"/>
      <c r="F24" s="319" t="s">
        <v>516</v>
      </c>
      <c r="G24" s="319"/>
      <c r="H24" s="241" t="s">
        <v>216</v>
      </c>
      <c r="I24" s="242"/>
      <c r="J24" s="241" t="s">
        <v>2001</v>
      </c>
      <c r="K24" s="245"/>
    </row>
    <row r="25" spans="1:18" ht="42" customHeight="1">
      <c r="A25" s="634" t="s">
        <v>2461</v>
      </c>
      <c r="B25" s="1448"/>
      <c r="C25" s="1448"/>
      <c r="D25" s="1448"/>
      <c r="E25" s="1482"/>
      <c r="F25" s="319" t="s">
        <v>516</v>
      </c>
      <c r="G25" s="319"/>
      <c r="H25" s="241" t="s">
        <v>216</v>
      </c>
      <c r="I25" s="242"/>
      <c r="J25" s="241" t="s">
        <v>2001</v>
      </c>
      <c r="K25" s="245"/>
    </row>
    <row r="26" spans="1:18" ht="44.25" customHeight="1">
      <c r="A26" s="634" t="s">
        <v>2460</v>
      </c>
      <c r="B26" s="1448"/>
      <c r="C26" s="1448"/>
      <c r="D26" s="1448"/>
      <c r="E26" s="1482"/>
      <c r="F26" s="319" t="s">
        <v>516</v>
      </c>
      <c r="G26" s="319"/>
      <c r="H26" s="241" t="s">
        <v>216</v>
      </c>
      <c r="I26" s="242"/>
      <c r="J26" s="241" t="s">
        <v>2001</v>
      </c>
      <c r="K26" s="245"/>
    </row>
    <row r="27" spans="1:18" ht="52.5" customHeight="1">
      <c r="A27" s="634" t="s">
        <v>2462</v>
      </c>
      <c r="B27" s="1448"/>
      <c r="C27" s="1448"/>
      <c r="D27" s="1448"/>
      <c r="E27" s="1482"/>
      <c r="F27" s="319" t="s">
        <v>516</v>
      </c>
      <c r="G27" s="319"/>
      <c r="H27" s="241" t="s">
        <v>216</v>
      </c>
      <c r="I27" s="242"/>
      <c r="J27" s="241" t="s">
        <v>2001</v>
      </c>
      <c r="K27" s="245"/>
    </row>
    <row r="28" spans="1:18" ht="40.5" customHeight="1">
      <c r="A28" s="634" t="s">
        <v>2463</v>
      </c>
      <c r="B28" s="1448"/>
      <c r="C28" s="1448"/>
      <c r="D28" s="1448"/>
      <c r="E28" s="1482"/>
      <c r="F28" s="319" t="s">
        <v>516</v>
      </c>
      <c r="G28" s="319"/>
      <c r="H28" s="241" t="s">
        <v>216</v>
      </c>
      <c r="I28" s="242"/>
      <c r="J28" s="241" t="s">
        <v>2001</v>
      </c>
      <c r="K28" s="245"/>
    </row>
    <row r="29" spans="1:18" ht="67.5" customHeight="1">
      <c r="A29" s="634" t="s">
        <v>2464</v>
      </c>
      <c r="B29" s="1448"/>
      <c r="C29" s="1448"/>
      <c r="D29" s="1448"/>
      <c r="E29" s="1482"/>
      <c r="F29" s="319" t="s">
        <v>516</v>
      </c>
      <c r="G29" s="319"/>
      <c r="H29" s="241" t="s">
        <v>216</v>
      </c>
      <c r="I29" s="242"/>
      <c r="J29" s="241" t="s">
        <v>2001</v>
      </c>
      <c r="K29" s="245"/>
    </row>
    <row r="30" spans="1:18" ht="39" customHeight="1">
      <c r="A30" s="1481" t="s">
        <v>1308</v>
      </c>
      <c r="B30" s="1448"/>
      <c r="C30" s="1448"/>
      <c r="D30" s="1448"/>
      <c r="E30" s="1482"/>
      <c r="F30" s="319" t="s">
        <v>516</v>
      </c>
      <c r="G30" s="319"/>
      <c r="H30" s="241" t="s">
        <v>216</v>
      </c>
      <c r="I30" s="242"/>
      <c r="J30" s="241" t="s">
        <v>2001</v>
      </c>
      <c r="K30" s="245"/>
    </row>
    <row r="31" spans="1:18" ht="41.25" customHeight="1">
      <c r="A31" s="1481" t="s">
        <v>1307</v>
      </c>
      <c r="B31" s="1448"/>
      <c r="C31" s="1448"/>
      <c r="D31" s="1448"/>
      <c r="E31" s="1482"/>
      <c r="F31" s="319" t="s">
        <v>516</v>
      </c>
      <c r="G31" s="319"/>
      <c r="H31" s="241" t="s">
        <v>216</v>
      </c>
      <c r="I31" s="242"/>
      <c r="J31" s="241" t="s">
        <v>2001</v>
      </c>
      <c r="K31" s="245"/>
    </row>
    <row r="32" spans="1:18" ht="38.25" customHeight="1">
      <c r="A32" s="1481" t="s">
        <v>1306</v>
      </c>
      <c r="B32" s="1448"/>
      <c r="C32" s="1448"/>
      <c r="D32" s="1448"/>
      <c r="E32" s="1482"/>
      <c r="F32" s="319" t="s">
        <v>516</v>
      </c>
      <c r="G32" s="319"/>
      <c r="H32" s="241" t="s">
        <v>216</v>
      </c>
      <c r="I32" s="242"/>
      <c r="J32" s="818" t="s">
        <v>2001</v>
      </c>
      <c r="K32" s="820"/>
    </row>
    <row r="33" spans="1:11" ht="129" customHeight="1">
      <c r="A33" s="634" t="s">
        <v>2465</v>
      </c>
      <c r="B33" s="1448"/>
      <c r="C33" s="1448"/>
      <c r="D33" s="1448"/>
      <c r="E33" s="1482"/>
      <c r="F33" s="261" t="s">
        <v>89</v>
      </c>
      <c r="G33" s="262"/>
      <c r="H33" s="241" t="s">
        <v>1239</v>
      </c>
      <c r="I33" s="242"/>
      <c r="J33" s="337" t="s">
        <v>2002</v>
      </c>
      <c r="K33" s="338"/>
    </row>
    <row r="34" spans="1:11" ht="129" customHeight="1">
      <c r="A34" s="1500" t="s">
        <v>1305</v>
      </c>
      <c r="B34" s="1492"/>
      <c r="C34" s="1492"/>
      <c r="D34" s="1492"/>
      <c r="E34" s="1492"/>
      <c r="F34" s="261" t="s">
        <v>89</v>
      </c>
      <c r="G34" s="262"/>
      <c r="H34" s="241" t="s">
        <v>1239</v>
      </c>
      <c r="I34" s="242"/>
      <c r="J34" s="337" t="s">
        <v>2002</v>
      </c>
      <c r="K34" s="338"/>
    </row>
    <row r="35" spans="1:11" ht="128.25" customHeight="1">
      <c r="A35" s="1489" t="s">
        <v>1304</v>
      </c>
      <c r="B35" s="1490"/>
      <c r="C35" s="1490"/>
      <c r="D35" s="1490"/>
      <c r="E35" s="1490"/>
      <c r="F35" s="261" t="s">
        <v>89</v>
      </c>
      <c r="G35" s="262"/>
      <c r="H35" s="241" t="s">
        <v>1239</v>
      </c>
      <c r="I35" s="242"/>
      <c r="J35" s="337" t="s">
        <v>2002</v>
      </c>
      <c r="K35" s="338"/>
    </row>
    <row r="36" spans="1:11" ht="126.75" customHeight="1">
      <c r="A36" s="1489" t="s">
        <v>1303</v>
      </c>
      <c r="B36" s="1490"/>
      <c r="C36" s="1490"/>
      <c r="D36" s="1490"/>
      <c r="E36" s="1490"/>
      <c r="F36" s="261" t="s">
        <v>89</v>
      </c>
      <c r="G36" s="262"/>
      <c r="H36" s="241" t="s">
        <v>1239</v>
      </c>
      <c r="I36" s="242"/>
      <c r="J36" s="337" t="s">
        <v>2002</v>
      </c>
      <c r="K36" s="338"/>
    </row>
    <row r="37" spans="1:11" ht="128.25" customHeight="1">
      <c r="A37" s="1481" t="s">
        <v>1302</v>
      </c>
      <c r="B37" s="1448"/>
      <c r="C37" s="1448"/>
      <c r="D37" s="1448"/>
      <c r="E37" s="1482"/>
      <c r="F37" s="261" t="s">
        <v>89</v>
      </c>
      <c r="G37" s="262"/>
      <c r="H37" s="241" t="s">
        <v>1239</v>
      </c>
      <c r="I37" s="242"/>
      <c r="J37" s="337" t="s">
        <v>2002</v>
      </c>
      <c r="K37" s="338"/>
    </row>
    <row r="38" spans="1:11" ht="123.6" customHeight="1">
      <c r="A38" s="1481" t="s">
        <v>1301</v>
      </c>
      <c r="B38" s="1448"/>
      <c r="C38" s="1448"/>
      <c r="D38" s="1448"/>
      <c r="E38" s="1482"/>
      <c r="F38" s="261" t="s">
        <v>89</v>
      </c>
      <c r="G38" s="262"/>
      <c r="H38" s="241" t="s">
        <v>1239</v>
      </c>
      <c r="I38" s="242"/>
      <c r="J38" s="337" t="s">
        <v>2002</v>
      </c>
      <c r="K38" s="338"/>
    </row>
    <row r="39" spans="1:11" ht="123" customHeight="1">
      <c r="A39" s="1481" t="s">
        <v>1300</v>
      </c>
      <c r="B39" s="1448"/>
      <c r="C39" s="1448"/>
      <c r="D39" s="1448"/>
      <c r="E39" s="1482"/>
      <c r="F39" s="261" t="s">
        <v>89</v>
      </c>
      <c r="G39" s="262"/>
      <c r="H39" s="241" t="s">
        <v>1239</v>
      </c>
      <c r="I39" s="242"/>
      <c r="J39" s="337" t="s">
        <v>2002</v>
      </c>
      <c r="K39" s="338"/>
    </row>
    <row r="40" spans="1:11" ht="127.9" customHeight="1">
      <c r="A40" s="1481" t="s">
        <v>1299</v>
      </c>
      <c r="B40" s="1448"/>
      <c r="C40" s="1448"/>
      <c r="D40" s="1448"/>
      <c r="E40" s="1482"/>
      <c r="F40" s="261" t="s">
        <v>89</v>
      </c>
      <c r="G40" s="262"/>
      <c r="H40" s="241" t="s">
        <v>1239</v>
      </c>
      <c r="I40" s="242"/>
      <c r="J40" s="337" t="s">
        <v>2002</v>
      </c>
      <c r="K40" s="338"/>
    </row>
    <row r="41" spans="1:11" ht="127.5" customHeight="1">
      <c r="A41" s="1481" t="s">
        <v>1298</v>
      </c>
      <c r="B41" s="1448"/>
      <c r="C41" s="1448"/>
      <c r="D41" s="1448"/>
      <c r="E41" s="1482"/>
      <c r="F41" s="261" t="s">
        <v>89</v>
      </c>
      <c r="G41" s="262"/>
      <c r="H41" s="241" t="s">
        <v>1239</v>
      </c>
      <c r="I41" s="242"/>
      <c r="J41" s="337" t="s">
        <v>2002</v>
      </c>
      <c r="K41" s="338"/>
    </row>
    <row r="42" spans="1:11" ht="126" customHeight="1">
      <c r="A42" s="1481" t="s">
        <v>1297</v>
      </c>
      <c r="B42" s="1448"/>
      <c r="C42" s="1448"/>
      <c r="D42" s="1448"/>
      <c r="E42" s="1482"/>
      <c r="F42" s="261" t="s">
        <v>89</v>
      </c>
      <c r="G42" s="262"/>
      <c r="H42" s="241" t="s">
        <v>1239</v>
      </c>
      <c r="I42" s="242"/>
      <c r="J42" s="337" t="s">
        <v>2002</v>
      </c>
      <c r="K42" s="338"/>
    </row>
    <row r="43" spans="1:11" ht="129.75" customHeight="1">
      <c r="A43" s="1481" t="s">
        <v>1296</v>
      </c>
      <c r="B43" s="1448"/>
      <c r="C43" s="1448"/>
      <c r="D43" s="1448"/>
      <c r="E43" s="1482"/>
      <c r="F43" s="261" t="s">
        <v>89</v>
      </c>
      <c r="G43" s="262"/>
      <c r="H43" s="241" t="s">
        <v>1239</v>
      </c>
      <c r="I43" s="242"/>
      <c r="J43" s="337" t="s">
        <v>2002</v>
      </c>
      <c r="K43" s="338"/>
    </row>
    <row r="44" spans="1:11" ht="127.5" customHeight="1">
      <c r="A44" s="1481" t="s">
        <v>1295</v>
      </c>
      <c r="B44" s="1448"/>
      <c r="C44" s="1448"/>
      <c r="D44" s="1448"/>
      <c r="E44" s="1482"/>
      <c r="F44" s="261" t="s">
        <v>89</v>
      </c>
      <c r="G44" s="262"/>
      <c r="H44" s="241" t="s">
        <v>1239</v>
      </c>
      <c r="I44" s="242"/>
      <c r="J44" s="337" t="s">
        <v>2002</v>
      </c>
      <c r="K44" s="338"/>
    </row>
    <row r="45" spans="1:11" ht="124.5" customHeight="1">
      <c r="A45" s="1481" t="s">
        <v>1294</v>
      </c>
      <c r="B45" s="1448"/>
      <c r="C45" s="1448"/>
      <c r="D45" s="1448"/>
      <c r="E45" s="1482"/>
      <c r="F45" s="261" t="s">
        <v>89</v>
      </c>
      <c r="G45" s="262"/>
      <c r="H45" s="241" t="s">
        <v>1239</v>
      </c>
      <c r="I45" s="242"/>
      <c r="J45" s="337" t="s">
        <v>2002</v>
      </c>
      <c r="K45" s="338"/>
    </row>
    <row r="46" spans="1:11" ht="129.75" customHeight="1">
      <c r="A46" s="1481" t="s">
        <v>1293</v>
      </c>
      <c r="B46" s="1448"/>
      <c r="C46" s="1448"/>
      <c r="D46" s="1448"/>
      <c r="E46" s="1482"/>
      <c r="F46" s="261" t="s">
        <v>89</v>
      </c>
      <c r="G46" s="262"/>
      <c r="H46" s="241" t="s">
        <v>1239</v>
      </c>
      <c r="I46" s="242"/>
      <c r="J46" s="337" t="s">
        <v>2002</v>
      </c>
      <c r="K46" s="338"/>
    </row>
    <row r="47" spans="1:11" ht="129.75" customHeight="1" thickBot="1">
      <c r="A47" s="1487" t="s">
        <v>1292</v>
      </c>
      <c r="B47" s="1488"/>
      <c r="C47" s="1488"/>
      <c r="D47" s="1488"/>
      <c r="E47" s="1488"/>
      <c r="F47" s="353" t="s">
        <v>89</v>
      </c>
      <c r="G47" s="353"/>
      <c r="H47" s="241" t="s">
        <v>1239</v>
      </c>
      <c r="I47" s="242"/>
      <c r="J47" s="337" t="s">
        <v>2002</v>
      </c>
      <c r="K47" s="338"/>
    </row>
    <row r="48" spans="1:11" ht="33.6" customHeight="1" thickBot="1">
      <c r="A48" s="403" t="s">
        <v>87</v>
      </c>
      <c r="B48" s="446"/>
      <c r="C48" s="1446" t="s">
        <v>1252</v>
      </c>
      <c r="D48" s="1446"/>
      <c r="E48" s="1446"/>
      <c r="F48" s="1446"/>
      <c r="G48" s="1446"/>
      <c r="H48" s="1446"/>
      <c r="I48" s="1446"/>
      <c r="J48" s="1446"/>
      <c r="K48" s="1447"/>
    </row>
    <row r="49" spans="1:13" ht="299.45" customHeight="1" thickBot="1">
      <c r="A49" s="403" t="s">
        <v>84</v>
      </c>
      <c r="B49" s="446"/>
      <c r="C49" s="363" t="s">
        <v>3107</v>
      </c>
      <c r="D49" s="270"/>
      <c r="E49" s="270"/>
      <c r="F49" s="270"/>
      <c r="G49" s="270"/>
      <c r="H49" s="270"/>
      <c r="I49" s="270"/>
      <c r="J49" s="270"/>
      <c r="K49" s="271"/>
    </row>
    <row r="50" spans="1:13" ht="26.45" customHeight="1">
      <c r="A50" s="371" t="s">
        <v>83</v>
      </c>
      <c r="B50" s="372"/>
      <c r="C50" s="364" t="s">
        <v>1291</v>
      </c>
      <c r="D50" s="364"/>
      <c r="E50" s="364"/>
      <c r="F50" s="364"/>
      <c r="G50" s="364"/>
      <c r="H50" s="364"/>
      <c r="I50" s="364"/>
      <c r="J50" s="364"/>
      <c r="K50" s="365"/>
    </row>
    <row r="51" spans="1:13" ht="26.45" customHeight="1">
      <c r="A51" s="373"/>
      <c r="B51" s="374"/>
      <c r="C51" s="351" t="s">
        <v>1290</v>
      </c>
      <c r="D51" s="351"/>
      <c r="E51" s="351"/>
      <c r="F51" s="351"/>
      <c r="G51" s="351"/>
      <c r="H51" s="351"/>
      <c r="I51" s="351"/>
      <c r="J51" s="351"/>
      <c r="K51" s="352"/>
      <c r="M51" s="84"/>
    </row>
    <row r="52" spans="1:13" ht="26.45" customHeight="1">
      <c r="A52" s="373"/>
      <c r="B52" s="374"/>
      <c r="C52" s="351" t="s">
        <v>1289</v>
      </c>
      <c r="D52" s="351"/>
      <c r="E52" s="351"/>
      <c r="F52" s="351"/>
      <c r="G52" s="351"/>
      <c r="H52" s="351"/>
      <c r="I52" s="351"/>
      <c r="J52" s="351"/>
      <c r="K52" s="352"/>
    </row>
    <row r="53" spans="1:13" ht="26.45" customHeight="1">
      <c r="A53" s="373"/>
      <c r="B53" s="374"/>
      <c r="C53" s="351" t="s">
        <v>1256</v>
      </c>
      <c r="D53" s="351"/>
      <c r="E53" s="351"/>
      <c r="F53" s="351"/>
      <c r="G53" s="351"/>
      <c r="H53" s="351"/>
      <c r="I53" s="351"/>
      <c r="J53" s="351"/>
      <c r="K53" s="352"/>
      <c r="M53" s="84"/>
    </row>
    <row r="54" spans="1:13" ht="26.45" customHeight="1" thickBot="1">
      <c r="A54" s="797"/>
      <c r="B54" s="798"/>
      <c r="C54" s="239" t="s">
        <v>1288</v>
      </c>
      <c r="D54" s="239"/>
      <c r="E54" s="239"/>
      <c r="F54" s="239"/>
      <c r="G54" s="239"/>
      <c r="H54" s="239"/>
      <c r="I54" s="239"/>
      <c r="J54" s="239"/>
      <c r="K54" s="240"/>
    </row>
    <row r="55" spans="1:13" ht="25.5" customHeight="1">
      <c r="A55" s="662" t="s">
        <v>79</v>
      </c>
      <c r="B55" s="663"/>
      <c r="C55" s="703" t="s">
        <v>2438</v>
      </c>
      <c r="D55" s="704"/>
      <c r="E55" s="704"/>
      <c r="F55" s="704"/>
      <c r="G55" s="704"/>
      <c r="H55" s="704"/>
      <c r="I55" s="704"/>
      <c r="J55" s="704"/>
      <c r="K55" s="705"/>
    </row>
    <row r="56" spans="1:13" ht="25.5" customHeight="1">
      <c r="A56" s="664"/>
      <c r="B56" s="665"/>
      <c r="C56" s="242" t="s">
        <v>1287</v>
      </c>
      <c r="D56" s="337"/>
      <c r="E56" s="337"/>
      <c r="F56" s="337"/>
      <c r="G56" s="337"/>
      <c r="H56" s="337"/>
      <c r="I56" s="337"/>
      <c r="J56" s="337"/>
      <c r="K56" s="338"/>
    </row>
    <row r="57" spans="1:13" ht="32.25" customHeight="1">
      <c r="A57" s="664"/>
      <c r="B57" s="665"/>
      <c r="C57" s="706" t="s">
        <v>2439</v>
      </c>
      <c r="D57" s="337"/>
      <c r="E57" s="337"/>
      <c r="F57" s="337"/>
      <c r="G57" s="337"/>
      <c r="H57" s="337"/>
      <c r="I57" s="337"/>
      <c r="J57" s="337"/>
      <c r="K57" s="338"/>
    </row>
    <row r="58" spans="1:13" ht="21.6" customHeight="1">
      <c r="A58" s="664"/>
      <c r="B58" s="665"/>
      <c r="C58" s="706" t="s">
        <v>2442</v>
      </c>
      <c r="D58" s="337"/>
      <c r="E58" s="337"/>
      <c r="F58" s="337"/>
      <c r="G58" s="337"/>
      <c r="H58" s="337"/>
      <c r="I58" s="337"/>
      <c r="J58" s="337"/>
      <c r="K58" s="338"/>
    </row>
    <row r="59" spans="1:13" ht="24" customHeight="1">
      <c r="A59" s="664"/>
      <c r="B59" s="665"/>
      <c r="C59" s="706" t="s">
        <v>2978</v>
      </c>
      <c r="D59" s="337"/>
      <c r="E59" s="337"/>
      <c r="F59" s="337"/>
      <c r="G59" s="337"/>
      <c r="H59" s="337"/>
      <c r="I59" s="337"/>
      <c r="J59" s="337"/>
      <c r="K59" s="338"/>
    </row>
    <row r="60" spans="1:13" ht="33.75" customHeight="1" thickBot="1">
      <c r="A60" s="664"/>
      <c r="B60" s="665"/>
      <c r="C60" s="706" t="s">
        <v>2440</v>
      </c>
      <c r="D60" s="337"/>
      <c r="E60" s="337"/>
      <c r="F60" s="337"/>
      <c r="G60" s="337"/>
      <c r="H60" s="337"/>
      <c r="I60" s="337"/>
      <c r="J60" s="337"/>
      <c r="K60" s="338"/>
    </row>
    <row r="61" spans="1:13" ht="15.75" thickBot="1">
      <c r="A61" s="699" t="s">
        <v>78</v>
      </c>
      <c r="B61" s="700"/>
      <c r="C61" s="700"/>
      <c r="D61" s="700"/>
      <c r="E61" s="700"/>
      <c r="F61" s="700"/>
      <c r="G61" s="700"/>
      <c r="H61" s="700"/>
      <c r="I61" s="700"/>
      <c r="J61" s="700"/>
      <c r="K61" s="701"/>
    </row>
    <row r="62" spans="1:13">
      <c r="A62" s="10" t="s">
        <v>77</v>
      </c>
      <c r="B62" s="9"/>
      <c r="C62" s="9"/>
      <c r="D62" s="9"/>
      <c r="E62" s="9"/>
      <c r="F62" s="345">
        <v>45</v>
      </c>
      <c r="G62" s="346"/>
      <c r="H62" s="346"/>
      <c r="I62" s="346"/>
      <c r="J62" s="346"/>
      <c r="K62" s="347"/>
      <c r="L62" s="1" t="s">
        <v>76</v>
      </c>
    </row>
    <row r="63" spans="1:13">
      <c r="A63" s="8" t="s">
        <v>75</v>
      </c>
      <c r="B63" s="7"/>
      <c r="C63" s="7"/>
      <c r="D63" s="7"/>
      <c r="E63" s="7"/>
      <c r="F63" s="342">
        <v>55</v>
      </c>
      <c r="G63" s="343"/>
      <c r="H63" s="343"/>
      <c r="I63" s="343"/>
      <c r="J63" s="343"/>
      <c r="K63" s="344"/>
      <c r="L63" s="1" t="s">
        <v>74</v>
      </c>
    </row>
    <row r="64" spans="1:13" ht="15.75" thickBot="1">
      <c r="A64" s="377" t="s">
        <v>73</v>
      </c>
      <c r="B64" s="378"/>
      <c r="C64" s="378"/>
      <c r="D64" s="378"/>
      <c r="E64" s="379"/>
      <c r="F64" s="702" t="s">
        <v>377</v>
      </c>
      <c r="G64" s="340"/>
      <c r="H64" s="340"/>
      <c r="I64" s="340"/>
      <c r="J64" s="340"/>
      <c r="K64" s="341"/>
    </row>
    <row r="65" spans="1:11" ht="34.5" customHeight="1">
      <c r="A65" s="371" t="s">
        <v>2724</v>
      </c>
      <c r="B65" s="658"/>
      <c r="C65" s="658"/>
      <c r="D65" s="658"/>
      <c r="E65" s="659"/>
      <c r="F65" s="892" t="s">
        <v>3108</v>
      </c>
      <c r="G65" s="434"/>
      <c r="H65" s="434"/>
      <c r="I65" s="434"/>
      <c r="J65" s="434"/>
      <c r="K65" s="435"/>
    </row>
    <row r="66" spans="1:11" ht="33.75" customHeight="1" thickBot="1">
      <c r="A66" s="375"/>
      <c r="B66" s="660"/>
      <c r="C66" s="660"/>
      <c r="D66" s="660"/>
      <c r="E66" s="661"/>
      <c r="F66" s="726" t="s">
        <v>3109</v>
      </c>
      <c r="G66" s="652"/>
      <c r="H66" s="652"/>
      <c r="I66" s="652"/>
      <c r="J66" s="652"/>
      <c r="K66" s="653"/>
    </row>
  </sheetData>
  <mergeCells count="190">
    <mergeCell ref="J44:K44"/>
    <mergeCell ref="A38:E38"/>
    <mergeCell ref="F38:G38"/>
    <mergeCell ref="A43:E43"/>
    <mergeCell ref="F43:G43"/>
    <mergeCell ref="H43:I43"/>
    <mergeCell ref="J43:K43"/>
    <mergeCell ref="C52:K52"/>
    <mergeCell ref="C55:K55"/>
    <mergeCell ref="A55:B60"/>
    <mergeCell ref="A48:B48"/>
    <mergeCell ref="C48:K48"/>
    <mergeCell ref="A45:E45"/>
    <mergeCell ref="F45:G45"/>
    <mergeCell ref="H45:I45"/>
    <mergeCell ref="J45:K45"/>
    <mergeCell ref="F46:G46"/>
    <mergeCell ref="H46:I46"/>
    <mergeCell ref="J46:K46"/>
    <mergeCell ref="J47:K47"/>
    <mergeCell ref="F47:G47"/>
    <mergeCell ref="H47:I47"/>
    <mergeCell ref="C58:K58"/>
    <mergeCell ref="C59:K59"/>
    <mergeCell ref="A34:E34"/>
    <mergeCell ref="F34:G34"/>
    <mergeCell ref="H34:I34"/>
    <mergeCell ref="J34:K34"/>
    <mergeCell ref="A35:E35"/>
    <mergeCell ref="F35:G35"/>
    <mergeCell ref="H35:I35"/>
    <mergeCell ref="J35:K35"/>
    <mergeCell ref="A42:E42"/>
    <mergeCell ref="F42:G42"/>
    <mergeCell ref="H42:I42"/>
    <mergeCell ref="J42:K42"/>
    <mergeCell ref="A39:E39"/>
    <mergeCell ref="F39:G39"/>
    <mergeCell ref="H39:I39"/>
    <mergeCell ref="J39:K39"/>
    <mergeCell ref="J38:K38"/>
    <mergeCell ref="A37:E37"/>
    <mergeCell ref="F37:G37"/>
    <mergeCell ref="H37:I37"/>
    <mergeCell ref="J37:K37"/>
    <mergeCell ref="H38:I38"/>
    <mergeCell ref="A29:E29"/>
    <mergeCell ref="F29:G29"/>
    <mergeCell ref="H29:I29"/>
    <mergeCell ref="J29:K29"/>
    <mergeCell ref="A33:E33"/>
    <mergeCell ref="F33:G33"/>
    <mergeCell ref="H33:I33"/>
    <mergeCell ref="J33:K33"/>
    <mergeCell ref="A46:E46"/>
    <mergeCell ref="J40:K40"/>
    <mergeCell ref="A41:E41"/>
    <mergeCell ref="F41:G41"/>
    <mergeCell ref="H41:I41"/>
    <mergeCell ref="J41:K41"/>
    <mergeCell ref="A40:E40"/>
    <mergeCell ref="F40:G40"/>
    <mergeCell ref="H40:I40"/>
    <mergeCell ref="A36:E36"/>
    <mergeCell ref="F36:G36"/>
    <mergeCell ref="H36:I36"/>
    <mergeCell ref="J36:K36"/>
    <mergeCell ref="A44:E44"/>
    <mergeCell ref="F44:G44"/>
    <mergeCell ref="H44:I44"/>
    <mergeCell ref="A31:E31"/>
    <mergeCell ref="F31:G31"/>
    <mergeCell ref="H31:I31"/>
    <mergeCell ref="J31:K31"/>
    <mergeCell ref="A32:E32"/>
    <mergeCell ref="J32:K32"/>
    <mergeCell ref="F32:G32"/>
    <mergeCell ref="H32:I32"/>
    <mergeCell ref="A30:E30"/>
    <mergeCell ref="F30:G30"/>
    <mergeCell ref="H30:I30"/>
    <mergeCell ref="J30:K30"/>
    <mergeCell ref="A25:E25"/>
    <mergeCell ref="F25:G25"/>
    <mergeCell ref="A28:E28"/>
    <mergeCell ref="F28:G28"/>
    <mergeCell ref="H28:I28"/>
    <mergeCell ref="J28:K28"/>
    <mergeCell ref="A26:E26"/>
    <mergeCell ref="F26:G26"/>
    <mergeCell ref="H26:I26"/>
    <mergeCell ref="J26:K26"/>
    <mergeCell ref="A27:E27"/>
    <mergeCell ref="F27:G27"/>
    <mergeCell ref="H25:I25"/>
    <mergeCell ref="J25:K25"/>
    <mergeCell ref="H27:I27"/>
    <mergeCell ref="J27:K27"/>
    <mergeCell ref="F23:G23"/>
    <mergeCell ref="H23:I23"/>
    <mergeCell ref="J23:K23"/>
    <mergeCell ref="A22:E22"/>
    <mergeCell ref="F22:G22"/>
    <mergeCell ref="H22:I22"/>
    <mergeCell ref="J21:K21"/>
    <mergeCell ref="A24:E24"/>
    <mergeCell ref="F24:G24"/>
    <mergeCell ref="H24:I24"/>
    <mergeCell ref="J24:K24"/>
    <mergeCell ref="L16:R16"/>
    <mergeCell ref="D12:K12"/>
    <mergeCell ref="D14:K14"/>
    <mergeCell ref="L15:R15"/>
    <mergeCell ref="L17:R17"/>
    <mergeCell ref="J17:K17"/>
    <mergeCell ref="D11:K11"/>
    <mergeCell ref="D13:K13"/>
    <mergeCell ref="F18:G18"/>
    <mergeCell ref="D15:K15"/>
    <mergeCell ref="D16:K16"/>
    <mergeCell ref="F17:G17"/>
    <mergeCell ref="A17:E17"/>
    <mergeCell ref="H18:I18"/>
    <mergeCell ref="J18:K18"/>
    <mergeCell ref="A18:E18"/>
    <mergeCell ref="H17:I17"/>
    <mergeCell ref="A19:E19"/>
    <mergeCell ref="A47:E47"/>
    <mergeCell ref="A7:C7"/>
    <mergeCell ref="D9:K9"/>
    <mergeCell ref="A15:C15"/>
    <mergeCell ref="A49:B49"/>
    <mergeCell ref="C49:K49"/>
    <mergeCell ref="C50:K50"/>
    <mergeCell ref="C51:K51"/>
    <mergeCell ref="A11:C12"/>
    <mergeCell ref="A13:C14"/>
    <mergeCell ref="A21:E21"/>
    <mergeCell ref="F21:G21"/>
    <mergeCell ref="H21:I21"/>
    <mergeCell ref="F19:G19"/>
    <mergeCell ref="H19:I19"/>
    <mergeCell ref="A8:K8"/>
    <mergeCell ref="J19:K19"/>
    <mergeCell ref="A20:E20"/>
    <mergeCell ref="F20:G20"/>
    <mergeCell ref="H20:I20"/>
    <mergeCell ref="J20:K20"/>
    <mergeCell ref="J22:K22"/>
    <mergeCell ref="A23:E23"/>
    <mergeCell ref="D7:K7"/>
    <mergeCell ref="D10:K10"/>
    <mergeCell ref="A9:C10"/>
    <mergeCell ref="A6:C6"/>
    <mergeCell ref="A3:C3"/>
    <mergeCell ref="A4:C4"/>
    <mergeCell ref="A5:C5"/>
    <mergeCell ref="F4:H4"/>
    <mergeCell ref="I4:K4"/>
    <mergeCell ref="D4:E4"/>
    <mergeCell ref="D3:E3"/>
    <mergeCell ref="F3:H3"/>
    <mergeCell ref="I5:K5"/>
    <mergeCell ref="D5:E5"/>
    <mergeCell ref="L5:Q6"/>
    <mergeCell ref="A2:C2"/>
    <mergeCell ref="A1:C1"/>
    <mergeCell ref="F1:H1"/>
    <mergeCell ref="F2:H2"/>
    <mergeCell ref="D1:E1"/>
    <mergeCell ref="D2:E2"/>
    <mergeCell ref="I1:K1"/>
    <mergeCell ref="I2:K2"/>
    <mergeCell ref="D6:K6"/>
    <mergeCell ref="I3:K3"/>
    <mergeCell ref="F5:H5"/>
    <mergeCell ref="C60:K60"/>
    <mergeCell ref="C53:K53"/>
    <mergeCell ref="C54:K54"/>
    <mergeCell ref="F63:K63"/>
    <mergeCell ref="F64:K64"/>
    <mergeCell ref="F66:K66"/>
    <mergeCell ref="A61:K61"/>
    <mergeCell ref="F65:K65"/>
    <mergeCell ref="C56:K56"/>
    <mergeCell ref="C57:K57"/>
    <mergeCell ref="F62:K62"/>
    <mergeCell ref="A50:B54"/>
    <mergeCell ref="A65:E66"/>
    <mergeCell ref="A64:E64"/>
  </mergeCells>
  <pageMargins left="0.19685039370078741" right="0.19685039370078741" top="0.19685039370078741" bottom="0.19685039370078741" header="0.31496062992125984" footer="0.31496062992125984"/>
  <pageSetup paperSize="9" scale="83" fitToHeight="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75"/>
  <sheetViews>
    <sheetView showGridLines="0" topLeftCell="A61" zoomScaleNormal="100" workbookViewId="0">
      <selection activeCell="N69" sqref="N69"/>
    </sheetView>
  </sheetViews>
  <sheetFormatPr defaultColWidth="8.85546875" defaultRowHeight="15" customHeight="1"/>
  <cols>
    <col min="1" max="4" width="8.85546875" style="41" customWidth="1"/>
    <col min="5" max="5" width="9" style="41" customWidth="1"/>
    <col min="6" max="7" width="8.85546875" style="41" customWidth="1"/>
    <col min="8" max="8" width="9.42578125" style="41" customWidth="1"/>
    <col min="9" max="9" width="8.42578125" style="41" customWidth="1"/>
    <col min="10" max="10" width="7.42578125" style="41" customWidth="1"/>
    <col min="11" max="11" width="7.28515625" style="41" customWidth="1"/>
    <col min="12" max="16" width="8.85546875" style="41" customWidth="1"/>
    <col min="17" max="17" width="13.85546875" style="41" customWidth="1"/>
    <col min="18" max="19" width="8.85546875" style="41" customWidth="1"/>
    <col min="20" max="256" width="8.85546875" style="4" customWidth="1"/>
    <col min="257" max="16384" width="8.85546875" style="3"/>
  </cols>
  <sheetData>
    <row r="1" spans="1:18" ht="41.25" customHeight="1" thickBot="1">
      <c r="A1" s="587" t="s">
        <v>158</v>
      </c>
      <c r="B1" s="588"/>
      <c r="C1" s="589"/>
      <c r="D1" s="561" t="s">
        <v>157</v>
      </c>
      <c r="E1" s="562"/>
      <c r="F1" s="584" t="s">
        <v>156</v>
      </c>
      <c r="G1" s="585"/>
      <c r="H1" s="586"/>
      <c r="I1" s="571" t="s">
        <v>155</v>
      </c>
      <c r="J1" s="572"/>
      <c r="K1" s="573"/>
      <c r="L1" s="37"/>
      <c r="M1" s="38"/>
      <c r="N1" s="38"/>
      <c r="O1" s="38"/>
      <c r="P1" s="38"/>
      <c r="Q1" s="38"/>
      <c r="R1" s="38"/>
    </row>
    <row r="2" spans="1:18" ht="34.5" customHeight="1" thickBot="1">
      <c r="A2" s="584" t="s">
        <v>154</v>
      </c>
      <c r="B2" s="585"/>
      <c r="C2" s="586"/>
      <c r="D2" s="590" t="s">
        <v>2767</v>
      </c>
      <c r="E2" s="591"/>
      <c r="F2" s="584" t="s">
        <v>152</v>
      </c>
      <c r="G2" s="585"/>
      <c r="H2" s="586"/>
      <c r="I2" s="561" t="s">
        <v>226</v>
      </c>
      <c r="J2" s="574"/>
      <c r="K2" s="562"/>
      <c r="L2" s="37"/>
      <c r="M2" s="38"/>
      <c r="N2" s="38"/>
      <c r="O2" s="38"/>
      <c r="P2" s="38"/>
      <c r="Q2" s="38"/>
      <c r="R2" s="38"/>
    </row>
    <row r="3" spans="1:18" ht="15.75" customHeight="1" thickBot="1">
      <c r="A3" s="525" t="s">
        <v>150</v>
      </c>
      <c r="B3" s="526"/>
      <c r="C3" s="563"/>
      <c r="D3" s="540" t="s">
        <v>149</v>
      </c>
      <c r="E3" s="542"/>
      <c r="F3" s="525" t="s">
        <v>148</v>
      </c>
      <c r="G3" s="526"/>
      <c r="H3" s="563"/>
      <c r="I3" s="592">
        <v>4</v>
      </c>
      <c r="J3" s="541"/>
      <c r="K3" s="542"/>
      <c r="L3" s="37"/>
      <c r="M3" s="38"/>
      <c r="N3" s="38"/>
      <c r="O3" s="38"/>
      <c r="P3" s="38"/>
      <c r="Q3" s="38"/>
      <c r="R3" s="38"/>
    </row>
    <row r="4" spans="1:18" ht="15.75" customHeight="1" thickBot="1">
      <c r="A4" s="525" t="s">
        <v>147</v>
      </c>
      <c r="B4" s="526"/>
      <c r="C4" s="563"/>
      <c r="D4" s="561" t="s">
        <v>225</v>
      </c>
      <c r="E4" s="562"/>
      <c r="F4" s="525" t="s">
        <v>145</v>
      </c>
      <c r="G4" s="526"/>
      <c r="H4" s="563"/>
      <c r="I4" s="540" t="s">
        <v>144</v>
      </c>
      <c r="J4" s="541"/>
      <c r="K4" s="542"/>
      <c r="L4" s="39" t="s">
        <v>143</v>
      </c>
      <c r="M4" s="38"/>
      <c r="N4" s="38"/>
      <c r="O4" s="38"/>
      <c r="P4" s="38"/>
      <c r="Q4" s="38"/>
      <c r="R4" s="38"/>
    </row>
    <row r="5" spans="1:18" ht="15" customHeight="1" thickBot="1">
      <c r="A5" s="525" t="s">
        <v>142</v>
      </c>
      <c r="B5" s="526"/>
      <c r="C5" s="563"/>
      <c r="D5" s="540" t="s">
        <v>141</v>
      </c>
      <c r="E5" s="542"/>
      <c r="F5" s="525" t="s">
        <v>140</v>
      </c>
      <c r="G5" s="526"/>
      <c r="H5" s="563"/>
      <c r="I5" s="540" t="s">
        <v>139</v>
      </c>
      <c r="J5" s="541"/>
      <c r="K5" s="542"/>
      <c r="L5" s="529" t="s">
        <v>138</v>
      </c>
      <c r="M5" s="530"/>
      <c r="N5" s="530"/>
      <c r="O5" s="530"/>
      <c r="P5" s="530"/>
      <c r="Q5" s="530"/>
      <c r="R5" s="38"/>
    </row>
    <row r="6" spans="1:18" ht="29.65" customHeight="1" thickBot="1">
      <c r="A6" s="525" t="s">
        <v>137</v>
      </c>
      <c r="B6" s="526"/>
      <c r="C6" s="526"/>
      <c r="D6" s="539" t="s">
        <v>2964</v>
      </c>
      <c r="E6" s="518"/>
      <c r="F6" s="518"/>
      <c r="G6" s="518"/>
      <c r="H6" s="518"/>
      <c r="I6" s="518"/>
      <c r="J6" s="518"/>
      <c r="K6" s="519"/>
      <c r="L6" s="531"/>
      <c r="M6" s="530"/>
      <c r="N6" s="530"/>
      <c r="O6" s="530"/>
      <c r="P6" s="530"/>
      <c r="Q6" s="530"/>
      <c r="R6" s="38"/>
    </row>
    <row r="7" spans="1:18" ht="78" customHeight="1" thickBot="1">
      <c r="A7" s="525" t="s">
        <v>136</v>
      </c>
      <c r="B7" s="526"/>
      <c r="C7" s="526"/>
      <c r="D7" s="593" t="s">
        <v>224</v>
      </c>
      <c r="E7" s="593"/>
      <c r="F7" s="593"/>
      <c r="G7" s="593"/>
      <c r="H7" s="593"/>
      <c r="I7" s="593"/>
      <c r="J7" s="593"/>
      <c r="K7" s="594"/>
      <c r="L7" s="37"/>
      <c r="M7" s="38"/>
      <c r="N7" s="38"/>
      <c r="O7" s="38"/>
      <c r="P7" s="38"/>
      <c r="Q7" s="38"/>
      <c r="R7" s="38"/>
    </row>
    <row r="8" spans="1:18" ht="37.5" customHeight="1" thickBot="1">
      <c r="A8" s="308" t="s">
        <v>2216</v>
      </c>
      <c r="B8" s="301"/>
      <c r="C8" s="301"/>
      <c r="D8" s="301"/>
      <c r="E8" s="301"/>
      <c r="F8" s="301"/>
      <c r="G8" s="301"/>
      <c r="H8" s="301"/>
      <c r="I8" s="301"/>
      <c r="J8" s="301"/>
      <c r="K8" s="302"/>
      <c r="L8" s="37"/>
      <c r="M8" s="38"/>
      <c r="N8" s="38"/>
      <c r="O8" s="38"/>
      <c r="P8" s="38"/>
      <c r="Q8" s="38"/>
      <c r="R8" s="38"/>
    </row>
    <row r="9" spans="1:18" ht="69" customHeight="1">
      <c r="A9" s="552" t="s">
        <v>134</v>
      </c>
      <c r="B9" s="544"/>
      <c r="C9" s="545"/>
      <c r="D9" s="532" t="s">
        <v>1499</v>
      </c>
      <c r="E9" s="533"/>
      <c r="F9" s="533"/>
      <c r="G9" s="533"/>
      <c r="H9" s="533"/>
      <c r="I9" s="533"/>
      <c r="J9" s="533"/>
      <c r="K9" s="534"/>
      <c r="L9" s="37"/>
      <c r="M9" s="38"/>
      <c r="N9" s="38"/>
      <c r="O9" s="38"/>
      <c r="P9" s="38"/>
      <c r="Q9" s="38"/>
      <c r="R9" s="38"/>
    </row>
    <row r="10" spans="1:18" ht="37.5" customHeight="1">
      <c r="A10" s="546"/>
      <c r="B10" s="547"/>
      <c r="C10" s="548"/>
      <c r="D10" s="476" t="s">
        <v>1500</v>
      </c>
      <c r="E10" s="477"/>
      <c r="F10" s="477"/>
      <c r="G10" s="477"/>
      <c r="H10" s="477"/>
      <c r="I10" s="477"/>
      <c r="J10" s="477"/>
      <c r="K10" s="478"/>
      <c r="L10" s="37"/>
      <c r="M10" s="38"/>
      <c r="N10" s="38"/>
      <c r="O10" s="38"/>
      <c r="P10" s="38"/>
      <c r="Q10" s="38"/>
      <c r="R10" s="38"/>
    </row>
    <row r="11" spans="1:18" ht="69" customHeight="1" thickBot="1">
      <c r="A11" s="549"/>
      <c r="B11" s="550"/>
      <c r="C11" s="551"/>
      <c r="D11" s="595" t="s">
        <v>1501</v>
      </c>
      <c r="E11" s="596"/>
      <c r="F11" s="596"/>
      <c r="G11" s="596"/>
      <c r="H11" s="596"/>
      <c r="I11" s="596"/>
      <c r="J11" s="596"/>
      <c r="K11" s="597"/>
      <c r="L11" s="37"/>
      <c r="M11" s="38"/>
      <c r="N11" s="38"/>
      <c r="O11" s="38"/>
      <c r="P11" s="38"/>
      <c r="Q11" s="38"/>
      <c r="R11" s="38"/>
    </row>
    <row r="12" spans="1:18" ht="56.25" customHeight="1">
      <c r="A12" s="543" t="s">
        <v>988</v>
      </c>
      <c r="B12" s="544"/>
      <c r="C12" s="545"/>
      <c r="D12" s="532" t="s">
        <v>1502</v>
      </c>
      <c r="E12" s="533"/>
      <c r="F12" s="533"/>
      <c r="G12" s="533"/>
      <c r="H12" s="533"/>
      <c r="I12" s="533"/>
      <c r="J12" s="533"/>
      <c r="K12" s="534"/>
      <c r="L12" s="37"/>
      <c r="M12" s="38"/>
      <c r="N12" s="38"/>
      <c r="O12" s="38"/>
      <c r="P12" s="38"/>
      <c r="Q12" s="38"/>
      <c r="R12" s="38"/>
    </row>
    <row r="13" spans="1:18" ht="68.25" customHeight="1">
      <c r="A13" s="546"/>
      <c r="B13" s="547"/>
      <c r="C13" s="548"/>
      <c r="D13" s="476" t="s">
        <v>1503</v>
      </c>
      <c r="E13" s="477"/>
      <c r="F13" s="477"/>
      <c r="G13" s="477"/>
      <c r="H13" s="477"/>
      <c r="I13" s="477"/>
      <c r="J13" s="477"/>
      <c r="K13" s="478"/>
      <c r="L13" s="37"/>
      <c r="M13" s="38"/>
      <c r="N13" s="38"/>
      <c r="O13" s="38"/>
      <c r="P13" s="38"/>
      <c r="Q13" s="38"/>
      <c r="R13" s="38"/>
    </row>
    <row r="14" spans="1:18" ht="64.5" customHeight="1" thickBot="1">
      <c r="A14" s="549"/>
      <c r="B14" s="550"/>
      <c r="C14" s="551"/>
      <c r="D14" s="566" t="s">
        <v>1504</v>
      </c>
      <c r="E14" s="567"/>
      <c r="F14" s="567"/>
      <c r="G14" s="567"/>
      <c r="H14" s="567"/>
      <c r="I14" s="567"/>
      <c r="J14" s="567"/>
      <c r="K14" s="568"/>
      <c r="L14" s="37"/>
      <c r="M14" s="38"/>
      <c r="N14" s="38"/>
      <c r="O14" s="38"/>
      <c r="P14" s="38"/>
      <c r="Q14" s="38"/>
      <c r="R14" s="38"/>
    </row>
    <row r="15" spans="1:18" ht="65.25" customHeight="1">
      <c r="A15" s="552" t="s">
        <v>133</v>
      </c>
      <c r="B15" s="544"/>
      <c r="C15" s="545"/>
      <c r="D15" s="555" t="s">
        <v>1505</v>
      </c>
      <c r="E15" s="556"/>
      <c r="F15" s="556"/>
      <c r="G15" s="556"/>
      <c r="H15" s="556"/>
      <c r="I15" s="556"/>
      <c r="J15" s="556"/>
      <c r="K15" s="557"/>
      <c r="L15" s="37"/>
      <c r="M15" s="38"/>
      <c r="N15" s="38"/>
      <c r="O15" s="38"/>
      <c r="P15" s="38"/>
      <c r="Q15" s="38"/>
      <c r="R15" s="38"/>
    </row>
    <row r="16" spans="1:18" ht="54" customHeight="1" thickBot="1">
      <c r="A16" s="549"/>
      <c r="B16" s="550"/>
      <c r="C16" s="551"/>
      <c r="D16" s="566" t="s">
        <v>1506</v>
      </c>
      <c r="E16" s="567"/>
      <c r="F16" s="567"/>
      <c r="G16" s="567"/>
      <c r="H16" s="567"/>
      <c r="I16" s="567"/>
      <c r="J16" s="567"/>
      <c r="K16" s="568"/>
      <c r="L16" s="37"/>
      <c r="M16" s="38"/>
      <c r="N16" s="38"/>
      <c r="O16" s="38"/>
      <c r="P16" s="38"/>
      <c r="Q16" s="38"/>
      <c r="R16" s="38"/>
    </row>
    <row r="17" spans="1:18" ht="78" customHeight="1" thickBot="1">
      <c r="A17" s="536" t="s">
        <v>132</v>
      </c>
      <c r="B17" s="537"/>
      <c r="C17" s="538"/>
      <c r="D17" s="535" t="s">
        <v>223</v>
      </c>
      <c r="E17" s="518"/>
      <c r="F17" s="518"/>
      <c r="G17" s="518"/>
      <c r="H17" s="518"/>
      <c r="I17" s="518"/>
      <c r="J17" s="518"/>
      <c r="K17" s="519"/>
      <c r="L17" s="569" t="s">
        <v>131</v>
      </c>
      <c r="M17" s="570"/>
      <c r="N17" s="570"/>
      <c r="O17" s="570"/>
      <c r="P17" s="570"/>
      <c r="Q17" s="570"/>
      <c r="R17" s="570"/>
    </row>
    <row r="18" spans="1:18" ht="19.149999999999999" customHeight="1" thickBot="1">
      <c r="A18" s="52" t="s">
        <v>130</v>
      </c>
      <c r="B18" s="53"/>
      <c r="C18" s="54"/>
      <c r="D18" s="539" t="s">
        <v>2219</v>
      </c>
      <c r="E18" s="518"/>
      <c r="F18" s="518"/>
      <c r="G18" s="518"/>
      <c r="H18" s="518"/>
      <c r="I18" s="518"/>
      <c r="J18" s="518"/>
      <c r="K18" s="519"/>
      <c r="L18" s="564" t="s">
        <v>129</v>
      </c>
      <c r="M18" s="565"/>
      <c r="N18" s="565"/>
      <c r="O18" s="565"/>
      <c r="P18" s="565"/>
      <c r="Q18" s="565"/>
      <c r="R18" s="565"/>
    </row>
    <row r="19" spans="1:18" ht="50.45" customHeight="1" thickBot="1">
      <c r="A19" s="553" t="s">
        <v>128</v>
      </c>
      <c r="B19" s="554"/>
      <c r="C19" s="554"/>
      <c r="D19" s="554"/>
      <c r="E19" s="554"/>
      <c r="F19" s="527" t="s">
        <v>127</v>
      </c>
      <c r="G19" s="528"/>
      <c r="H19" s="527" t="s">
        <v>126</v>
      </c>
      <c r="I19" s="528"/>
      <c r="J19" s="527" t="s">
        <v>125</v>
      </c>
      <c r="K19" s="560"/>
      <c r="L19" s="529" t="s">
        <v>124</v>
      </c>
      <c r="M19" s="530"/>
      <c r="N19" s="530"/>
      <c r="O19" s="530"/>
      <c r="P19" s="530"/>
      <c r="Q19" s="530"/>
      <c r="R19" s="530"/>
    </row>
    <row r="20" spans="1:18" ht="36.75" customHeight="1">
      <c r="A20" s="484" t="s">
        <v>222</v>
      </c>
      <c r="B20" s="485"/>
      <c r="C20" s="485"/>
      <c r="D20" s="485"/>
      <c r="E20" s="485"/>
      <c r="F20" s="486" t="s">
        <v>107</v>
      </c>
      <c r="G20" s="487"/>
      <c r="H20" s="488" t="s">
        <v>207</v>
      </c>
      <c r="I20" s="489"/>
      <c r="J20" s="488" t="s">
        <v>206</v>
      </c>
      <c r="K20" s="490"/>
      <c r="L20" s="55"/>
      <c r="M20" s="38"/>
      <c r="N20" s="38"/>
      <c r="O20" s="38"/>
      <c r="P20" s="38"/>
      <c r="Q20" s="38"/>
      <c r="R20" s="38"/>
    </row>
    <row r="21" spans="1:18" ht="37.5" customHeight="1">
      <c r="A21" s="482" t="s">
        <v>221</v>
      </c>
      <c r="B21" s="483"/>
      <c r="C21" s="483"/>
      <c r="D21" s="483"/>
      <c r="E21" s="468"/>
      <c r="F21" s="465" t="s">
        <v>107</v>
      </c>
      <c r="G21" s="466"/>
      <c r="H21" s="467" t="s">
        <v>207</v>
      </c>
      <c r="I21" s="468"/>
      <c r="J21" s="469" t="s">
        <v>206</v>
      </c>
      <c r="K21" s="470"/>
      <c r="L21" s="55"/>
      <c r="M21" s="38"/>
      <c r="N21" s="38"/>
      <c r="O21" s="38"/>
      <c r="P21" s="38"/>
      <c r="Q21" s="38"/>
      <c r="R21" s="38"/>
    </row>
    <row r="22" spans="1:18" ht="49.5" customHeight="1">
      <c r="A22" s="482" t="s">
        <v>220</v>
      </c>
      <c r="B22" s="483"/>
      <c r="C22" s="483"/>
      <c r="D22" s="483"/>
      <c r="E22" s="468"/>
      <c r="F22" s="465" t="s">
        <v>107</v>
      </c>
      <c r="G22" s="466"/>
      <c r="H22" s="467" t="s">
        <v>207</v>
      </c>
      <c r="I22" s="468"/>
      <c r="J22" s="469" t="s">
        <v>206</v>
      </c>
      <c r="K22" s="470"/>
      <c r="L22" s="55"/>
      <c r="M22" s="38"/>
      <c r="N22" s="38"/>
      <c r="O22" s="38"/>
      <c r="P22" s="38"/>
      <c r="Q22" s="38"/>
      <c r="R22" s="38"/>
    </row>
    <row r="23" spans="1:18" ht="36.950000000000003" customHeight="1">
      <c r="A23" s="482" t="s">
        <v>219</v>
      </c>
      <c r="B23" s="483"/>
      <c r="C23" s="483"/>
      <c r="D23" s="483"/>
      <c r="E23" s="468"/>
      <c r="F23" s="465" t="s">
        <v>107</v>
      </c>
      <c r="G23" s="466"/>
      <c r="H23" s="467" t="s">
        <v>207</v>
      </c>
      <c r="I23" s="468"/>
      <c r="J23" s="469" t="s">
        <v>206</v>
      </c>
      <c r="K23" s="470"/>
      <c r="L23" s="55"/>
      <c r="M23" s="38"/>
      <c r="N23" s="38"/>
      <c r="O23" s="38"/>
      <c r="P23" s="38"/>
      <c r="Q23" s="38"/>
      <c r="R23" s="38"/>
    </row>
    <row r="24" spans="1:18" ht="40.15" customHeight="1">
      <c r="A24" s="482" t="s">
        <v>218</v>
      </c>
      <c r="B24" s="483"/>
      <c r="C24" s="483"/>
      <c r="D24" s="483"/>
      <c r="E24" s="468"/>
      <c r="F24" s="465" t="s">
        <v>107</v>
      </c>
      <c r="G24" s="466"/>
      <c r="H24" s="467" t="s">
        <v>207</v>
      </c>
      <c r="I24" s="468"/>
      <c r="J24" s="469" t="s">
        <v>206</v>
      </c>
      <c r="K24" s="470"/>
      <c r="L24" s="55"/>
      <c r="M24" s="38"/>
      <c r="N24" s="38"/>
      <c r="O24" s="38"/>
      <c r="P24" s="38"/>
      <c r="Q24" s="38"/>
      <c r="R24" s="38"/>
    </row>
    <row r="25" spans="1:18" ht="39.6" customHeight="1">
      <c r="A25" s="482" t="s">
        <v>217</v>
      </c>
      <c r="B25" s="483"/>
      <c r="C25" s="483"/>
      <c r="D25" s="483"/>
      <c r="E25" s="468"/>
      <c r="F25" s="465" t="s">
        <v>107</v>
      </c>
      <c r="G25" s="466"/>
      <c r="H25" s="467" t="s">
        <v>216</v>
      </c>
      <c r="I25" s="468"/>
      <c r="J25" s="469" t="s">
        <v>206</v>
      </c>
      <c r="K25" s="470"/>
      <c r="L25" s="55"/>
      <c r="M25" s="38"/>
      <c r="N25" s="38"/>
      <c r="O25" s="38"/>
      <c r="P25" s="38"/>
      <c r="Q25" s="38"/>
      <c r="R25" s="38"/>
    </row>
    <row r="26" spans="1:18" ht="48" customHeight="1">
      <c r="A26" s="482" t="s">
        <v>215</v>
      </c>
      <c r="B26" s="483"/>
      <c r="C26" s="483"/>
      <c r="D26" s="483"/>
      <c r="E26" s="468"/>
      <c r="F26" s="465" t="s">
        <v>107</v>
      </c>
      <c r="G26" s="466"/>
      <c r="H26" s="467" t="s">
        <v>207</v>
      </c>
      <c r="I26" s="468"/>
      <c r="J26" s="469" t="s">
        <v>206</v>
      </c>
      <c r="K26" s="470"/>
      <c r="L26" s="55"/>
      <c r="M26" s="38"/>
      <c r="N26" s="38"/>
      <c r="O26" s="38"/>
      <c r="P26" s="38"/>
      <c r="Q26" s="38"/>
      <c r="R26" s="38"/>
    </row>
    <row r="27" spans="1:18" ht="53.25" customHeight="1">
      <c r="A27" s="482" t="s">
        <v>214</v>
      </c>
      <c r="B27" s="483"/>
      <c r="C27" s="483"/>
      <c r="D27" s="483"/>
      <c r="E27" s="468"/>
      <c r="F27" s="465" t="s">
        <v>107</v>
      </c>
      <c r="G27" s="466"/>
      <c r="H27" s="467" t="s">
        <v>207</v>
      </c>
      <c r="I27" s="468"/>
      <c r="J27" s="469" t="s">
        <v>206</v>
      </c>
      <c r="K27" s="470"/>
      <c r="L27" s="55"/>
      <c r="M27" s="38"/>
      <c r="N27" s="38"/>
      <c r="O27" s="38"/>
      <c r="P27" s="38"/>
      <c r="Q27" s="38"/>
      <c r="R27" s="38"/>
    </row>
    <row r="28" spans="1:18" ht="33" customHeight="1">
      <c r="A28" s="482" t="s">
        <v>213</v>
      </c>
      <c r="B28" s="483"/>
      <c r="C28" s="483"/>
      <c r="D28" s="483"/>
      <c r="E28" s="468"/>
      <c r="F28" s="465" t="s">
        <v>107</v>
      </c>
      <c r="G28" s="466"/>
      <c r="H28" s="467" t="s">
        <v>207</v>
      </c>
      <c r="I28" s="468"/>
      <c r="J28" s="469" t="s">
        <v>206</v>
      </c>
      <c r="K28" s="470"/>
      <c r="L28" s="55"/>
      <c r="M28" s="38"/>
      <c r="N28" s="38"/>
      <c r="O28" s="38"/>
      <c r="P28" s="38"/>
      <c r="Q28" s="38"/>
      <c r="R28" s="38"/>
    </row>
    <row r="29" spans="1:18" ht="41.1" customHeight="1">
      <c r="A29" s="482" t="s">
        <v>212</v>
      </c>
      <c r="B29" s="483"/>
      <c r="C29" s="483"/>
      <c r="D29" s="483"/>
      <c r="E29" s="468"/>
      <c r="F29" s="465" t="s">
        <v>107</v>
      </c>
      <c r="G29" s="466"/>
      <c r="H29" s="467" t="s">
        <v>207</v>
      </c>
      <c r="I29" s="468"/>
      <c r="J29" s="469" t="s">
        <v>206</v>
      </c>
      <c r="K29" s="470"/>
      <c r="L29" s="55"/>
      <c r="M29" s="38"/>
      <c r="N29" s="38"/>
      <c r="O29" s="38"/>
      <c r="P29" s="38"/>
      <c r="Q29" s="38"/>
      <c r="R29" s="38"/>
    </row>
    <row r="30" spans="1:18" ht="32.65" customHeight="1">
      <c r="A30" s="482" t="s">
        <v>211</v>
      </c>
      <c r="B30" s="483"/>
      <c r="C30" s="483"/>
      <c r="D30" s="483"/>
      <c r="E30" s="468"/>
      <c r="F30" s="465" t="s">
        <v>107</v>
      </c>
      <c r="G30" s="466"/>
      <c r="H30" s="467" t="s">
        <v>207</v>
      </c>
      <c r="I30" s="468"/>
      <c r="J30" s="469" t="s">
        <v>206</v>
      </c>
      <c r="K30" s="470"/>
      <c r="L30" s="55"/>
      <c r="M30" s="38"/>
      <c r="N30" s="38"/>
      <c r="O30" s="38"/>
      <c r="P30" s="38"/>
      <c r="Q30" s="38"/>
      <c r="R30" s="38"/>
    </row>
    <row r="31" spans="1:18" ht="38.25" customHeight="1">
      <c r="A31" s="482" t="s">
        <v>210</v>
      </c>
      <c r="B31" s="483"/>
      <c r="C31" s="483"/>
      <c r="D31" s="483"/>
      <c r="E31" s="468"/>
      <c r="F31" s="465" t="s">
        <v>107</v>
      </c>
      <c r="G31" s="466"/>
      <c r="H31" s="467" t="s">
        <v>207</v>
      </c>
      <c r="I31" s="468"/>
      <c r="J31" s="469" t="s">
        <v>206</v>
      </c>
      <c r="K31" s="470"/>
      <c r="L31" s="55"/>
      <c r="M31" s="38"/>
      <c r="N31" s="38"/>
      <c r="O31" s="38"/>
      <c r="P31" s="38"/>
      <c r="Q31" s="38"/>
      <c r="R31" s="38"/>
    </row>
    <row r="32" spans="1:18" ht="39" customHeight="1">
      <c r="A32" s="482" t="s">
        <v>209</v>
      </c>
      <c r="B32" s="483"/>
      <c r="C32" s="483"/>
      <c r="D32" s="483"/>
      <c r="E32" s="468"/>
      <c r="F32" s="465" t="s">
        <v>107</v>
      </c>
      <c r="G32" s="466"/>
      <c r="H32" s="467" t="s">
        <v>207</v>
      </c>
      <c r="I32" s="468"/>
      <c r="J32" s="469" t="s">
        <v>206</v>
      </c>
      <c r="K32" s="470"/>
      <c r="L32" s="55"/>
      <c r="M32" s="38"/>
      <c r="N32" s="38"/>
      <c r="O32" s="38"/>
      <c r="P32" s="38"/>
      <c r="Q32" s="38"/>
      <c r="R32" s="38"/>
    </row>
    <row r="33" spans="1:18" ht="36.4" customHeight="1">
      <c r="A33" s="482" t="s">
        <v>208</v>
      </c>
      <c r="B33" s="483"/>
      <c r="C33" s="483"/>
      <c r="D33" s="483"/>
      <c r="E33" s="468"/>
      <c r="F33" s="465" t="s">
        <v>107</v>
      </c>
      <c r="G33" s="466"/>
      <c r="H33" s="467" t="s">
        <v>207</v>
      </c>
      <c r="I33" s="468"/>
      <c r="J33" s="469" t="s">
        <v>206</v>
      </c>
      <c r="K33" s="470"/>
      <c r="L33" s="55"/>
      <c r="M33" s="38"/>
      <c r="N33" s="38"/>
      <c r="O33" s="38"/>
      <c r="P33" s="38"/>
      <c r="Q33" s="38"/>
      <c r="R33" s="38"/>
    </row>
    <row r="34" spans="1:18" ht="36" customHeight="1">
      <c r="A34" s="471" t="s">
        <v>205</v>
      </c>
      <c r="B34" s="472"/>
      <c r="C34" s="472"/>
      <c r="D34" s="472"/>
      <c r="E34" s="473"/>
      <c r="F34" s="474" t="s">
        <v>107</v>
      </c>
      <c r="G34" s="475"/>
      <c r="H34" s="467" t="s">
        <v>204</v>
      </c>
      <c r="I34" s="468"/>
      <c r="J34" s="469" t="s">
        <v>203</v>
      </c>
      <c r="K34" s="470"/>
      <c r="L34" s="55"/>
      <c r="M34" s="38"/>
      <c r="N34" s="38"/>
      <c r="O34" s="38"/>
      <c r="P34" s="38"/>
      <c r="Q34" s="38"/>
      <c r="R34" s="38"/>
    </row>
    <row r="35" spans="1:18" ht="63.75" customHeight="1">
      <c r="A35" s="482" t="s">
        <v>202</v>
      </c>
      <c r="B35" s="483"/>
      <c r="C35" s="483"/>
      <c r="D35" s="483"/>
      <c r="E35" s="468"/>
      <c r="F35" s="508" t="s">
        <v>89</v>
      </c>
      <c r="G35" s="509"/>
      <c r="H35" s="467" t="s">
        <v>201</v>
      </c>
      <c r="I35" s="468"/>
      <c r="J35" s="467" t="s">
        <v>183</v>
      </c>
      <c r="K35" s="507"/>
      <c r="L35" s="55"/>
      <c r="M35" s="38"/>
      <c r="N35" s="38"/>
      <c r="O35" s="38"/>
      <c r="P35" s="38"/>
      <c r="Q35" s="38"/>
      <c r="R35" s="38"/>
    </row>
    <row r="36" spans="1:18" ht="39" customHeight="1">
      <c r="A36" s="510" t="s">
        <v>200</v>
      </c>
      <c r="B36" s="480"/>
      <c r="C36" s="480"/>
      <c r="D36" s="480"/>
      <c r="E36" s="480"/>
      <c r="F36" s="508" t="s">
        <v>89</v>
      </c>
      <c r="G36" s="509"/>
      <c r="H36" s="469" t="s">
        <v>199</v>
      </c>
      <c r="I36" s="480"/>
      <c r="J36" s="467" t="s">
        <v>183</v>
      </c>
      <c r="K36" s="507"/>
      <c r="L36" s="55"/>
      <c r="M36" s="38"/>
      <c r="N36" s="38"/>
      <c r="O36" s="38"/>
      <c r="P36" s="38"/>
      <c r="Q36" s="38"/>
      <c r="R36" s="38"/>
    </row>
    <row r="37" spans="1:18" ht="39.950000000000003" customHeight="1">
      <c r="A37" s="510" t="s">
        <v>198</v>
      </c>
      <c r="B37" s="480"/>
      <c r="C37" s="480"/>
      <c r="D37" s="480"/>
      <c r="E37" s="480"/>
      <c r="F37" s="508" t="s">
        <v>89</v>
      </c>
      <c r="G37" s="509"/>
      <c r="H37" s="467" t="s">
        <v>189</v>
      </c>
      <c r="I37" s="468"/>
      <c r="J37" s="467" t="s">
        <v>186</v>
      </c>
      <c r="K37" s="507"/>
      <c r="L37" s="55"/>
      <c r="M37" s="38"/>
      <c r="N37" s="38"/>
      <c r="O37" s="38"/>
      <c r="P37" s="38"/>
      <c r="Q37" s="38"/>
      <c r="R37" s="38"/>
    </row>
    <row r="38" spans="1:18" ht="44.1" customHeight="1">
      <c r="A38" s="482" t="s">
        <v>197</v>
      </c>
      <c r="B38" s="483"/>
      <c r="C38" s="483"/>
      <c r="D38" s="483"/>
      <c r="E38" s="468"/>
      <c r="F38" s="508" t="s">
        <v>89</v>
      </c>
      <c r="G38" s="509"/>
      <c r="H38" s="467" t="s">
        <v>189</v>
      </c>
      <c r="I38" s="468"/>
      <c r="J38" s="467" t="s">
        <v>186</v>
      </c>
      <c r="K38" s="507"/>
      <c r="L38" s="55"/>
      <c r="M38" s="38"/>
      <c r="N38" s="38"/>
      <c r="O38" s="38"/>
      <c r="P38" s="38"/>
      <c r="Q38" s="38"/>
      <c r="R38" s="38"/>
    </row>
    <row r="39" spans="1:18" ht="39.6" customHeight="1">
      <c r="A39" s="510" t="s">
        <v>196</v>
      </c>
      <c r="B39" s="480"/>
      <c r="C39" s="480"/>
      <c r="D39" s="480"/>
      <c r="E39" s="480"/>
      <c r="F39" s="508" t="s">
        <v>89</v>
      </c>
      <c r="G39" s="509"/>
      <c r="H39" s="467" t="s">
        <v>179</v>
      </c>
      <c r="I39" s="468"/>
      <c r="J39" s="467" t="s">
        <v>186</v>
      </c>
      <c r="K39" s="507"/>
      <c r="L39" s="55"/>
      <c r="M39" s="38"/>
      <c r="N39" s="38"/>
      <c r="O39" s="38"/>
      <c r="P39" s="38"/>
      <c r="Q39" s="38"/>
      <c r="R39" s="38"/>
    </row>
    <row r="40" spans="1:18" ht="39.6" customHeight="1">
      <c r="A40" s="482" t="s">
        <v>195</v>
      </c>
      <c r="B40" s="483"/>
      <c r="C40" s="483"/>
      <c r="D40" s="483"/>
      <c r="E40" s="468"/>
      <c r="F40" s="508" t="s">
        <v>89</v>
      </c>
      <c r="G40" s="509"/>
      <c r="H40" s="467" t="s">
        <v>194</v>
      </c>
      <c r="I40" s="468"/>
      <c r="J40" s="467" t="s">
        <v>193</v>
      </c>
      <c r="K40" s="507"/>
      <c r="L40" s="55"/>
      <c r="M40" s="38"/>
      <c r="N40" s="38"/>
      <c r="O40" s="38"/>
      <c r="P40" s="38"/>
      <c r="Q40" s="38"/>
      <c r="R40" s="38"/>
    </row>
    <row r="41" spans="1:18" ht="36" customHeight="1">
      <c r="A41" s="482" t="s">
        <v>192</v>
      </c>
      <c r="B41" s="483"/>
      <c r="C41" s="483"/>
      <c r="D41" s="483"/>
      <c r="E41" s="468"/>
      <c r="F41" s="508" t="s">
        <v>89</v>
      </c>
      <c r="G41" s="509"/>
      <c r="H41" s="467" t="s">
        <v>189</v>
      </c>
      <c r="I41" s="468"/>
      <c r="J41" s="467" t="s">
        <v>186</v>
      </c>
      <c r="K41" s="507"/>
      <c r="L41" s="55"/>
      <c r="M41" s="38"/>
      <c r="N41" s="38"/>
      <c r="O41" s="38"/>
      <c r="P41" s="38"/>
      <c r="Q41" s="38"/>
      <c r="R41" s="38"/>
    </row>
    <row r="42" spans="1:18" ht="36" customHeight="1">
      <c r="A42" s="482" t="s">
        <v>191</v>
      </c>
      <c r="B42" s="483"/>
      <c r="C42" s="483"/>
      <c r="D42" s="483"/>
      <c r="E42" s="468"/>
      <c r="F42" s="508" t="s">
        <v>89</v>
      </c>
      <c r="G42" s="509"/>
      <c r="H42" s="467" t="s">
        <v>189</v>
      </c>
      <c r="I42" s="468"/>
      <c r="J42" s="467" t="s">
        <v>186</v>
      </c>
      <c r="K42" s="507"/>
      <c r="L42" s="55"/>
      <c r="M42" s="38"/>
      <c r="N42" s="38"/>
      <c r="O42" s="38"/>
      <c r="P42" s="38"/>
      <c r="Q42" s="38"/>
      <c r="R42" s="38"/>
    </row>
    <row r="43" spans="1:18" ht="39.950000000000003" customHeight="1">
      <c r="A43" s="482" t="s">
        <v>190</v>
      </c>
      <c r="B43" s="483"/>
      <c r="C43" s="483"/>
      <c r="D43" s="483"/>
      <c r="E43" s="468"/>
      <c r="F43" s="508" t="s">
        <v>89</v>
      </c>
      <c r="G43" s="509"/>
      <c r="H43" s="467" t="s">
        <v>189</v>
      </c>
      <c r="I43" s="468"/>
      <c r="J43" s="467" t="s">
        <v>186</v>
      </c>
      <c r="K43" s="507"/>
      <c r="L43" s="55"/>
      <c r="M43" s="38"/>
      <c r="N43" s="38"/>
      <c r="O43" s="38"/>
      <c r="P43" s="38"/>
      <c r="Q43" s="38"/>
      <c r="R43" s="38"/>
    </row>
    <row r="44" spans="1:18" ht="47.1" customHeight="1">
      <c r="A44" s="482" t="s">
        <v>188</v>
      </c>
      <c r="B44" s="483"/>
      <c r="C44" s="483"/>
      <c r="D44" s="483"/>
      <c r="E44" s="468"/>
      <c r="F44" s="508" t="s">
        <v>89</v>
      </c>
      <c r="G44" s="509"/>
      <c r="H44" s="467" t="s">
        <v>187</v>
      </c>
      <c r="I44" s="468"/>
      <c r="J44" s="467" t="s">
        <v>186</v>
      </c>
      <c r="K44" s="507"/>
      <c r="L44" s="55"/>
      <c r="M44" s="38"/>
      <c r="N44" s="38"/>
      <c r="O44" s="38"/>
      <c r="P44" s="38"/>
      <c r="Q44" s="38"/>
      <c r="R44" s="38"/>
    </row>
    <row r="45" spans="1:18" ht="39.950000000000003" customHeight="1">
      <c r="A45" s="482" t="s">
        <v>185</v>
      </c>
      <c r="B45" s="483"/>
      <c r="C45" s="483"/>
      <c r="D45" s="483"/>
      <c r="E45" s="468"/>
      <c r="F45" s="508" t="s">
        <v>89</v>
      </c>
      <c r="G45" s="509"/>
      <c r="H45" s="467" t="s">
        <v>184</v>
      </c>
      <c r="I45" s="468"/>
      <c r="J45" s="467" t="s">
        <v>183</v>
      </c>
      <c r="K45" s="507"/>
      <c r="L45" s="55"/>
      <c r="M45" s="38"/>
      <c r="N45" s="38"/>
      <c r="O45" s="38"/>
      <c r="P45" s="38"/>
      <c r="Q45" s="38"/>
      <c r="R45" s="38"/>
    </row>
    <row r="46" spans="1:18" ht="48.75" customHeight="1">
      <c r="A46" s="482" t="s">
        <v>182</v>
      </c>
      <c r="B46" s="483"/>
      <c r="C46" s="483"/>
      <c r="D46" s="483"/>
      <c r="E46" s="468"/>
      <c r="F46" s="508" t="s">
        <v>89</v>
      </c>
      <c r="G46" s="509"/>
      <c r="H46" s="467" t="s">
        <v>179</v>
      </c>
      <c r="I46" s="468"/>
      <c r="J46" s="467" t="s">
        <v>178</v>
      </c>
      <c r="K46" s="507"/>
      <c r="L46" s="55"/>
      <c r="M46" s="38"/>
      <c r="N46" s="38"/>
      <c r="O46" s="38"/>
      <c r="P46" s="38"/>
      <c r="Q46" s="38"/>
      <c r="R46" s="38"/>
    </row>
    <row r="47" spans="1:18" ht="49.5" customHeight="1">
      <c r="A47" s="482" t="s">
        <v>181</v>
      </c>
      <c r="B47" s="483"/>
      <c r="C47" s="483"/>
      <c r="D47" s="483"/>
      <c r="E47" s="468"/>
      <c r="F47" s="508" t="s">
        <v>89</v>
      </c>
      <c r="G47" s="509"/>
      <c r="H47" s="467" t="s">
        <v>179</v>
      </c>
      <c r="I47" s="468"/>
      <c r="J47" s="467" t="s">
        <v>178</v>
      </c>
      <c r="K47" s="507"/>
      <c r="L47" s="55"/>
      <c r="M47" s="38"/>
      <c r="N47" s="38"/>
      <c r="O47" s="38"/>
      <c r="P47" s="38"/>
      <c r="Q47" s="38"/>
      <c r="R47" s="38"/>
    </row>
    <row r="48" spans="1:18" ht="36" customHeight="1">
      <c r="A48" s="482" t="s">
        <v>180</v>
      </c>
      <c r="B48" s="483"/>
      <c r="C48" s="483"/>
      <c r="D48" s="483"/>
      <c r="E48" s="468"/>
      <c r="F48" s="508" t="s">
        <v>89</v>
      </c>
      <c r="G48" s="509"/>
      <c r="H48" s="467" t="s">
        <v>179</v>
      </c>
      <c r="I48" s="468"/>
      <c r="J48" s="467" t="s">
        <v>178</v>
      </c>
      <c r="K48" s="507"/>
      <c r="L48" s="55"/>
      <c r="M48" s="38"/>
      <c r="N48" s="38"/>
      <c r="O48" s="38"/>
      <c r="P48" s="38"/>
      <c r="Q48" s="38"/>
      <c r="R48" s="38"/>
    </row>
    <row r="49" spans="1:18" ht="45.2" customHeight="1" thickBot="1">
      <c r="A49" s="558" t="s">
        <v>177</v>
      </c>
      <c r="B49" s="559"/>
      <c r="C49" s="559"/>
      <c r="D49" s="559"/>
      <c r="E49" s="559"/>
      <c r="F49" s="511" t="s">
        <v>89</v>
      </c>
      <c r="G49" s="512"/>
      <c r="H49" s="523" t="s">
        <v>176</v>
      </c>
      <c r="I49" s="524"/>
      <c r="J49" s="513" t="s">
        <v>175</v>
      </c>
      <c r="K49" s="514"/>
      <c r="L49" s="55"/>
      <c r="M49" s="38"/>
      <c r="N49" s="38"/>
      <c r="O49" s="38"/>
      <c r="P49" s="38"/>
      <c r="Q49" s="38"/>
      <c r="R49" s="38"/>
    </row>
    <row r="50" spans="1:18" ht="24.75" customHeight="1">
      <c r="A50" s="491" t="s">
        <v>87</v>
      </c>
      <c r="B50" s="492"/>
      <c r="C50" s="498" t="s">
        <v>1509</v>
      </c>
      <c r="D50" s="499"/>
      <c r="E50" s="499"/>
      <c r="F50" s="499"/>
      <c r="G50" s="499"/>
      <c r="H50" s="499"/>
      <c r="I50" s="499"/>
      <c r="J50" s="499"/>
      <c r="K50" s="500"/>
      <c r="L50" s="37"/>
      <c r="M50" s="38"/>
      <c r="N50" s="38"/>
      <c r="O50" s="38"/>
      <c r="P50" s="38"/>
      <c r="Q50" s="38"/>
      <c r="R50" s="38"/>
    </row>
    <row r="51" spans="1:18" ht="24" customHeight="1">
      <c r="A51" s="493"/>
      <c r="B51" s="494"/>
      <c r="C51" s="501" t="s">
        <v>1507</v>
      </c>
      <c r="D51" s="483"/>
      <c r="E51" s="483"/>
      <c r="F51" s="483"/>
      <c r="G51" s="483"/>
      <c r="H51" s="483"/>
      <c r="I51" s="483"/>
      <c r="J51" s="483"/>
      <c r="K51" s="502"/>
      <c r="L51" s="37"/>
      <c r="M51" s="38"/>
      <c r="N51" s="38"/>
      <c r="O51" s="38"/>
      <c r="P51" s="38"/>
      <c r="Q51" s="38"/>
      <c r="R51" s="38"/>
    </row>
    <row r="52" spans="1:18" ht="21.75" customHeight="1">
      <c r="A52" s="495"/>
      <c r="B52" s="494"/>
      <c r="C52" s="501" t="s">
        <v>1508</v>
      </c>
      <c r="D52" s="483"/>
      <c r="E52" s="483"/>
      <c r="F52" s="483"/>
      <c r="G52" s="483"/>
      <c r="H52" s="483"/>
      <c r="I52" s="483"/>
      <c r="J52" s="483"/>
      <c r="K52" s="502"/>
      <c r="L52" s="37"/>
      <c r="M52" s="38"/>
      <c r="N52" s="38"/>
      <c r="O52" s="38"/>
      <c r="P52" s="38"/>
      <c r="Q52" s="38"/>
      <c r="R52" s="38"/>
    </row>
    <row r="53" spans="1:18" ht="21.75" customHeight="1">
      <c r="A53" s="495"/>
      <c r="B53" s="494"/>
      <c r="C53" s="503" t="s">
        <v>173</v>
      </c>
      <c r="D53" s="483"/>
      <c r="E53" s="483"/>
      <c r="F53" s="483"/>
      <c r="G53" s="483"/>
      <c r="H53" s="483"/>
      <c r="I53" s="483"/>
      <c r="J53" s="483"/>
      <c r="K53" s="502"/>
      <c r="L53" s="37"/>
      <c r="M53" s="38"/>
      <c r="N53" s="40"/>
      <c r="O53" s="38"/>
      <c r="P53" s="38"/>
      <c r="Q53" s="38"/>
      <c r="R53" s="38"/>
    </row>
    <row r="54" spans="1:18" ht="22.5" customHeight="1">
      <c r="A54" s="493"/>
      <c r="B54" s="494"/>
      <c r="C54" s="503" t="s">
        <v>172</v>
      </c>
      <c r="D54" s="483"/>
      <c r="E54" s="483"/>
      <c r="F54" s="483"/>
      <c r="G54" s="483"/>
      <c r="H54" s="483"/>
      <c r="I54" s="483"/>
      <c r="J54" s="483"/>
      <c r="K54" s="502"/>
      <c r="L54" s="37"/>
      <c r="M54" s="38"/>
      <c r="N54" s="38"/>
      <c r="O54" s="38"/>
      <c r="P54" s="38"/>
      <c r="Q54" s="38"/>
      <c r="R54" s="38"/>
    </row>
    <row r="55" spans="1:18" ht="22.5" customHeight="1" thickBot="1">
      <c r="A55" s="496"/>
      <c r="B55" s="497"/>
      <c r="C55" s="504" t="s">
        <v>171</v>
      </c>
      <c r="D55" s="505"/>
      <c r="E55" s="505"/>
      <c r="F55" s="505"/>
      <c r="G55" s="505"/>
      <c r="H55" s="505"/>
      <c r="I55" s="505"/>
      <c r="J55" s="505"/>
      <c r="K55" s="506"/>
      <c r="L55" s="37"/>
      <c r="M55" s="38"/>
      <c r="N55" s="38"/>
      <c r="O55" s="38"/>
      <c r="P55" s="38"/>
      <c r="Q55" s="38"/>
      <c r="R55" s="38"/>
    </row>
    <row r="56" spans="1:18" ht="267" customHeight="1" thickBot="1">
      <c r="A56" s="515" t="s">
        <v>84</v>
      </c>
      <c r="B56" s="516"/>
      <c r="C56" s="517" t="s">
        <v>3022</v>
      </c>
      <c r="D56" s="518"/>
      <c r="E56" s="518"/>
      <c r="F56" s="518"/>
      <c r="G56" s="518"/>
      <c r="H56" s="518"/>
      <c r="I56" s="518"/>
      <c r="J56" s="518"/>
      <c r="K56" s="519"/>
      <c r="L56" s="37"/>
      <c r="M56" s="38"/>
      <c r="N56" s="38"/>
      <c r="O56" s="38"/>
      <c r="P56" s="38"/>
      <c r="Q56" s="38"/>
      <c r="R56" s="38"/>
    </row>
    <row r="57" spans="1:18" ht="21" customHeight="1">
      <c r="A57" s="491" t="s">
        <v>83</v>
      </c>
      <c r="B57" s="492"/>
      <c r="C57" s="520" t="s">
        <v>170</v>
      </c>
      <c r="D57" s="521"/>
      <c r="E57" s="521"/>
      <c r="F57" s="521"/>
      <c r="G57" s="521"/>
      <c r="H57" s="521"/>
      <c r="I57" s="521"/>
      <c r="J57" s="521"/>
      <c r="K57" s="522"/>
      <c r="L57" s="37"/>
      <c r="M57" s="38"/>
      <c r="N57" s="38"/>
      <c r="O57" s="38"/>
      <c r="P57" s="38"/>
      <c r="Q57" s="38"/>
      <c r="R57" s="38"/>
    </row>
    <row r="58" spans="1:18" ht="21.75" customHeight="1">
      <c r="A58" s="493"/>
      <c r="B58" s="494"/>
      <c r="C58" s="503" t="s">
        <v>169</v>
      </c>
      <c r="D58" s="483"/>
      <c r="E58" s="483"/>
      <c r="F58" s="483"/>
      <c r="G58" s="483"/>
      <c r="H58" s="483"/>
      <c r="I58" s="483"/>
      <c r="J58" s="483"/>
      <c r="K58" s="502"/>
      <c r="L58" s="37"/>
      <c r="M58" s="38"/>
      <c r="N58" s="38"/>
      <c r="O58" s="38"/>
      <c r="P58" s="38"/>
      <c r="Q58" s="38"/>
      <c r="R58" s="38"/>
    </row>
    <row r="59" spans="1:18" ht="22.5" customHeight="1">
      <c r="A59" s="493"/>
      <c r="B59" s="494"/>
      <c r="C59" s="503" t="s">
        <v>168</v>
      </c>
      <c r="D59" s="483"/>
      <c r="E59" s="483"/>
      <c r="F59" s="483"/>
      <c r="G59" s="483"/>
      <c r="H59" s="483"/>
      <c r="I59" s="483"/>
      <c r="J59" s="483"/>
      <c r="K59" s="502"/>
      <c r="L59" s="37"/>
      <c r="M59" s="38"/>
      <c r="N59" s="38"/>
      <c r="O59" s="38"/>
      <c r="P59" s="38"/>
      <c r="Q59" s="38"/>
      <c r="R59" s="38"/>
    </row>
    <row r="60" spans="1:18" ht="32.25" customHeight="1" thickBot="1">
      <c r="A60" s="496"/>
      <c r="B60" s="497"/>
      <c r="C60" s="504" t="s">
        <v>167</v>
      </c>
      <c r="D60" s="505"/>
      <c r="E60" s="505"/>
      <c r="F60" s="505"/>
      <c r="G60" s="505"/>
      <c r="H60" s="505"/>
      <c r="I60" s="505"/>
      <c r="J60" s="505"/>
      <c r="K60" s="506"/>
      <c r="L60" s="37"/>
      <c r="M60" s="38"/>
      <c r="N60" s="38"/>
      <c r="O60" s="38"/>
      <c r="P60" s="38"/>
      <c r="Q60" s="38"/>
      <c r="R60" s="38"/>
    </row>
    <row r="61" spans="1:18" ht="24" customHeight="1">
      <c r="A61" s="611" t="s">
        <v>79</v>
      </c>
      <c r="B61" s="612"/>
      <c r="C61" s="608" t="s">
        <v>166</v>
      </c>
      <c r="D61" s="609"/>
      <c r="E61" s="609"/>
      <c r="F61" s="609"/>
      <c r="G61" s="609"/>
      <c r="H61" s="609"/>
      <c r="I61" s="609"/>
      <c r="J61" s="609"/>
      <c r="K61" s="610"/>
      <c r="L61" s="37"/>
      <c r="M61" s="38"/>
      <c r="N61" s="38"/>
      <c r="O61" s="38"/>
      <c r="P61" s="38"/>
      <c r="Q61" s="38"/>
      <c r="R61" s="38"/>
    </row>
    <row r="62" spans="1:18" ht="24.75" customHeight="1">
      <c r="A62" s="613"/>
      <c r="B62" s="614"/>
      <c r="C62" s="479" t="s">
        <v>2947</v>
      </c>
      <c r="D62" s="480"/>
      <c r="E62" s="480"/>
      <c r="F62" s="480"/>
      <c r="G62" s="480"/>
      <c r="H62" s="480"/>
      <c r="I62" s="480"/>
      <c r="J62" s="480"/>
      <c r="K62" s="481"/>
      <c r="L62" s="37"/>
      <c r="M62" s="38"/>
      <c r="N62" s="38"/>
      <c r="O62" s="38"/>
      <c r="P62" s="38"/>
      <c r="Q62" s="38"/>
      <c r="R62" s="38"/>
    </row>
    <row r="63" spans="1:18" ht="24" customHeight="1">
      <c r="A63" s="613"/>
      <c r="B63" s="614"/>
      <c r="C63" s="479" t="s">
        <v>2948</v>
      </c>
      <c r="D63" s="480"/>
      <c r="E63" s="480"/>
      <c r="F63" s="480"/>
      <c r="G63" s="480"/>
      <c r="H63" s="480"/>
      <c r="I63" s="480"/>
      <c r="J63" s="480"/>
      <c r="K63" s="481"/>
      <c r="L63" s="37"/>
      <c r="M63" s="38"/>
      <c r="N63" s="38"/>
      <c r="O63" s="38"/>
      <c r="P63" s="38"/>
      <c r="Q63" s="38"/>
      <c r="R63" s="38"/>
    </row>
    <row r="64" spans="1:18" ht="25.5" customHeight="1">
      <c r="A64" s="613"/>
      <c r="B64" s="614"/>
      <c r="C64" s="617" t="s">
        <v>165</v>
      </c>
      <c r="D64" s="480"/>
      <c r="E64" s="480"/>
      <c r="F64" s="480"/>
      <c r="G64" s="480"/>
      <c r="H64" s="480"/>
      <c r="I64" s="480"/>
      <c r="J64" s="480"/>
      <c r="K64" s="481"/>
      <c r="L64" s="37"/>
      <c r="M64" s="38"/>
      <c r="N64" s="38"/>
      <c r="O64" s="38"/>
      <c r="P64" s="38"/>
      <c r="Q64" s="38"/>
      <c r="R64" s="38"/>
    </row>
    <row r="65" spans="1:18" ht="36" customHeight="1">
      <c r="A65" s="613"/>
      <c r="B65" s="614"/>
      <c r="C65" s="617" t="s">
        <v>164</v>
      </c>
      <c r="D65" s="480"/>
      <c r="E65" s="480"/>
      <c r="F65" s="480"/>
      <c r="G65" s="480"/>
      <c r="H65" s="480"/>
      <c r="I65" s="480"/>
      <c r="J65" s="480"/>
      <c r="K65" s="481"/>
      <c r="L65" s="37"/>
      <c r="M65" s="38"/>
      <c r="N65" s="38"/>
      <c r="O65" s="38"/>
      <c r="P65" s="38"/>
      <c r="Q65" s="38"/>
      <c r="R65" s="38"/>
    </row>
    <row r="66" spans="1:18" ht="36" customHeight="1">
      <c r="A66" s="613"/>
      <c r="B66" s="614"/>
      <c r="C66" s="479" t="s">
        <v>163</v>
      </c>
      <c r="D66" s="480"/>
      <c r="E66" s="480"/>
      <c r="F66" s="480"/>
      <c r="G66" s="480"/>
      <c r="H66" s="480"/>
      <c r="I66" s="480"/>
      <c r="J66" s="480"/>
      <c r="K66" s="481"/>
      <c r="L66" s="37"/>
      <c r="M66" s="38"/>
      <c r="N66" s="38"/>
      <c r="O66" s="38"/>
      <c r="P66" s="38"/>
      <c r="Q66" s="38"/>
      <c r="R66" s="38"/>
    </row>
    <row r="67" spans="1:18" ht="36" customHeight="1">
      <c r="A67" s="613"/>
      <c r="B67" s="614"/>
      <c r="C67" s="617" t="s">
        <v>162</v>
      </c>
      <c r="D67" s="480"/>
      <c r="E67" s="480"/>
      <c r="F67" s="480"/>
      <c r="G67" s="480"/>
      <c r="H67" s="480"/>
      <c r="I67" s="480"/>
      <c r="J67" s="480"/>
      <c r="K67" s="481"/>
      <c r="L67" s="37"/>
      <c r="M67" s="38"/>
      <c r="N67" s="38"/>
      <c r="O67" s="38"/>
      <c r="P67" s="38"/>
      <c r="Q67" s="38"/>
      <c r="R67" s="38"/>
    </row>
    <row r="68" spans="1:18" ht="33" customHeight="1">
      <c r="A68" s="613"/>
      <c r="B68" s="614"/>
      <c r="C68" s="617" t="s">
        <v>161</v>
      </c>
      <c r="D68" s="480"/>
      <c r="E68" s="480"/>
      <c r="F68" s="480"/>
      <c r="G68" s="480"/>
      <c r="H68" s="480"/>
      <c r="I68" s="480"/>
      <c r="J68" s="480"/>
      <c r="K68" s="481"/>
      <c r="L68" s="37"/>
      <c r="M68" s="38"/>
      <c r="N68" s="38"/>
      <c r="O68" s="38"/>
      <c r="P68" s="38"/>
      <c r="Q68" s="38"/>
      <c r="R68" s="38"/>
    </row>
    <row r="69" spans="1:18" ht="33.75" customHeight="1">
      <c r="A69" s="613"/>
      <c r="B69" s="614"/>
      <c r="C69" s="617" t="s">
        <v>160</v>
      </c>
      <c r="D69" s="480"/>
      <c r="E69" s="480"/>
      <c r="F69" s="480"/>
      <c r="G69" s="480"/>
      <c r="H69" s="480"/>
      <c r="I69" s="480"/>
      <c r="J69" s="480"/>
      <c r="K69" s="481"/>
      <c r="L69" s="37"/>
      <c r="M69" s="38"/>
      <c r="N69" s="38"/>
      <c r="O69" s="38"/>
      <c r="P69" s="38"/>
      <c r="Q69" s="38"/>
      <c r="R69" s="38"/>
    </row>
    <row r="70" spans="1:18" ht="35.25" customHeight="1" thickBot="1">
      <c r="A70" s="615"/>
      <c r="B70" s="616"/>
      <c r="C70" s="618" t="s">
        <v>159</v>
      </c>
      <c r="D70" s="619"/>
      <c r="E70" s="619"/>
      <c r="F70" s="619"/>
      <c r="G70" s="619"/>
      <c r="H70" s="619"/>
      <c r="I70" s="619"/>
      <c r="J70" s="619"/>
      <c r="K70" s="620"/>
      <c r="L70" s="37"/>
      <c r="M70" s="38"/>
      <c r="N70" s="38"/>
      <c r="O70" s="38"/>
      <c r="P70" s="38"/>
      <c r="Q70" s="38"/>
      <c r="R70" s="38"/>
    </row>
    <row r="71" spans="1:18" ht="15.75" customHeight="1" thickBot="1">
      <c r="A71" s="604" t="s">
        <v>78</v>
      </c>
      <c r="B71" s="605"/>
      <c r="C71" s="606"/>
      <c r="D71" s="606"/>
      <c r="E71" s="606"/>
      <c r="F71" s="606"/>
      <c r="G71" s="606"/>
      <c r="H71" s="606"/>
      <c r="I71" s="606"/>
      <c r="J71" s="606"/>
      <c r="K71" s="607"/>
      <c r="L71" s="37"/>
      <c r="M71" s="38"/>
      <c r="N71" s="38"/>
      <c r="O71" s="38"/>
      <c r="P71" s="38"/>
      <c r="Q71" s="38"/>
      <c r="R71" s="38"/>
    </row>
    <row r="72" spans="1:18" ht="15.6" customHeight="1">
      <c r="A72" s="56" t="s">
        <v>77</v>
      </c>
      <c r="B72" s="57"/>
      <c r="C72" s="57"/>
      <c r="D72" s="57"/>
      <c r="E72" s="57"/>
      <c r="F72" s="575">
        <v>60</v>
      </c>
      <c r="G72" s="576"/>
      <c r="H72" s="576"/>
      <c r="I72" s="576"/>
      <c r="J72" s="576"/>
      <c r="K72" s="577"/>
      <c r="L72" s="39" t="s">
        <v>76</v>
      </c>
      <c r="M72" s="38"/>
      <c r="N72" s="38"/>
      <c r="O72" s="38"/>
      <c r="P72" s="38"/>
      <c r="Q72" s="38"/>
      <c r="R72" s="38"/>
    </row>
    <row r="73" spans="1:18" ht="15" customHeight="1">
      <c r="A73" s="58" t="s">
        <v>75</v>
      </c>
      <c r="B73" s="59"/>
      <c r="C73" s="59"/>
      <c r="D73" s="59"/>
      <c r="E73" s="59"/>
      <c r="F73" s="578">
        <v>40</v>
      </c>
      <c r="G73" s="579"/>
      <c r="H73" s="579"/>
      <c r="I73" s="579"/>
      <c r="J73" s="579"/>
      <c r="K73" s="580"/>
      <c r="L73" s="39" t="s">
        <v>74</v>
      </c>
      <c r="M73" s="38"/>
      <c r="N73" s="38"/>
      <c r="O73" s="38"/>
      <c r="P73" s="38"/>
      <c r="Q73" s="38"/>
      <c r="R73" s="38"/>
    </row>
    <row r="74" spans="1:18" ht="15.75" customHeight="1" thickBot="1">
      <c r="A74" s="60" t="s">
        <v>73</v>
      </c>
      <c r="B74" s="61"/>
      <c r="C74" s="61"/>
      <c r="D74" s="61"/>
      <c r="E74" s="61"/>
      <c r="F74" s="581" t="s">
        <v>377</v>
      </c>
      <c r="G74" s="582"/>
      <c r="H74" s="582"/>
      <c r="I74" s="582"/>
      <c r="J74" s="582"/>
      <c r="K74" s="583"/>
      <c r="L74" s="37"/>
      <c r="M74" s="38"/>
      <c r="N74" s="38"/>
      <c r="O74" s="38"/>
      <c r="P74" s="38"/>
      <c r="Q74" s="38"/>
      <c r="R74" s="38"/>
    </row>
    <row r="75" spans="1:18" ht="39.75" customHeight="1" thickBot="1">
      <c r="A75" s="601" t="s">
        <v>2724</v>
      </c>
      <c r="B75" s="602"/>
      <c r="C75" s="602"/>
      <c r="D75" s="602"/>
      <c r="E75" s="603"/>
      <c r="F75" s="598" t="s">
        <v>3023</v>
      </c>
      <c r="G75" s="599"/>
      <c r="H75" s="599"/>
      <c r="I75" s="599"/>
      <c r="J75" s="599"/>
      <c r="K75" s="600"/>
      <c r="L75" s="55"/>
      <c r="M75" s="38"/>
      <c r="N75" s="38"/>
      <c r="O75" s="38"/>
      <c r="P75" s="38"/>
      <c r="Q75" s="38"/>
      <c r="R75" s="38"/>
    </row>
  </sheetData>
  <mergeCells count="198">
    <mergeCell ref="F75:K75"/>
    <mergeCell ref="A75:E75"/>
    <mergeCell ref="A71:K71"/>
    <mergeCell ref="C59:K59"/>
    <mergeCell ref="C61:K61"/>
    <mergeCell ref="A61:B70"/>
    <mergeCell ref="C62:K62"/>
    <mergeCell ref="C63:K63"/>
    <mergeCell ref="C65:K65"/>
    <mergeCell ref="C70:K70"/>
    <mergeCell ref="C64:K64"/>
    <mergeCell ref="C69:K69"/>
    <mergeCell ref="C67:K67"/>
    <mergeCell ref="C68:K68"/>
    <mergeCell ref="C60:K60"/>
    <mergeCell ref="I1:K1"/>
    <mergeCell ref="I2:K2"/>
    <mergeCell ref="D6:K6"/>
    <mergeCell ref="F72:K72"/>
    <mergeCell ref="F73:K73"/>
    <mergeCell ref="F74:K74"/>
    <mergeCell ref="A2:C2"/>
    <mergeCell ref="A1:C1"/>
    <mergeCell ref="F1:H1"/>
    <mergeCell ref="F2:H2"/>
    <mergeCell ref="D1:E1"/>
    <mergeCell ref="D2:E2"/>
    <mergeCell ref="I3:K3"/>
    <mergeCell ref="A8:K8"/>
    <mergeCell ref="F5:H5"/>
    <mergeCell ref="D7:K7"/>
    <mergeCell ref="D11:K11"/>
    <mergeCell ref="A9:C11"/>
    <mergeCell ref="D10:K10"/>
    <mergeCell ref="A3:C3"/>
    <mergeCell ref="A4:C4"/>
    <mergeCell ref="A5:C5"/>
    <mergeCell ref="F4:H4"/>
    <mergeCell ref="H19:I19"/>
    <mergeCell ref="J19:K19"/>
    <mergeCell ref="I4:K4"/>
    <mergeCell ref="D4:E4"/>
    <mergeCell ref="D3:E3"/>
    <mergeCell ref="F3:H3"/>
    <mergeCell ref="H39:I39"/>
    <mergeCell ref="L18:R18"/>
    <mergeCell ref="D14:K14"/>
    <mergeCell ref="L17:R17"/>
    <mergeCell ref="L19:R19"/>
    <mergeCell ref="J38:K38"/>
    <mergeCell ref="A35:E35"/>
    <mergeCell ref="F35:G35"/>
    <mergeCell ref="H35:I35"/>
    <mergeCell ref="J35:K35"/>
    <mergeCell ref="D16:K16"/>
    <mergeCell ref="H21:I21"/>
    <mergeCell ref="J21:K21"/>
    <mergeCell ref="A22:E22"/>
    <mergeCell ref="F22:G22"/>
    <mergeCell ref="H22:I22"/>
    <mergeCell ref="J22:K22"/>
    <mergeCell ref="A25:E25"/>
    <mergeCell ref="F25:G25"/>
    <mergeCell ref="A6:C6"/>
    <mergeCell ref="F19:G19"/>
    <mergeCell ref="L5:Q6"/>
    <mergeCell ref="D9:K9"/>
    <mergeCell ref="D17:K17"/>
    <mergeCell ref="A17:C17"/>
    <mergeCell ref="D18:K18"/>
    <mergeCell ref="A57:B60"/>
    <mergeCell ref="F36:G36"/>
    <mergeCell ref="F37:G37"/>
    <mergeCell ref="H37:I37"/>
    <mergeCell ref="J37:K37"/>
    <mergeCell ref="F39:G39"/>
    <mergeCell ref="C58:K58"/>
    <mergeCell ref="I5:K5"/>
    <mergeCell ref="D5:E5"/>
    <mergeCell ref="A12:C14"/>
    <mergeCell ref="A15:C16"/>
    <mergeCell ref="A19:E19"/>
    <mergeCell ref="D12:K12"/>
    <mergeCell ref="D15:K15"/>
    <mergeCell ref="A49:E49"/>
    <mergeCell ref="A7:C7"/>
    <mergeCell ref="H40:I40"/>
    <mergeCell ref="A56:B56"/>
    <mergeCell ref="C56:K56"/>
    <mergeCell ref="C57:K57"/>
    <mergeCell ref="H47:I47"/>
    <mergeCell ref="J47:K47"/>
    <mergeCell ref="J39:K39"/>
    <mergeCell ref="F42:G42"/>
    <mergeCell ref="H41:I41"/>
    <mergeCell ref="J41:K41"/>
    <mergeCell ref="F43:G43"/>
    <mergeCell ref="H42:I42"/>
    <mergeCell ref="J42:K42"/>
    <mergeCell ref="F41:G41"/>
    <mergeCell ref="A46:E46"/>
    <mergeCell ref="A48:E48"/>
    <mergeCell ref="H48:I48"/>
    <mergeCell ref="A43:E43"/>
    <mergeCell ref="F44:G44"/>
    <mergeCell ref="A44:E44"/>
    <mergeCell ref="F45:G45"/>
    <mergeCell ref="A45:E45"/>
    <mergeCell ref="F46:G46"/>
    <mergeCell ref="H49:I49"/>
    <mergeCell ref="H44:I44"/>
    <mergeCell ref="J44:K44"/>
    <mergeCell ref="A36:E36"/>
    <mergeCell ref="H36:I36"/>
    <mergeCell ref="J36:K36"/>
    <mergeCell ref="A37:E37"/>
    <mergeCell ref="A39:E39"/>
    <mergeCell ref="F48:G48"/>
    <mergeCell ref="F49:G49"/>
    <mergeCell ref="A38:E38"/>
    <mergeCell ref="J49:K49"/>
    <mergeCell ref="F38:G38"/>
    <mergeCell ref="H38:I38"/>
    <mergeCell ref="A40:E40"/>
    <mergeCell ref="A41:E41"/>
    <mergeCell ref="A42:E42"/>
    <mergeCell ref="H43:I43"/>
    <mergeCell ref="J43:K43"/>
    <mergeCell ref="J40:K40"/>
    <mergeCell ref="F40:G40"/>
    <mergeCell ref="A50:B55"/>
    <mergeCell ref="C50:K50"/>
    <mergeCell ref="C51:K51"/>
    <mergeCell ref="C52:K52"/>
    <mergeCell ref="C54:K54"/>
    <mergeCell ref="C55:K55"/>
    <mergeCell ref="C53:K53"/>
    <mergeCell ref="A47:E47"/>
    <mergeCell ref="H45:I45"/>
    <mergeCell ref="J48:K48"/>
    <mergeCell ref="J45:K45"/>
    <mergeCell ref="H46:I46"/>
    <mergeCell ref="J46:K46"/>
    <mergeCell ref="F47:G47"/>
    <mergeCell ref="H25:I25"/>
    <mergeCell ref="J25:K25"/>
    <mergeCell ref="A20:E20"/>
    <mergeCell ref="F20:G20"/>
    <mergeCell ref="H20:I20"/>
    <mergeCell ref="J20:K20"/>
    <mergeCell ref="A21:E21"/>
    <mergeCell ref="F21:G21"/>
    <mergeCell ref="A23:E23"/>
    <mergeCell ref="F23:G23"/>
    <mergeCell ref="H23:I23"/>
    <mergeCell ref="J23:K23"/>
    <mergeCell ref="A24:E24"/>
    <mergeCell ref="F24:G24"/>
    <mergeCell ref="H24:I24"/>
    <mergeCell ref="J24:K24"/>
    <mergeCell ref="H27:I27"/>
    <mergeCell ref="J27:K27"/>
    <mergeCell ref="A28:E28"/>
    <mergeCell ref="F28:G28"/>
    <mergeCell ref="H28:I28"/>
    <mergeCell ref="J28:K28"/>
    <mergeCell ref="A31:E31"/>
    <mergeCell ref="F31:G31"/>
    <mergeCell ref="H31:I31"/>
    <mergeCell ref="J31:K31"/>
    <mergeCell ref="A30:E30"/>
    <mergeCell ref="F30:G30"/>
    <mergeCell ref="H30:I30"/>
    <mergeCell ref="J30:K30"/>
    <mergeCell ref="F33:G33"/>
    <mergeCell ref="H33:I33"/>
    <mergeCell ref="J33:K33"/>
    <mergeCell ref="A34:E34"/>
    <mergeCell ref="F34:G34"/>
    <mergeCell ref="H34:I34"/>
    <mergeCell ref="J34:K34"/>
    <mergeCell ref="D13:K13"/>
    <mergeCell ref="C66:K66"/>
    <mergeCell ref="A32:E32"/>
    <mergeCell ref="F32:G32"/>
    <mergeCell ref="H32:I32"/>
    <mergeCell ref="J32:K32"/>
    <mergeCell ref="A33:E33"/>
    <mergeCell ref="A26:E26"/>
    <mergeCell ref="F26:G26"/>
    <mergeCell ref="H26:I26"/>
    <mergeCell ref="J26:K26"/>
    <mergeCell ref="A27:E27"/>
    <mergeCell ref="F27:G27"/>
    <mergeCell ref="A29:E29"/>
    <mergeCell ref="F29:G29"/>
    <mergeCell ref="H29:I29"/>
    <mergeCell ref="J29:K29"/>
  </mergeCells>
  <pageMargins left="0.19685" right="0.19685" top="0.19685" bottom="0.19685" header="0.31496099999999999" footer="0.31496099999999999"/>
  <pageSetup scale="87" orientation="portrait"/>
  <headerFooter>
    <oddFooter>&amp;C&amp;"Helvetica Neue,Regular"&amp;12&amp;K000000&amp;P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67"/>
  <sheetViews>
    <sheetView tabSelected="1" workbookViewId="0">
      <selection activeCell="R9" sqref="R9"/>
    </sheetView>
  </sheetViews>
  <sheetFormatPr defaultColWidth="9.85546875" defaultRowHeight="12.75"/>
  <cols>
    <col min="5" max="5" width="15.28515625" customWidth="1"/>
    <col min="8" max="8" width="9.140625" customWidth="1"/>
    <col min="9" max="11" width="8.140625" customWidth="1"/>
    <col min="12" max="12" width="18.42578125" customWidth="1"/>
  </cols>
  <sheetData>
    <row r="1" spans="1:12" ht="42" customHeight="1" thickBot="1">
      <c r="A1" s="1629" t="s">
        <v>158</v>
      </c>
      <c r="B1" s="1630"/>
      <c r="C1" s="1630"/>
      <c r="D1" s="1631" t="s">
        <v>157</v>
      </c>
      <c r="E1" s="1632"/>
      <c r="F1" s="1633" t="s">
        <v>156</v>
      </c>
      <c r="G1" s="1634"/>
      <c r="H1" s="1635"/>
      <c r="I1" s="1636" t="s">
        <v>1331</v>
      </c>
      <c r="J1" s="1637"/>
      <c r="K1" s="1638"/>
    </row>
    <row r="2" spans="1:12" ht="30.95" customHeight="1" thickBot="1">
      <c r="A2" s="1639" t="s">
        <v>154</v>
      </c>
      <c r="B2" s="1640"/>
      <c r="C2" s="1641"/>
      <c r="D2" s="1642" t="s">
        <v>3121</v>
      </c>
      <c r="E2" s="1643"/>
      <c r="F2" s="1633" t="s">
        <v>152</v>
      </c>
      <c r="G2" s="1634"/>
      <c r="H2" s="1635"/>
      <c r="I2" s="1644" t="s">
        <v>819</v>
      </c>
      <c r="J2" s="1645"/>
      <c r="K2" s="1646"/>
    </row>
    <row r="3" spans="1:12" ht="15.75" thickBot="1">
      <c r="A3" s="1639" t="s">
        <v>150</v>
      </c>
      <c r="B3" s="1640"/>
      <c r="C3" s="1641"/>
      <c r="D3" s="1647" t="s">
        <v>149</v>
      </c>
      <c r="E3" s="1648"/>
      <c r="F3" s="1633" t="s">
        <v>148</v>
      </c>
      <c r="G3" s="1634"/>
      <c r="H3" s="1635"/>
      <c r="I3" s="1647">
        <v>10</v>
      </c>
      <c r="J3" s="1649"/>
      <c r="K3" s="1648"/>
    </row>
    <row r="4" spans="1:12" ht="15.75" thickBot="1">
      <c r="A4" s="1639" t="s">
        <v>147</v>
      </c>
      <c r="B4" s="1640"/>
      <c r="C4" s="1641"/>
      <c r="D4" s="1631" t="s">
        <v>146</v>
      </c>
      <c r="E4" s="1632"/>
      <c r="F4" s="1633" t="s">
        <v>145</v>
      </c>
      <c r="G4" s="1634"/>
      <c r="H4" s="1635"/>
      <c r="I4" s="1647" t="s">
        <v>144</v>
      </c>
      <c r="J4" s="1649"/>
      <c r="K4" s="1648"/>
      <c r="L4" t="s">
        <v>143</v>
      </c>
    </row>
    <row r="5" spans="1:12" ht="15" customHeight="1" thickBot="1">
      <c r="A5" s="1639" t="s">
        <v>142</v>
      </c>
      <c r="B5" s="1640"/>
      <c r="C5" s="1641"/>
      <c r="D5" s="1647" t="s">
        <v>141</v>
      </c>
      <c r="E5" s="1648"/>
      <c r="F5" s="1633" t="s">
        <v>140</v>
      </c>
      <c r="G5" s="1634"/>
      <c r="H5" s="1635"/>
      <c r="I5" s="1647" t="s">
        <v>139</v>
      </c>
      <c r="J5" s="1649"/>
      <c r="K5" s="1648"/>
      <c r="L5" s="1650" t="s">
        <v>138</v>
      </c>
    </row>
    <row r="6" spans="1:12" ht="21" customHeight="1" thickBot="1">
      <c r="A6" s="1651" t="s">
        <v>137</v>
      </c>
      <c r="B6" s="1652"/>
      <c r="C6" s="1652"/>
      <c r="D6" s="1653" t="s">
        <v>3122</v>
      </c>
      <c r="E6" s="1654"/>
      <c r="F6" s="1654"/>
      <c r="G6" s="1654"/>
      <c r="H6" s="1654"/>
      <c r="I6" s="1654"/>
      <c r="J6" s="1654"/>
      <c r="K6" s="1655"/>
      <c r="L6" s="1650"/>
    </row>
    <row r="7" spans="1:12" ht="135" customHeight="1" thickBot="1">
      <c r="A7" s="1656" t="s">
        <v>136</v>
      </c>
      <c r="B7" s="1657"/>
      <c r="C7" s="1657"/>
      <c r="D7" s="1658" t="s">
        <v>3123</v>
      </c>
      <c r="E7" s="1658"/>
      <c r="F7" s="1658"/>
      <c r="G7" s="1658"/>
      <c r="H7" s="1658"/>
      <c r="I7" s="1658"/>
      <c r="J7" s="1658"/>
      <c r="K7" s="1659"/>
    </row>
    <row r="8" spans="1:12" ht="37.5" customHeight="1" thickBot="1">
      <c r="A8" s="1660" t="s">
        <v>3124</v>
      </c>
      <c r="B8" s="1661"/>
      <c r="C8" s="1661"/>
      <c r="D8" s="1661"/>
      <c r="E8" s="1661"/>
      <c r="F8" s="1661"/>
      <c r="G8" s="1661"/>
      <c r="H8" s="1661"/>
      <c r="I8" s="1661"/>
      <c r="J8" s="1661"/>
      <c r="K8" s="1662"/>
    </row>
    <row r="9" spans="1:12" ht="55.5" customHeight="1">
      <c r="A9" s="1663" t="s">
        <v>134</v>
      </c>
      <c r="B9" s="1664"/>
      <c r="C9" s="1665"/>
      <c r="D9" s="1666" t="s">
        <v>3125</v>
      </c>
      <c r="E9" s="1666" t="s">
        <v>1330</v>
      </c>
      <c r="F9" s="1666" t="s">
        <v>1330</v>
      </c>
      <c r="G9" s="1666" t="s">
        <v>1330</v>
      </c>
      <c r="H9" s="1666" t="s">
        <v>1330</v>
      </c>
      <c r="I9" s="1666" t="s">
        <v>1330</v>
      </c>
      <c r="J9" s="1666" t="s">
        <v>1330</v>
      </c>
      <c r="K9" s="1667" t="s">
        <v>1330</v>
      </c>
    </row>
    <row r="10" spans="1:12" ht="66" customHeight="1">
      <c r="A10" s="1668"/>
      <c r="B10" s="1669"/>
      <c r="C10" s="1670"/>
      <c r="D10" s="1671" t="s">
        <v>3126</v>
      </c>
      <c r="E10" s="1671" t="s">
        <v>1330</v>
      </c>
      <c r="F10" s="1671" t="s">
        <v>1330</v>
      </c>
      <c r="G10" s="1671" t="s">
        <v>1330</v>
      </c>
      <c r="H10" s="1671" t="s">
        <v>1330</v>
      </c>
      <c r="I10" s="1671" t="s">
        <v>1330</v>
      </c>
      <c r="J10" s="1671" t="s">
        <v>1330</v>
      </c>
      <c r="K10" s="1672" t="s">
        <v>1330</v>
      </c>
    </row>
    <row r="11" spans="1:12" ht="56.1" customHeight="1">
      <c r="A11" s="1668"/>
      <c r="B11" s="1669"/>
      <c r="C11" s="1670"/>
      <c r="D11" s="1671" t="s">
        <v>3127</v>
      </c>
      <c r="E11" s="1671" t="s">
        <v>1330</v>
      </c>
      <c r="F11" s="1671" t="s">
        <v>1330</v>
      </c>
      <c r="G11" s="1671" t="s">
        <v>1330</v>
      </c>
      <c r="H11" s="1671" t="s">
        <v>1330</v>
      </c>
      <c r="I11" s="1671" t="s">
        <v>1330</v>
      </c>
      <c r="J11" s="1671" t="s">
        <v>1330</v>
      </c>
      <c r="K11" s="1672" t="s">
        <v>1330</v>
      </c>
    </row>
    <row r="12" spans="1:12" ht="54" customHeight="1" thickBot="1">
      <c r="A12" s="1673"/>
      <c r="B12" s="1674"/>
      <c r="C12" s="1675"/>
      <c r="D12" s="1676" t="s">
        <v>3128</v>
      </c>
      <c r="E12" s="1676" t="s">
        <v>1330</v>
      </c>
      <c r="F12" s="1676" t="s">
        <v>1330</v>
      </c>
      <c r="G12" s="1676" t="s">
        <v>1330</v>
      </c>
      <c r="H12" s="1676" t="s">
        <v>1330</v>
      </c>
      <c r="I12" s="1676" t="s">
        <v>1330</v>
      </c>
      <c r="J12" s="1676" t="s">
        <v>1330</v>
      </c>
      <c r="K12" s="1677" t="s">
        <v>1330</v>
      </c>
    </row>
    <row r="13" spans="1:12" ht="41.1" customHeight="1">
      <c r="A13" s="1663" t="s">
        <v>3129</v>
      </c>
      <c r="B13" s="1664"/>
      <c r="C13" s="1665"/>
      <c r="D13" s="1678" t="s">
        <v>3130</v>
      </c>
      <c r="E13" s="1679" t="s">
        <v>1329</v>
      </c>
      <c r="F13" s="1679" t="s">
        <v>1329</v>
      </c>
      <c r="G13" s="1679" t="s">
        <v>1329</v>
      </c>
      <c r="H13" s="1679" t="s">
        <v>1329</v>
      </c>
      <c r="I13" s="1679" t="s">
        <v>1329</v>
      </c>
      <c r="J13" s="1679" t="s">
        <v>1329</v>
      </c>
      <c r="K13" s="1680" t="s">
        <v>1329</v>
      </c>
    </row>
    <row r="14" spans="1:12" ht="39" customHeight="1">
      <c r="A14" s="1668"/>
      <c r="B14" s="1669"/>
      <c r="C14" s="1670"/>
      <c r="D14" s="1681" t="s">
        <v>3131</v>
      </c>
      <c r="E14" s="1682" t="s">
        <v>1328</v>
      </c>
      <c r="F14" s="1682" t="s">
        <v>1328</v>
      </c>
      <c r="G14" s="1682" t="s">
        <v>1328</v>
      </c>
      <c r="H14" s="1682" t="s">
        <v>1328</v>
      </c>
      <c r="I14" s="1682" t="s">
        <v>1328</v>
      </c>
      <c r="J14" s="1682" t="s">
        <v>1328</v>
      </c>
      <c r="K14" s="1683" t="s">
        <v>1328</v>
      </c>
    </row>
    <row r="15" spans="1:12" ht="38.450000000000003" customHeight="1" thickBot="1">
      <c r="A15" s="1673"/>
      <c r="B15" s="1674"/>
      <c r="C15" s="1675"/>
      <c r="D15" s="1684" t="s">
        <v>3132</v>
      </c>
      <c r="E15" s="1685" t="s">
        <v>1328</v>
      </c>
      <c r="F15" s="1685" t="s">
        <v>1328</v>
      </c>
      <c r="G15" s="1685" t="s">
        <v>1328</v>
      </c>
      <c r="H15" s="1685" t="s">
        <v>1328</v>
      </c>
      <c r="I15" s="1685" t="s">
        <v>1328</v>
      </c>
      <c r="J15" s="1685" t="s">
        <v>1328</v>
      </c>
      <c r="K15" s="1686" t="s">
        <v>1328</v>
      </c>
    </row>
    <row r="16" spans="1:12" ht="39.6" customHeight="1" thickBot="1">
      <c r="A16" s="1663" t="s">
        <v>133</v>
      </c>
      <c r="B16" s="1664"/>
      <c r="C16" s="1665"/>
      <c r="D16" s="1653" t="s">
        <v>3133</v>
      </c>
      <c r="E16" s="1654" t="s">
        <v>1327</v>
      </c>
      <c r="F16" s="1654" t="s">
        <v>1327</v>
      </c>
      <c r="G16" s="1654" t="s">
        <v>1327</v>
      </c>
      <c r="H16" s="1654" t="s">
        <v>1327</v>
      </c>
      <c r="I16" s="1654" t="s">
        <v>1327</v>
      </c>
      <c r="J16" s="1654" t="s">
        <v>1327</v>
      </c>
      <c r="K16" s="1655" t="s">
        <v>1327</v>
      </c>
    </row>
    <row r="17" spans="1:12" ht="41.45" customHeight="1" thickBot="1">
      <c r="A17" s="1673"/>
      <c r="B17" s="1674"/>
      <c r="C17" s="1675"/>
      <c r="D17" s="1684" t="s">
        <v>3134</v>
      </c>
      <c r="E17" s="1685" t="s">
        <v>1327</v>
      </c>
      <c r="F17" s="1685" t="s">
        <v>1327</v>
      </c>
      <c r="G17" s="1685" t="s">
        <v>1327</v>
      </c>
      <c r="H17" s="1685" t="s">
        <v>1327</v>
      </c>
      <c r="I17" s="1685" t="s">
        <v>1327</v>
      </c>
      <c r="J17" s="1685" t="s">
        <v>1327</v>
      </c>
      <c r="K17" s="1686" t="s">
        <v>1327</v>
      </c>
    </row>
    <row r="18" spans="1:12" ht="34.5" customHeight="1" thickBot="1">
      <c r="A18" s="1687" t="s">
        <v>132</v>
      </c>
      <c r="B18" s="1688"/>
      <c r="C18" s="1689"/>
      <c r="D18" s="1653" t="s">
        <v>3135</v>
      </c>
      <c r="E18" s="1654"/>
      <c r="F18" s="1654"/>
      <c r="G18" s="1654"/>
      <c r="H18" s="1654"/>
      <c r="I18" s="1654"/>
      <c r="J18" s="1654"/>
      <c r="K18" s="1655"/>
      <c r="L18" s="1690" t="s">
        <v>131</v>
      </c>
    </row>
    <row r="19" spans="1:12" ht="25.5" customHeight="1" thickBot="1">
      <c r="A19" s="1691" t="s">
        <v>130</v>
      </c>
      <c r="B19" s="1692"/>
      <c r="C19" s="1692"/>
      <c r="D19" s="1654" t="s">
        <v>2219</v>
      </c>
      <c r="E19" s="1654"/>
      <c r="F19" s="1654"/>
      <c r="G19" s="1654"/>
      <c r="H19" s="1654"/>
      <c r="I19" s="1654"/>
      <c r="J19" s="1654"/>
      <c r="K19" s="1655"/>
      <c r="L19" s="1693" t="s">
        <v>129</v>
      </c>
    </row>
    <row r="20" spans="1:12" ht="69" customHeight="1" thickBot="1">
      <c r="A20" s="1694" t="s">
        <v>128</v>
      </c>
      <c r="B20" s="1695"/>
      <c r="C20" s="1695"/>
      <c r="D20" s="1695"/>
      <c r="E20" s="1695"/>
      <c r="F20" s="1696" t="s">
        <v>127</v>
      </c>
      <c r="G20" s="1696"/>
      <c r="H20" s="1696" t="s">
        <v>126</v>
      </c>
      <c r="I20" s="1696"/>
      <c r="J20" s="1696" t="s">
        <v>125</v>
      </c>
      <c r="K20" s="1697"/>
      <c r="L20" s="1698" t="s">
        <v>124</v>
      </c>
    </row>
    <row r="21" spans="1:12" ht="80.099999999999994" customHeight="1">
      <c r="A21" s="1699" t="s">
        <v>3136</v>
      </c>
      <c r="B21" s="1700" t="s">
        <v>3137</v>
      </c>
      <c r="C21" s="1700" t="s">
        <v>3137</v>
      </c>
      <c r="D21" s="1700" t="s">
        <v>3137</v>
      </c>
      <c r="E21" s="1701" t="s">
        <v>3137</v>
      </c>
      <c r="F21" s="1702" t="s">
        <v>107</v>
      </c>
      <c r="G21" s="1702"/>
      <c r="H21" s="1703" t="s">
        <v>3138</v>
      </c>
      <c r="I21" s="1703" t="s">
        <v>320</v>
      </c>
      <c r="J21" s="1704" t="s">
        <v>1323</v>
      </c>
      <c r="K21" s="1704"/>
    </row>
    <row r="22" spans="1:12" ht="78" customHeight="1">
      <c r="A22" s="1705" t="s">
        <v>3139</v>
      </c>
      <c r="B22" s="1706" t="s">
        <v>3140</v>
      </c>
      <c r="C22" s="1706" t="s">
        <v>3140</v>
      </c>
      <c r="D22" s="1706" t="s">
        <v>3140</v>
      </c>
      <c r="E22" s="1707" t="s">
        <v>3140</v>
      </c>
      <c r="F22" s="1702" t="s">
        <v>107</v>
      </c>
      <c r="G22" s="1702"/>
      <c r="H22" s="1704" t="s">
        <v>565</v>
      </c>
      <c r="I22" s="1704" t="s">
        <v>320</v>
      </c>
      <c r="J22" s="1704" t="s">
        <v>3141</v>
      </c>
      <c r="K22" s="1704"/>
    </row>
    <row r="23" spans="1:12" ht="78" customHeight="1">
      <c r="A23" s="1705" t="s">
        <v>3142</v>
      </c>
      <c r="B23" s="1706" t="s">
        <v>3140</v>
      </c>
      <c r="C23" s="1706" t="s">
        <v>3140</v>
      </c>
      <c r="D23" s="1706" t="s">
        <v>3140</v>
      </c>
      <c r="E23" s="1707" t="s">
        <v>3140</v>
      </c>
      <c r="F23" s="1702" t="s">
        <v>107</v>
      </c>
      <c r="G23" s="1702"/>
      <c r="H23" s="1704" t="s">
        <v>565</v>
      </c>
      <c r="I23" s="1704" t="s">
        <v>320</v>
      </c>
      <c r="J23" s="1704" t="s">
        <v>3141</v>
      </c>
      <c r="K23" s="1704"/>
    </row>
    <row r="24" spans="1:12" ht="48.6" customHeight="1">
      <c r="A24" s="1705" t="s">
        <v>3143</v>
      </c>
      <c r="B24" s="1706" t="s">
        <v>3140</v>
      </c>
      <c r="C24" s="1706" t="s">
        <v>3140</v>
      </c>
      <c r="D24" s="1706" t="s">
        <v>3140</v>
      </c>
      <c r="E24" s="1707" t="s">
        <v>3140</v>
      </c>
      <c r="F24" s="1702" t="s">
        <v>107</v>
      </c>
      <c r="G24" s="1702"/>
      <c r="H24" s="1704" t="s">
        <v>565</v>
      </c>
      <c r="I24" s="1704" t="s">
        <v>320</v>
      </c>
      <c r="J24" s="1704" t="s">
        <v>3141</v>
      </c>
      <c r="K24" s="1704"/>
    </row>
    <row r="25" spans="1:12" ht="69.95" customHeight="1">
      <c r="A25" s="1705" t="s">
        <v>3144</v>
      </c>
      <c r="B25" s="1706" t="s">
        <v>3145</v>
      </c>
      <c r="C25" s="1706" t="s">
        <v>3145</v>
      </c>
      <c r="D25" s="1706" t="s">
        <v>3145</v>
      </c>
      <c r="E25" s="1707" t="s">
        <v>3145</v>
      </c>
      <c r="F25" s="1702" t="s">
        <v>107</v>
      </c>
      <c r="G25" s="1702"/>
      <c r="H25" s="1704" t="s">
        <v>565</v>
      </c>
      <c r="I25" s="1704" t="s">
        <v>320</v>
      </c>
      <c r="J25" s="1704" t="s">
        <v>3141</v>
      </c>
      <c r="K25" s="1704"/>
    </row>
    <row r="26" spans="1:12" ht="50.45" customHeight="1">
      <c r="A26" s="1705" t="s">
        <v>3146</v>
      </c>
      <c r="B26" s="1706" t="s">
        <v>3147</v>
      </c>
      <c r="C26" s="1706" t="s">
        <v>3147</v>
      </c>
      <c r="D26" s="1706" t="s">
        <v>3147</v>
      </c>
      <c r="E26" s="1707" t="s">
        <v>3147</v>
      </c>
      <c r="F26" s="1702" t="s">
        <v>107</v>
      </c>
      <c r="G26" s="1702"/>
      <c r="H26" s="1704" t="s">
        <v>565</v>
      </c>
      <c r="I26" s="1704" t="s">
        <v>320</v>
      </c>
      <c r="J26" s="1704" t="s">
        <v>3141</v>
      </c>
      <c r="K26" s="1704"/>
    </row>
    <row r="27" spans="1:12" ht="47.1" customHeight="1">
      <c r="A27" s="1705" t="s">
        <v>3148</v>
      </c>
      <c r="B27" s="1706" t="s">
        <v>3149</v>
      </c>
      <c r="C27" s="1706" t="s">
        <v>3149</v>
      </c>
      <c r="D27" s="1706" t="s">
        <v>3149</v>
      </c>
      <c r="E27" s="1707" t="s">
        <v>3149</v>
      </c>
      <c r="F27" s="1702" t="s">
        <v>107</v>
      </c>
      <c r="G27" s="1702"/>
      <c r="H27" s="1704" t="s">
        <v>565</v>
      </c>
      <c r="I27" s="1704" t="s">
        <v>320</v>
      </c>
      <c r="J27" s="1704" t="s">
        <v>3141</v>
      </c>
      <c r="K27" s="1704"/>
    </row>
    <row r="28" spans="1:12" ht="34.5" customHeight="1">
      <c r="A28" s="1705" t="s">
        <v>3150</v>
      </c>
      <c r="B28" s="1706"/>
      <c r="C28" s="1706"/>
      <c r="D28" s="1706"/>
      <c r="E28" s="1707"/>
      <c r="F28" s="1702" t="s">
        <v>107</v>
      </c>
      <c r="G28" s="1702"/>
      <c r="H28" s="1704" t="s">
        <v>565</v>
      </c>
      <c r="I28" s="1704" t="s">
        <v>320</v>
      </c>
      <c r="J28" s="1704" t="s">
        <v>3141</v>
      </c>
      <c r="K28" s="1704"/>
    </row>
    <row r="29" spans="1:12" ht="51" customHeight="1">
      <c r="A29" s="1705" t="s">
        <v>3151</v>
      </c>
      <c r="B29" s="1706" t="s">
        <v>3152</v>
      </c>
      <c r="C29" s="1706" t="s">
        <v>3152</v>
      </c>
      <c r="D29" s="1706" t="s">
        <v>3152</v>
      </c>
      <c r="E29" s="1707" t="s">
        <v>3152</v>
      </c>
      <c r="F29" s="1702" t="s">
        <v>107</v>
      </c>
      <c r="G29" s="1702"/>
      <c r="H29" s="1704" t="s">
        <v>565</v>
      </c>
      <c r="I29" s="1704" t="s">
        <v>320</v>
      </c>
      <c r="J29" s="1704" t="s">
        <v>3141</v>
      </c>
      <c r="K29" s="1704"/>
    </row>
    <row r="30" spans="1:12" ht="51" customHeight="1">
      <c r="A30" s="1705" t="s">
        <v>3153</v>
      </c>
      <c r="B30" s="1706"/>
      <c r="C30" s="1706"/>
      <c r="D30" s="1706"/>
      <c r="E30" s="1707"/>
      <c r="F30" s="1702" t="s">
        <v>107</v>
      </c>
      <c r="G30" s="1702"/>
      <c r="H30" s="1704" t="s">
        <v>565</v>
      </c>
      <c r="I30" s="1704" t="s">
        <v>320</v>
      </c>
      <c r="J30" s="1704" t="s">
        <v>3141</v>
      </c>
      <c r="K30" s="1704"/>
    </row>
    <row r="31" spans="1:12" ht="53.1" customHeight="1">
      <c r="A31" s="1705" t="s">
        <v>3154</v>
      </c>
      <c r="B31" s="1706" t="s">
        <v>3155</v>
      </c>
      <c r="C31" s="1706" t="s">
        <v>3155</v>
      </c>
      <c r="D31" s="1706" t="s">
        <v>3155</v>
      </c>
      <c r="E31" s="1707" t="s">
        <v>3155</v>
      </c>
      <c r="F31" s="1702" t="s">
        <v>107</v>
      </c>
      <c r="G31" s="1702"/>
      <c r="H31" s="1704" t="s">
        <v>565</v>
      </c>
      <c r="I31" s="1704" t="s">
        <v>320</v>
      </c>
      <c r="J31" s="1704" t="s">
        <v>3141</v>
      </c>
      <c r="K31" s="1704"/>
    </row>
    <row r="32" spans="1:12" ht="51.95" customHeight="1">
      <c r="A32" s="1708" t="s">
        <v>3156</v>
      </c>
      <c r="B32" s="1708"/>
      <c r="C32" s="1708"/>
      <c r="D32" s="1708"/>
      <c r="E32" s="1708"/>
      <c r="F32" s="1702" t="s">
        <v>107</v>
      </c>
      <c r="G32" s="1702"/>
      <c r="H32" s="1704" t="s">
        <v>565</v>
      </c>
      <c r="I32" s="1704" t="s">
        <v>320</v>
      </c>
      <c r="J32" s="1704" t="s">
        <v>3141</v>
      </c>
      <c r="K32" s="1704"/>
    </row>
    <row r="33" spans="1:11" ht="52.5" customHeight="1">
      <c r="A33" s="1705" t="s">
        <v>3157</v>
      </c>
      <c r="B33" s="1706" t="s">
        <v>3158</v>
      </c>
      <c r="C33" s="1706" t="s">
        <v>3158</v>
      </c>
      <c r="D33" s="1706" t="s">
        <v>3158</v>
      </c>
      <c r="E33" s="1707" t="s">
        <v>3158</v>
      </c>
      <c r="F33" s="1702" t="s">
        <v>107</v>
      </c>
      <c r="G33" s="1702"/>
      <c r="H33" s="1704" t="s">
        <v>565</v>
      </c>
      <c r="I33" s="1704" t="s">
        <v>320</v>
      </c>
      <c r="J33" s="1704" t="s">
        <v>3141</v>
      </c>
      <c r="K33" s="1704"/>
    </row>
    <row r="34" spans="1:11" ht="39" customHeight="1">
      <c r="A34" s="1705" t="s">
        <v>3159</v>
      </c>
      <c r="B34" s="1706" t="s">
        <v>3160</v>
      </c>
      <c r="C34" s="1706" t="s">
        <v>3160</v>
      </c>
      <c r="D34" s="1706" t="s">
        <v>3160</v>
      </c>
      <c r="E34" s="1707" t="s">
        <v>3160</v>
      </c>
      <c r="F34" s="1702" t="s">
        <v>107</v>
      </c>
      <c r="G34" s="1702"/>
      <c r="H34" s="1704" t="s">
        <v>565</v>
      </c>
      <c r="I34" s="1704" t="s">
        <v>320</v>
      </c>
      <c r="J34" s="1704" t="s">
        <v>3141</v>
      </c>
      <c r="K34" s="1704"/>
    </row>
    <row r="35" spans="1:11" ht="54.95" customHeight="1" thickBot="1">
      <c r="A35" s="1709" t="s">
        <v>3161</v>
      </c>
      <c r="B35" s="1709" t="s">
        <v>1325</v>
      </c>
      <c r="C35" s="1709" t="s">
        <v>1325</v>
      </c>
      <c r="D35" s="1709" t="s">
        <v>1325</v>
      </c>
      <c r="E35" s="1709" t="s">
        <v>1325</v>
      </c>
      <c r="F35" s="1710" t="s">
        <v>107</v>
      </c>
      <c r="G35" s="1710"/>
      <c r="H35" s="1711" t="s">
        <v>3162</v>
      </c>
      <c r="I35" s="1711" t="s">
        <v>320</v>
      </c>
      <c r="J35" s="1712" t="s">
        <v>3141</v>
      </c>
      <c r="K35" s="1712"/>
    </row>
    <row r="36" spans="1:11" ht="55.5" customHeight="1">
      <c r="A36" s="1713" t="s">
        <v>3163</v>
      </c>
      <c r="B36" s="1714" t="s">
        <v>3164</v>
      </c>
      <c r="C36" s="1714" t="s">
        <v>3164</v>
      </c>
      <c r="D36" s="1714" t="s">
        <v>3164</v>
      </c>
      <c r="E36" s="1715" t="s">
        <v>3164</v>
      </c>
      <c r="F36" s="1716" t="s">
        <v>89</v>
      </c>
      <c r="G36" s="1716"/>
      <c r="H36" s="1671" t="s">
        <v>3165</v>
      </c>
      <c r="I36" s="1671" t="s">
        <v>1324</v>
      </c>
      <c r="J36" s="1671" t="s">
        <v>3166</v>
      </c>
      <c r="K36" s="1671"/>
    </row>
    <row r="37" spans="1:11" ht="47.1" customHeight="1">
      <c r="A37" s="1705" t="s">
        <v>3167</v>
      </c>
      <c r="B37" s="1706" t="s">
        <v>3168</v>
      </c>
      <c r="C37" s="1706" t="s">
        <v>3168</v>
      </c>
      <c r="D37" s="1706" t="s">
        <v>3168</v>
      </c>
      <c r="E37" s="1707" t="s">
        <v>3168</v>
      </c>
      <c r="F37" s="1702" t="s">
        <v>89</v>
      </c>
      <c r="G37" s="1702"/>
      <c r="H37" s="1704" t="s">
        <v>3169</v>
      </c>
      <c r="I37" s="1704" t="s">
        <v>1223</v>
      </c>
      <c r="J37" s="1704" t="s">
        <v>3141</v>
      </c>
      <c r="K37" s="1704"/>
    </row>
    <row r="38" spans="1:11" ht="78.95" customHeight="1">
      <c r="A38" s="1705" t="s">
        <v>3170</v>
      </c>
      <c r="B38" s="1706" t="s">
        <v>3168</v>
      </c>
      <c r="C38" s="1706" t="s">
        <v>3168</v>
      </c>
      <c r="D38" s="1706" t="s">
        <v>3168</v>
      </c>
      <c r="E38" s="1707" t="s">
        <v>3168</v>
      </c>
      <c r="F38" s="1702" t="s">
        <v>89</v>
      </c>
      <c r="G38" s="1702"/>
      <c r="H38" s="1704" t="s">
        <v>3169</v>
      </c>
      <c r="I38" s="1704" t="s">
        <v>1223</v>
      </c>
      <c r="J38" s="1704" t="s">
        <v>3141</v>
      </c>
      <c r="K38" s="1704"/>
    </row>
    <row r="39" spans="1:11" ht="64.5" customHeight="1">
      <c r="A39" s="1705" t="s">
        <v>3171</v>
      </c>
      <c r="B39" s="1706" t="s">
        <v>3168</v>
      </c>
      <c r="C39" s="1706" t="s">
        <v>3168</v>
      </c>
      <c r="D39" s="1706" t="s">
        <v>3168</v>
      </c>
      <c r="E39" s="1707" t="s">
        <v>3168</v>
      </c>
      <c r="F39" s="1702" t="s">
        <v>89</v>
      </c>
      <c r="G39" s="1702"/>
      <c r="H39" s="1704" t="s">
        <v>3172</v>
      </c>
      <c r="I39" s="1704" t="s">
        <v>1223</v>
      </c>
      <c r="J39" s="1704" t="s">
        <v>3166</v>
      </c>
      <c r="K39" s="1704"/>
    </row>
    <row r="40" spans="1:11" ht="54" customHeight="1">
      <c r="A40" s="1705" t="s">
        <v>3173</v>
      </c>
      <c r="B40" s="1706" t="s">
        <v>3174</v>
      </c>
      <c r="C40" s="1706" t="s">
        <v>3174</v>
      </c>
      <c r="D40" s="1706" t="s">
        <v>3174</v>
      </c>
      <c r="E40" s="1707" t="s">
        <v>3174</v>
      </c>
      <c r="F40" s="1702" t="s">
        <v>89</v>
      </c>
      <c r="G40" s="1702"/>
      <c r="H40" s="1704" t="s">
        <v>3175</v>
      </c>
      <c r="I40" s="1704" t="s">
        <v>560</v>
      </c>
      <c r="J40" s="1704" t="s">
        <v>3166</v>
      </c>
      <c r="K40" s="1704"/>
    </row>
    <row r="41" spans="1:11" ht="50.1" customHeight="1">
      <c r="A41" s="1705" t="s">
        <v>3176</v>
      </c>
      <c r="B41" s="1706" t="s">
        <v>3177</v>
      </c>
      <c r="C41" s="1706" t="s">
        <v>3177</v>
      </c>
      <c r="D41" s="1706" t="s">
        <v>3177</v>
      </c>
      <c r="E41" s="1707" t="s">
        <v>3177</v>
      </c>
      <c r="F41" s="1702" t="s">
        <v>89</v>
      </c>
      <c r="G41" s="1702"/>
      <c r="H41" s="1704" t="s">
        <v>3175</v>
      </c>
      <c r="I41" s="1704" t="s">
        <v>560</v>
      </c>
      <c r="J41" s="1704" t="s">
        <v>3166</v>
      </c>
      <c r="K41" s="1704"/>
    </row>
    <row r="42" spans="1:11" ht="67.5" customHeight="1">
      <c r="A42" s="1705" t="s">
        <v>3178</v>
      </c>
      <c r="B42" s="1706" t="s">
        <v>3179</v>
      </c>
      <c r="C42" s="1706" t="s">
        <v>3179</v>
      </c>
      <c r="D42" s="1706" t="s">
        <v>3179</v>
      </c>
      <c r="E42" s="1707" t="s">
        <v>3179</v>
      </c>
      <c r="F42" s="1702" t="s">
        <v>89</v>
      </c>
      <c r="G42" s="1702"/>
      <c r="H42" s="1704" t="s">
        <v>3175</v>
      </c>
      <c r="I42" s="1704" t="s">
        <v>560</v>
      </c>
      <c r="J42" s="1704" t="s">
        <v>3166</v>
      </c>
      <c r="K42" s="1704"/>
    </row>
    <row r="43" spans="1:11" ht="65.45" customHeight="1">
      <c r="A43" s="1705" t="s">
        <v>3180</v>
      </c>
      <c r="B43" s="1706" t="s">
        <v>3181</v>
      </c>
      <c r="C43" s="1706" t="s">
        <v>3181</v>
      </c>
      <c r="D43" s="1706" t="s">
        <v>3181</v>
      </c>
      <c r="E43" s="1707" t="s">
        <v>3181</v>
      </c>
      <c r="F43" s="1702" t="s">
        <v>89</v>
      </c>
      <c r="G43" s="1702"/>
      <c r="H43" s="1704" t="s">
        <v>3182</v>
      </c>
      <c r="I43" s="1704" t="s">
        <v>560</v>
      </c>
      <c r="J43" s="1704" t="s">
        <v>3166</v>
      </c>
      <c r="K43" s="1704"/>
    </row>
    <row r="44" spans="1:11" ht="39" customHeight="1">
      <c r="A44" s="1705" t="s">
        <v>3183</v>
      </c>
      <c r="B44" s="1706" t="s">
        <v>3184</v>
      </c>
      <c r="C44" s="1706" t="s">
        <v>3184</v>
      </c>
      <c r="D44" s="1706" t="s">
        <v>3184</v>
      </c>
      <c r="E44" s="1707" t="s">
        <v>3184</v>
      </c>
      <c r="F44" s="1702" t="s">
        <v>89</v>
      </c>
      <c r="G44" s="1702"/>
      <c r="H44" s="1704" t="s">
        <v>3182</v>
      </c>
      <c r="I44" s="1704" t="s">
        <v>560</v>
      </c>
      <c r="J44" s="1704" t="s">
        <v>3166</v>
      </c>
      <c r="K44" s="1704"/>
    </row>
    <row r="45" spans="1:11" ht="50.1" customHeight="1">
      <c r="A45" s="1705" t="s">
        <v>3185</v>
      </c>
      <c r="B45" s="1706" t="s">
        <v>3186</v>
      </c>
      <c r="C45" s="1706" t="s">
        <v>3186</v>
      </c>
      <c r="D45" s="1706" t="s">
        <v>3186</v>
      </c>
      <c r="E45" s="1707" t="s">
        <v>3186</v>
      </c>
      <c r="F45" s="1702" t="s">
        <v>89</v>
      </c>
      <c r="G45" s="1702"/>
      <c r="H45" s="1704" t="s">
        <v>3182</v>
      </c>
      <c r="I45" s="1704" t="s">
        <v>560</v>
      </c>
      <c r="J45" s="1704" t="s">
        <v>3166</v>
      </c>
      <c r="K45" s="1704"/>
    </row>
    <row r="46" spans="1:11" ht="44.45" customHeight="1">
      <c r="A46" s="1705" t="s">
        <v>3187</v>
      </c>
      <c r="B46" s="1706" t="s">
        <v>3186</v>
      </c>
      <c r="C46" s="1706" t="s">
        <v>3186</v>
      </c>
      <c r="D46" s="1706" t="s">
        <v>3186</v>
      </c>
      <c r="E46" s="1707" t="s">
        <v>3186</v>
      </c>
      <c r="F46" s="1702" t="s">
        <v>89</v>
      </c>
      <c r="G46" s="1702"/>
      <c r="H46" s="1704" t="s">
        <v>3182</v>
      </c>
      <c r="I46" s="1704" t="s">
        <v>560</v>
      </c>
      <c r="J46" s="1704" t="s">
        <v>3166</v>
      </c>
      <c r="K46" s="1704"/>
    </row>
    <row r="47" spans="1:11" ht="42.6" customHeight="1">
      <c r="A47" s="1705" t="s">
        <v>3188</v>
      </c>
      <c r="B47" s="1706" t="s">
        <v>3189</v>
      </c>
      <c r="C47" s="1706" t="s">
        <v>3189</v>
      </c>
      <c r="D47" s="1706" t="s">
        <v>3189</v>
      </c>
      <c r="E47" s="1707" t="s">
        <v>3189</v>
      </c>
      <c r="F47" s="1702" t="s">
        <v>89</v>
      </c>
      <c r="G47" s="1702"/>
      <c r="H47" s="1704" t="s">
        <v>3182</v>
      </c>
      <c r="I47" s="1704" t="s">
        <v>560</v>
      </c>
      <c r="J47" s="1704" t="s">
        <v>3166</v>
      </c>
      <c r="K47" s="1704"/>
    </row>
    <row r="48" spans="1:11" ht="66.95" customHeight="1">
      <c r="A48" s="1705" t="s">
        <v>3190</v>
      </c>
      <c r="B48" s="1706" t="s">
        <v>3191</v>
      </c>
      <c r="C48" s="1706" t="s">
        <v>3191</v>
      </c>
      <c r="D48" s="1706" t="s">
        <v>3191</v>
      </c>
      <c r="E48" s="1707" t="s">
        <v>3191</v>
      </c>
      <c r="F48" s="1702" t="s">
        <v>89</v>
      </c>
      <c r="G48" s="1702"/>
      <c r="H48" s="1704" t="s">
        <v>3192</v>
      </c>
      <c r="I48" s="1704" t="s">
        <v>176</v>
      </c>
      <c r="J48" s="1704" t="s">
        <v>3166</v>
      </c>
      <c r="K48" s="1704"/>
    </row>
    <row r="49" spans="1:12" ht="66" customHeight="1">
      <c r="A49" s="1705" t="s">
        <v>3193</v>
      </c>
      <c r="B49" s="1706" t="s">
        <v>3194</v>
      </c>
      <c r="C49" s="1706" t="s">
        <v>3194</v>
      </c>
      <c r="D49" s="1706" t="s">
        <v>3194</v>
      </c>
      <c r="E49" s="1707" t="s">
        <v>3194</v>
      </c>
      <c r="F49" s="1702" t="s">
        <v>89</v>
      </c>
      <c r="G49" s="1702"/>
      <c r="H49" s="1704" t="s">
        <v>3192</v>
      </c>
      <c r="I49" s="1704" t="s">
        <v>176</v>
      </c>
      <c r="J49" s="1704" t="s">
        <v>3166</v>
      </c>
      <c r="K49" s="1704"/>
    </row>
    <row r="50" spans="1:12" ht="68.45" customHeight="1" thickBot="1">
      <c r="A50" s="1717" t="s">
        <v>3195</v>
      </c>
      <c r="B50" s="1718" t="s">
        <v>3196</v>
      </c>
      <c r="C50" s="1718" t="s">
        <v>3196</v>
      </c>
      <c r="D50" s="1718" t="s">
        <v>3196</v>
      </c>
      <c r="E50" s="1719" t="s">
        <v>3196</v>
      </c>
      <c r="F50" s="1720" t="s">
        <v>89</v>
      </c>
      <c r="G50" s="1720"/>
      <c r="H50" s="1721" t="s">
        <v>3165</v>
      </c>
      <c r="I50" s="1721" t="s">
        <v>1324</v>
      </c>
      <c r="J50" s="1721" t="s">
        <v>3166</v>
      </c>
      <c r="K50" s="1721"/>
    </row>
    <row r="51" spans="1:12" ht="24.75" customHeight="1">
      <c r="A51" s="1722" t="s">
        <v>87</v>
      </c>
      <c r="B51" s="1723"/>
      <c r="C51" s="1724" t="s">
        <v>2003</v>
      </c>
      <c r="D51" s="1700"/>
      <c r="E51" s="1700"/>
      <c r="F51" s="1700"/>
      <c r="G51" s="1700"/>
      <c r="H51" s="1700"/>
      <c r="I51" s="1700"/>
      <c r="J51" s="1700"/>
      <c r="K51" s="1725"/>
    </row>
    <row r="52" spans="1:12" ht="38.450000000000003" customHeight="1" thickBot="1">
      <c r="A52" s="1726"/>
      <c r="B52" s="1727"/>
      <c r="C52" s="1728" t="s">
        <v>2004</v>
      </c>
      <c r="D52" s="1729"/>
      <c r="E52" s="1729"/>
      <c r="F52" s="1729"/>
      <c r="G52" s="1729"/>
      <c r="H52" s="1729"/>
      <c r="I52" s="1729"/>
      <c r="J52" s="1729"/>
      <c r="K52" s="1730"/>
    </row>
    <row r="53" spans="1:12" ht="300.95" customHeight="1" thickBot="1">
      <c r="A53" s="1687" t="s">
        <v>84</v>
      </c>
      <c r="B53" s="1689"/>
      <c r="C53" s="1653" t="s">
        <v>3197</v>
      </c>
      <c r="D53" s="1654"/>
      <c r="E53" s="1654"/>
      <c r="F53" s="1654"/>
      <c r="G53" s="1654"/>
      <c r="H53" s="1654"/>
      <c r="I53" s="1654"/>
      <c r="J53" s="1654"/>
      <c r="K53" s="1655"/>
    </row>
    <row r="54" spans="1:12" ht="30.95" customHeight="1">
      <c r="A54" s="1722" t="s">
        <v>83</v>
      </c>
      <c r="B54" s="1723"/>
      <c r="C54" s="1731" t="s">
        <v>3198</v>
      </c>
      <c r="D54" s="1732"/>
      <c r="E54" s="1732"/>
      <c r="F54" s="1732"/>
      <c r="G54" s="1732"/>
      <c r="H54" s="1732"/>
      <c r="I54" s="1732"/>
      <c r="J54" s="1732"/>
      <c r="K54" s="1733"/>
    </row>
    <row r="55" spans="1:12" ht="26.45" customHeight="1">
      <c r="A55" s="1734"/>
      <c r="B55" s="1735"/>
      <c r="C55" s="1731" t="s">
        <v>3199</v>
      </c>
      <c r="D55" s="1732"/>
      <c r="E55" s="1732"/>
      <c r="F55" s="1732"/>
      <c r="G55" s="1732"/>
      <c r="H55" s="1732"/>
      <c r="I55" s="1732"/>
      <c r="J55" s="1732"/>
      <c r="K55" s="1733"/>
    </row>
    <row r="56" spans="1:12" ht="26.45" customHeight="1">
      <c r="A56" s="1734"/>
      <c r="B56" s="1735"/>
      <c r="C56" s="1731" t="s">
        <v>1322</v>
      </c>
      <c r="D56" s="1732" t="s">
        <v>1321</v>
      </c>
      <c r="E56" s="1732" t="s">
        <v>1321</v>
      </c>
      <c r="F56" s="1732" t="s">
        <v>1321</v>
      </c>
      <c r="G56" s="1732" t="s">
        <v>1321</v>
      </c>
      <c r="H56" s="1732" t="s">
        <v>1321</v>
      </c>
      <c r="I56" s="1732" t="s">
        <v>1321</v>
      </c>
      <c r="J56" s="1732" t="s">
        <v>1321</v>
      </c>
      <c r="K56" s="1733" t="s">
        <v>1321</v>
      </c>
    </row>
    <row r="57" spans="1:12" ht="29.1" customHeight="1" thickBot="1">
      <c r="A57" s="1734"/>
      <c r="B57" s="1735"/>
      <c r="C57" s="1731" t="s">
        <v>3200</v>
      </c>
      <c r="D57" s="1732"/>
      <c r="E57" s="1732"/>
      <c r="F57" s="1732"/>
      <c r="G57" s="1732"/>
      <c r="H57" s="1732"/>
      <c r="I57" s="1732"/>
      <c r="J57" s="1732"/>
      <c r="K57" s="1733"/>
    </row>
    <row r="58" spans="1:12" ht="35.25" customHeight="1">
      <c r="A58" s="1736" t="s">
        <v>79</v>
      </c>
      <c r="B58" s="1737"/>
      <c r="C58" s="1738" t="s">
        <v>3201</v>
      </c>
      <c r="D58" s="1682" t="s">
        <v>1320</v>
      </c>
      <c r="E58" s="1682" t="s">
        <v>1320</v>
      </c>
      <c r="F58" s="1682" t="s">
        <v>1320</v>
      </c>
      <c r="G58" s="1682" t="s">
        <v>1320</v>
      </c>
      <c r="H58" s="1682" t="s">
        <v>1320</v>
      </c>
      <c r="I58" s="1682" t="s">
        <v>1320</v>
      </c>
      <c r="J58" s="1682" t="s">
        <v>1320</v>
      </c>
      <c r="K58" s="1683" t="s">
        <v>1320</v>
      </c>
    </row>
    <row r="59" spans="1:12" ht="39" customHeight="1">
      <c r="A59" s="1739"/>
      <c r="B59" s="1740"/>
      <c r="C59" s="1738" t="s">
        <v>3202</v>
      </c>
      <c r="D59" s="1682" t="s">
        <v>1319</v>
      </c>
      <c r="E59" s="1682" t="s">
        <v>1319</v>
      </c>
      <c r="F59" s="1682" t="s">
        <v>1319</v>
      </c>
      <c r="G59" s="1682" t="s">
        <v>1319</v>
      </c>
      <c r="H59" s="1682" t="s">
        <v>1319</v>
      </c>
      <c r="I59" s="1682" t="s">
        <v>1319</v>
      </c>
      <c r="J59" s="1682" t="s">
        <v>1319</v>
      </c>
      <c r="K59" s="1683" t="s">
        <v>1319</v>
      </c>
    </row>
    <row r="60" spans="1:12" ht="24.6" customHeight="1">
      <c r="A60" s="1739"/>
      <c r="B60" s="1740"/>
      <c r="C60" s="1738" t="s">
        <v>3203</v>
      </c>
      <c r="D60" s="1682" t="s">
        <v>1319</v>
      </c>
      <c r="E60" s="1682" t="s">
        <v>1319</v>
      </c>
      <c r="F60" s="1682" t="s">
        <v>1319</v>
      </c>
      <c r="G60" s="1682" t="s">
        <v>1319</v>
      </c>
      <c r="H60" s="1682" t="s">
        <v>1319</v>
      </c>
      <c r="I60" s="1682" t="s">
        <v>1319</v>
      </c>
      <c r="J60" s="1682" t="s">
        <v>1319</v>
      </c>
      <c r="K60" s="1683" t="s">
        <v>1319</v>
      </c>
    </row>
    <row r="61" spans="1:12" ht="35.25" customHeight="1">
      <c r="A61" s="1739"/>
      <c r="B61" s="1740"/>
      <c r="C61" s="1738" t="s">
        <v>3204</v>
      </c>
      <c r="D61" s="1682" t="s">
        <v>1318</v>
      </c>
      <c r="E61" s="1682" t="s">
        <v>1318</v>
      </c>
      <c r="F61" s="1682" t="s">
        <v>1318</v>
      </c>
      <c r="G61" s="1682" t="s">
        <v>1318</v>
      </c>
      <c r="H61" s="1682" t="s">
        <v>1318</v>
      </c>
      <c r="I61" s="1682" t="s">
        <v>1318</v>
      </c>
      <c r="J61" s="1682" t="s">
        <v>1318</v>
      </c>
      <c r="K61" s="1683" t="s">
        <v>1318</v>
      </c>
    </row>
    <row r="62" spans="1:12" ht="33.75" customHeight="1" thickBot="1">
      <c r="A62" s="1741"/>
      <c r="B62" s="1742"/>
      <c r="C62" s="1738" t="s">
        <v>3205</v>
      </c>
      <c r="D62" s="1682" t="s">
        <v>1318</v>
      </c>
      <c r="E62" s="1682" t="s">
        <v>1318</v>
      </c>
      <c r="F62" s="1682" t="s">
        <v>1318</v>
      </c>
      <c r="G62" s="1682" t="s">
        <v>1318</v>
      </c>
      <c r="H62" s="1682" t="s">
        <v>1318</v>
      </c>
      <c r="I62" s="1682" t="s">
        <v>1318</v>
      </c>
      <c r="J62" s="1682" t="s">
        <v>1318</v>
      </c>
      <c r="K62" s="1683" t="s">
        <v>1318</v>
      </c>
    </row>
    <row r="63" spans="1:12" ht="15.75" thickBot="1">
      <c r="A63" s="1629" t="s">
        <v>78</v>
      </c>
      <c r="B63" s="1630"/>
      <c r="C63" s="1630"/>
      <c r="D63" s="1630"/>
      <c r="E63" s="1630"/>
      <c r="F63" s="1630"/>
      <c r="G63" s="1630"/>
      <c r="H63" s="1630"/>
      <c r="I63" s="1630"/>
      <c r="J63" s="1630"/>
      <c r="K63" s="1743"/>
    </row>
    <row r="64" spans="1:12" ht="15">
      <c r="A64" s="1744" t="s">
        <v>77</v>
      </c>
      <c r="B64" s="1745"/>
      <c r="C64" s="1745"/>
      <c r="D64" s="1745"/>
      <c r="E64" s="1745"/>
      <c r="F64" s="1746">
        <v>70</v>
      </c>
      <c r="G64" s="1747"/>
      <c r="H64" s="1747"/>
      <c r="I64" s="1747"/>
      <c r="J64" s="1747"/>
      <c r="K64" s="1748"/>
      <c r="L64" t="s">
        <v>76</v>
      </c>
    </row>
    <row r="65" spans="1:12" ht="15">
      <c r="A65" s="1749" t="s">
        <v>75</v>
      </c>
      <c r="B65" s="1750"/>
      <c r="C65" s="1750"/>
      <c r="D65" s="1750"/>
      <c r="E65" s="1750"/>
      <c r="F65" s="1751">
        <v>180</v>
      </c>
      <c r="G65" s="1752"/>
      <c r="H65" s="1752"/>
      <c r="I65" s="1752"/>
      <c r="J65" s="1752"/>
      <c r="K65" s="1753"/>
      <c r="L65" t="s">
        <v>74</v>
      </c>
    </row>
    <row r="66" spans="1:12" ht="13.5" thickBot="1">
      <c r="A66" s="1754" t="s">
        <v>73</v>
      </c>
      <c r="B66" s="1755"/>
      <c r="C66" s="1755"/>
      <c r="D66" s="1755"/>
      <c r="E66" s="1755"/>
      <c r="F66" s="1756" t="s">
        <v>3206</v>
      </c>
      <c r="G66" s="1757"/>
      <c r="H66" s="1757"/>
      <c r="I66" s="1757"/>
      <c r="J66" s="1757"/>
      <c r="K66" s="1758"/>
    </row>
    <row r="67" spans="1:12" ht="43.5" customHeight="1">
      <c r="A67" s="1722" t="s">
        <v>3207</v>
      </c>
      <c r="B67" s="1759"/>
      <c r="C67" s="1759"/>
      <c r="D67" s="1759"/>
      <c r="E67" s="1723"/>
      <c r="F67" s="1678" t="s">
        <v>3208</v>
      </c>
      <c r="G67" s="1679"/>
      <c r="H67" s="1679"/>
      <c r="I67" s="1679"/>
      <c r="J67" s="1679"/>
      <c r="K67" s="1680"/>
    </row>
  </sheetData>
  <mergeCells count="187">
    <mergeCell ref="F65:K65"/>
    <mergeCell ref="F66:K66"/>
    <mergeCell ref="A67:E67"/>
    <mergeCell ref="F67:K67"/>
    <mergeCell ref="H50:I50"/>
    <mergeCell ref="J50:K50"/>
    <mergeCell ref="A51:B52"/>
    <mergeCell ref="A53:B53"/>
    <mergeCell ref="A54:B57"/>
    <mergeCell ref="A58:B62"/>
    <mergeCell ref="C59:K59"/>
    <mergeCell ref="C60:K60"/>
    <mergeCell ref="C61:K61"/>
    <mergeCell ref="C62:K62"/>
    <mergeCell ref="J41:K41"/>
    <mergeCell ref="H42:I42"/>
    <mergeCell ref="J42:K42"/>
    <mergeCell ref="H43:I43"/>
    <mergeCell ref="J43:K43"/>
    <mergeCell ref="H44:I44"/>
    <mergeCell ref="J44:K44"/>
    <mergeCell ref="F40:G40"/>
    <mergeCell ref="F41:G41"/>
    <mergeCell ref="F42:G42"/>
    <mergeCell ref="F43:G43"/>
    <mergeCell ref="F44:G44"/>
    <mergeCell ref="F64:K64"/>
    <mergeCell ref="C54:K54"/>
    <mergeCell ref="C55:K55"/>
    <mergeCell ref="C56:K56"/>
    <mergeCell ref="C57:K57"/>
    <mergeCell ref="C58:K58"/>
    <mergeCell ref="A63:K63"/>
    <mergeCell ref="C51:K51"/>
    <mergeCell ref="C52:K52"/>
    <mergeCell ref="C53:K53"/>
    <mergeCell ref="A47:E47"/>
    <mergeCell ref="F47:G47"/>
    <mergeCell ref="H47:I47"/>
    <mergeCell ref="J47:K47"/>
    <mergeCell ref="A48:E48"/>
    <mergeCell ref="F48:G48"/>
    <mergeCell ref="H48:I48"/>
    <mergeCell ref="J48:K48"/>
    <mergeCell ref="A49:E49"/>
    <mergeCell ref="F49:G49"/>
    <mergeCell ref="H49:I49"/>
    <mergeCell ref="J49:K49"/>
    <mergeCell ref="A50:E50"/>
    <mergeCell ref="F50:G50"/>
    <mergeCell ref="A38:E38"/>
    <mergeCell ref="F38:G38"/>
    <mergeCell ref="H38:I38"/>
    <mergeCell ref="J38:K38"/>
    <mergeCell ref="A39:E39"/>
    <mergeCell ref="F39:G39"/>
    <mergeCell ref="H39:I39"/>
    <mergeCell ref="J39:K39"/>
    <mergeCell ref="A46:E46"/>
    <mergeCell ref="F46:G46"/>
    <mergeCell ref="H46:I46"/>
    <mergeCell ref="J46:K46"/>
    <mergeCell ref="A45:E45"/>
    <mergeCell ref="F45:G45"/>
    <mergeCell ref="H45:I45"/>
    <mergeCell ref="J45:K45"/>
    <mergeCell ref="A40:E40"/>
    <mergeCell ref="A41:E41"/>
    <mergeCell ref="A42:E42"/>
    <mergeCell ref="A43:E43"/>
    <mergeCell ref="A44:E44"/>
    <mergeCell ref="H40:I40"/>
    <mergeCell ref="J40:K40"/>
    <mergeCell ref="H41:I41"/>
    <mergeCell ref="A35:E35"/>
    <mergeCell ref="F35:G35"/>
    <mergeCell ref="H35:I35"/>
    <mergeCell ref="J35:K35"/>
    <mergeCell ref="A36:E36"/>
    <mergeCell ref="F36:G36"/>
    <mergeCell ref="H36:I36"/>
    <mergeCell ref="J36:K36"/>
    <mergeCell ref="A37:E37"/>
    <mergeCell ref="F37:G37"/>
    <mergeCell ref="H37:I37"/>
    <mergeCell ref="J37:K37"/>
    <mergeCell ref="A32:E32"/>
    <mergeCell ref="F32:G32"/>
    <mergeCell ref="H32:I32"/>
    <mergeCell ref="J32:K32"/>
    <mergeCell ref="A33:E33"/>
    <mergeCell ref="F33:G33"/>
    <mergeCell ref="H33:I33"/>
    <mergeCell ref="J33:K33"/>
    <mergeCell ref="A34:E34"/>
    <mergeCell ref="F34:G34"/>
    <mergeCell ref="H34:I34"/>
    <mergeCell ref="J34:K34"/>
    <mergeCell ref="A31:E31"/>
    <mergeCell ref="F31:G31"/>
    <mergeCell ref="H31:I31"/>
    <mergeCell ref="J31:K31"/>
    <mergeCell ref="A28:E28"/>
    <mergeCell ref="F28:G28"/>
    <mergeCell ref="H28:I28"/>
    <mergeCell ref="J28:K28"/>
    <mergeCell ref="A29:E29"/>
    <mergeCell ref="F29:G29"/>
    <mergeCell ref="A30:E30"/>
    <mergeCell ref="F30:G30"/>
    <mergeCell ref="H30:I30"/>
    <mergeCell ref="J30:K30"/>
    <mergeCell ref="A24:E24"/>
    <mergeCell ref="F24:G24"/>
    <mergeCell ref="H24:I24"/>
    <mergeCell ref="J24:K24"/>
    <mergeCell ref="A25:E25"/>
    <mergeCell ref="F25:G25"/>
    <mergeCell ref="H25:I25"/>
    <mergeCell ref="J25:K25"/>
    <mergeCell ref="H29:I29"/>
    <mergeCell ref="J29:K29"/>
    <mergeCell ref="A26:E26"/>
    <mergeCell ref="F26:G26"/>
    <mergeCell ref="H26:I26"/>
    <mergeCell ref="J26:K26"/>
    <mergeCell ref="A27:E27"/>
    <mergeCell ref="F27:G27"/>
    <mergeCell ref="H27:I27"/>
    <mergeCell ref="J27:K27"/>
    <mergeCell ref="A21:E21"/>
    <mergeCell ref="F21:G21"/>
    <mergeCell ref="H21:I21"/>
    <mergeCell ref="J21:K21"/>
    <mergeCell ref="A22:E22"/>
    <mergeCell ref="F22:G22"/>
    <mergeCell ref="H22:I22"/>
    <mergeCell ref="J22:K22"/>
    <mergeCell ref="A23:E23"/>
    <mergeCell ref="F23:G23"/>
    <mergeCell ref="H23:I23"/>
    <mergeCell ref="J23:K23"/>
    <mergeCell ref="A20:E20"/>
    <mergeCell ref="F20:G20"/>
    <mergeCell ref="H20:I20"/>
    <mergeCell ref="J20:K20"/>
    <mergeCell ref="A18:C18"/>
    <mergeCell ref="D18:K18"/>
    <mergeCell ref="D19:K19"/>
    <mergeCell ref="D14:K14"/>
    <mergeCell ref="D15:K15"/>
    <mergeCell ref="A13:C15"/>
    <mergeCell ref="A16:C17"/>
    <mergeCell ref="D16:K16"/>
    <mergeCell ref="D17:K17"/>
    <mergeCell ref="A7:C7"/>
    <mergeCell ref="D7:K7"/>
    <mergeCell ref="A8:K8"/>
    <mergeCell ref="D9:K9"/>
    <mergeCell ref="D10:K10"/>
    <mergeCell ref="D11:K11"/>
    <mergeCell ref="D12:K12"/>
    <mergeCell ref="D13:K13"/>
    <mergeCell ref="A9:C12"/>
    <mergeCell ref="A1:C1"/>
    <mergeCell ref="D1:E1"/>
    <mergeCell ref="F1:H1"/>
    <mergeCell ref="I1:K1"/>
    <mergeCell ref="A2:C2"/>
    <mergeCell ref="D2:E2"/>
    <mergeCell ref="F2:H2"/>
    <mergeCell ref="I2:K2"/>
    <mergeCell ref="L5:L6"/>
    <mergeCell ref="A6:C6"/>
    <mergeCell ref="D6:K6"/>
    <mergeCell ref="A3:C3"/>
    <mergeCell ref="D3:E3"/>
    <mergeCell ref="F3:H3"/>
    <mergeCell ref="I3:K3"/>
    <mergeCell ref="A4:C4"/>
    <mergeCell ref="D4:E4"/>
    <mergeCell ref="F4:H4"/>
    <mergeCell ref="A5:C5"/>
    <mergeCell ref="D5:E5"/>
    <mergeCell ref="F5:H5"/>
    <mergeCell ref="I5:K5"/>
    <mergeCell ref="I4:K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R51"/>
  <sheetViews>
    <sheetView topLeftCell="A43" zoomScaleNormal="100" workbookViewId="0">
      <selection activeCell="J57" sqref="J57"/>
    </sheetView>
  </sheetViews>
  <sheetFormatPr defaultColWidth="8.85546875" defaultRowHeight="15"/>
  <cols>
    <col min="1" max="4" width="8.85546875" style="1"/>
    <col min="5" max="5" width="8.7109375" style="1" customWidth="1"/>
    <col min="6" max="7" width="8.85546875" style="1"/>
    <col min="8" max="8" width="9.7109375" style="1" customWidth="1"/>
    <col min="9" max="9" width="7.5703125" style="1" customWidth="1"/>
    <col min="10" max="10" width="7.42578125" style="1" customWidth="1"/>
    <col min="11" max="11" width="7.28515625" style="1" customWidth="1"/>
    <col min="12" max="16" width="8.85546875" style="1"/>
    <col min="17" max="17" width="13.85546875" style="1" customWidth="1"/>
    <col min="18" max="16384" width="8.85546875" style="1"/>
  </cols>
  <sheetData>
    <row r="1" spans="1:17" ht="25.5" customHeight="1" thickBot="1">
      <c r="A1" s="252" t="s">
        <v>158</v>
      </c>
      <c r="B1" s="253"/>
      <c r="C1" s="253"/>
      <c r="D1" s="254" t="s">
        <v>157</v>
      </c>
      <c r="E1" s="255"/>
      <c r="F1" s="249" t="s">
        <v>156</v>
      </c>
      <c r="G1" s="250"/>
      <c r="H1" s="251"/>
      <c r="I1" s="254" t="s">
        <v>1357</v>
      </c>
      <c r="J1" s="1430"/>
      <c r="K1" s="255"/>
    </row>
    <row r="2" spans="1:17" ht="35.25" customHeight="1" thickBot="1">
      <c r="A2" s="249" t="s">
        <v>154</v>
      </c>
      <c r="B2" s="250"/>
      <c r="C2" s="251"/>
      <c r="D2" s="256" t="s">
        <v>2767</v>
      </c>
      <c r="E2" s="257"/>
      <c r="F2" s="249" t="s">
        <v>152</v>
      </c>
      <c r="G2" s="250"/>
      <c r="H2" s="251"/>
      <c r="I2" s="266" t="s">
        <v>288</v>
      </c>
      <c r="J2" s="267"/>
      <c r="K2" s="268"/>
    </row>
    <row r="3" spans="1:17" ht="15.75" thickBot="1">
      <c r="A3" s="272" t="s">
        <v>150</v>
      </c>
      <c r="B3" s="273"/>
      <c r="C3" s="274"/>
      <c r="D3" s="275">
        <v>30</v>
      </c>
      <c r="E3" s="276"/>
      <c r="F3" s="272" t="s">
        <v>148</v>
      </c>
      <c r="G3" s="273"/>
      <c r="H3" s="274"/>
      <c r="I3" s="275">
        <v>4</v>
      </c>
      <c r="J3" s="277"/>
      <c r="K3" s="276"/>
    </row>
    <row r="4" spans="1:17" ht="15.75" thickBot="1">
      <c r="A4" s="272" t="s">
        <v>147</v>
      </c>
      <c r="B4" s="273"/>
      <c r="C4" s="274"/>
      <c r="D4" s="1344" t="s">
        <v>146</v>
      </c>
      <c r="E4" s="255"/>
      <c r="F4" s="272" t="s">
        <v>145</v>
      </c>
      <c r="G4" s="273"/>
      <c r="H4" s="274"/>
      <c r="I4" s="275" t="s">
        <v>144</v>
      </c>
      <c r="J4" s="277"/>
      <c r="K4" s="276"/>
      <c r="L4" s="1" t="s">
        <v>143</v>
      </c>
    </row>
    <row r="5" spans="1:17" ht="15" customHeight="1" thickBot="1">
      <c r="A5" s="272" t="s">
        <v>142</v>
      </c>
      <c r="B5" s="273"/>
      <c r="C5" s="274"/>
      <c r="D5" s="275" t="s">
        <v>141</v>
      </c>
      <c r="E5" s="276"/>
      <c r="F5" s="272" t="s">
        <v>140</v>
      </c>
      <c r="G5" s="273"/>
      <c r="H5" s="274"/>
      <c r="I5" s="275" t="s">
        <v>463</v>
      </c>
      <c r="J5" s="277"/>
      <c r="K5" s="276"/>
      <c r="L5" s="278" t="s">
        <v>138</v>
      </c>
      <c r="M5" s="279"/>
      <c r="N5" s="279"/>
      <c r="O5" s="279"/>
      <c r="P5" s="279"/>
      <c r="Q5" s="279"/>
    </row>
    <row r="6" spans="1:17" ht="35.1" customHeight="1" thickBot="1">
      <c r="A6" s="272" t="s">
        <v>137</v>
      </c>
      <c r="B6" s="273"/>
      <c r="C6" s="273"/>
      <c r="D6" s="269" t="s">
        <v>2979</v>
      </c>
      <c r="E6" s="270"/>
      <c r="F6" s="270"/>
      <c r="G6" s="270"/>
      <c r="H6" s="270"/>
      <c r="I6" s="270"/>
      <c r="J6" s="270"/>
      <c r="K6" s="271"/>
      <c r="L6" s="278"/>
      <c r="M6" s="279"/>
      <c r="N6" s="279"/>
      <c r="O6" s="279"/>
      <c r="P6" s="279"/>
      <c r="Q6" s="279"/>
    </row>
    <row r="7" spans="1:17" ht="169.5" customHeight="1" thickBot="1">
      <c r="A7" s="303" t="s">
        <v>136</v>
      </c>
      <c r="B7" s="304"/>
      <c r="C7" s="304"/>
      <c r="D7" s="298" t="s">
        <v>1356</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49.5" customHeight="1">
      <c r="A9" s="1509" t="s">
        <v>134</v>
      </c>
      <c r="B9" s="1510"/>
      <c r="C9" s="1511"/>
      <c r="D9" s="923" t="s">
        <v>2005</v>
      </c>
      <c r="E9" s="923"/>
      <c r="F9" s="923"/>
      <c r="G9" s="923"/>
      <c r="H9" s="923"/>
      <c r="I9" s="923"/>
      <c r="J9" s="923"/>
      <c r="K9" s="924"/>
    </row>
    <row r="10" spans="1:17" ht="33.75" customHeight="1">
      <c r="A10" s="1509"/>
      <c r="B10" s="1510"/>
      <c r="C10" s="1511"/>
      <c r="D10" s="915" t="s">
        <v>2006</v>
      </c>
      <c r="E10" s="916"/>
      <c r="F10" s="916"/>
      <c r="G10" s="916"/>
      <c r="H10" s="916"/>
      <c r="I10" s="916"/>
      <c r="J10" s="916"/>
      <c r="K10" s="917"/>
    </row>
    <row r="11" spans="1:17" ht="33.75" customHeight="1" thickBot="1">
      <c r="A11" s="1509"/>
      <c r="B11" s="1510"/>
      <c r="C11" s="1511"/>
      <c r="D11" s="915" t="s">
        <v>2007</v>
      </c>
      <c r="E11" s="916"/>
      <c r="F11" s="916"/>
      <c r="G11" s="916"/>
      <c r="H11" s="916"/>
      <c r="I11" s="916"/>
      <c r="J11" s="916"/>
      <c r="K11" s="917"/>
      <c r="Q11" s="17"/>
    </row>
    <row r="12" spans="1:17" ht="48" customHeight="1">
      <c r="A12" s="1515" t="s">
        <v>988</v>
      </c>
      <c r="B12" s="1516"/>
      <c r="C12" s="1517"/>
      <c r="D12" s="1140" t="s">
        <v>2008</v>
      </c>
      <c r="E12" s="1140"/>
      <c r="F12" s="1140"/>
      <c r="G12" s="1140"/>
      <c r="H12" s="1140"/>
      <c r="I12" s="1140"/>
      <c r="J12" s="1140"/>
      <c r="K12" s="1141"/>
    </row>
    <row r="13" spans="1:17" ht="60.75" customHeight="1">
      <c r="A13" s="1509"/>
      <c r="B13" s="1510"/>
      <c r="C13" s="1511"/>
      <c r="D13" s="1137" t="s">
        <v>2009</v>
      </c>
      <c r="E13" s="1138"/>
      <c r="F13" s="1138"/>
      <c r="G13" s="1138"/>
      <c r="H13" s="1138"/>
      <c r="I13" s="1138"/>
      <c r="J13" s="1138"/>
      <c r="K13" s="1139"/>
    </row>
    <row r="14" spans="1:17" ht="51.75" customHeight="1">
      <c r="A14" s="1509"/>
      <c r="B14" s="1510"/>
      <c r="C14" s="1511"/>
      <c r="D14" s="1137" t="s">
        <v>2010</v>
      </c>
      <c r="E14" s="1138"/>
      <c r="F14" s="1138"/>
      <c r="G14" s="1138"/>
      <c r="H14" s="1138"/>
      <c r="I14" s="1138"/>
      <c r="J14" s="1138"/>
      <c r="K14" s="1139"/>
    </row>
    <row r="15" spans="1:17" ht="36" customHeight="1" thickBot="1">
      <c r="A15" s="1518"/>
      <c r="B15" s="1519"/>
      <c r="C15" s="1520"/>
      <c r="D15" s="1134" t="s">
        <v>2011</v>
      </c>
      <c r="E15" s="1135"/>
      <c r="F15" s="1135"/>
      <c r="G15" s="1135"/>
      <c r="H15" s="1135"/>
      <c r="I15" s="1135"/>
      <c r="J15" s="1135"/>
      <c r="K15" s="1136"/>
    </row>
    <row r="16" spans="1:17" ht="51.75" customHeight="1">
      <c r="A16" s="289" t="s">
        <v>133</v>
      </c>
      <c r="B16" s="290"/>
      <c r="C16" s="291"/>
      <c r="D16" s="910" t="s">
        <v>2012</v>
      </c>
      <c r="E16" s="911"/>
      <c r="F16" s="911"/>
      <c r="G16" s="911"/>
      <c r="H16" s="911"/>
      <c r="I16" s="911"/>
      <c r="J16" s="911"/>
      <c r="K16" s="912"/>
    </row>
    <row r="17" spans="1:18" ht="40.5" customHeight="1" thickBot="1">
      <c r="A17" s="292"/>
      <c r="B17" s="293"/>
      <c r="C17" s="294"/>
      <c r="D17" s="915" t="s">
        <v>2013</v>
      </c>
      <c r="E17" s="916"/>
      <c r="F17" s="916"/>
      <c r="G17" s="916"/>
      <c r="H17" s="916"/>
      <c r="I17" s="916"/>
      <c r="J17" s="916"/>
      <c r="K17" s="917"/>
    </row>
    <row r="18" spans="1:18" ht="78" customHeight="1" thickBot="1">
      <c r="A18" s="309" t="s">
        <v>132</v>
      </c>
      <c r="B18" s="310"/>
      <c r="C18" s="311"/>
      <c r="D18" s="269" t="s">
        <v>2466</v>
      </c>
      <c r="E18" s="696"/>
      <c r="F18" s="696"/>
      <c r="G18" s="696"/>
      <c r="H18" s="696"/>
      <c r="I18" s="696"/>
      <c r="J18" s="696"/>
      <c r="K18" s="697"/>
      <c r="L18" s="279" t="s">
        <v>131</v>
      </c>
      <c r="M18" s="320"/>
      <c r="N18" s="320"/>
      <c r="O18" s="320"/>
      <c r="P18" s="320"/>
      <c r="Q18" s="320"/>
      <c r="R18" s="320"/>
    </row>
    <row r="19" spans="1:18" ht="19.350000000000001" customHeight="1" thickBot="1">
      <c r="A19" s="50" t="s">
        <v>130</v>
      </c>
      <c r="B19" s="51"/>
      <c r="C19" s="51"/>
      <c r="D19" s="269" t="s">
        <v>2219</v>
      </c>
      <c r="E19" s="270"/>
      <c r="F19" s="270"/>
      <c r="G19" s="270"/>
      <c r="H19" s="270"/>
      <c r="I19" s="270"/>
      <c r="J19" s="270"/>
      <c r="K19" s="271"/>
      <c r="L19" s="324" t="s">
        <v>129</v>
      </c>
      <c r="M19" s="325"/>
      <c r="N19" s="325"/>
      <c r="O19" s="325"/>
      <c r="P19" s="325"/>
      <c r="Q19" s="325"/>
      <c r="R19" s="325"/>
    </row>
    <row r="20" spans="1:18" ht="50.45" customHeight="1" thickBot="1">
      <c r="A20" s="249" t="s">
        <v>128</v>
      </c>
      <c r="B20" s="1512"/>
      <c r="C20" s="1512"/>
      <c r="D20" s="1512"/>
      <c r="E20" s="1512"/>
      <c r="F20" s="1514" t="s">
        <v>127</v>
      </c>
      <c r="G20" s="1514"/>
      <c r="H20" s="1514" t="s">
        <v>126</v>
      </c>
      <c r="I20" s="1514"/>
      <c r="J20" s="1514" t="s">
        <v>125</v>
      </c>
      <c r="K20" s="302"/>
      <c r="L20" s="278" t="s">
        <v>124</v>
      </c>
      <c r="M20" s="320"/>
      <c r="N20" s="320"/>
      <c r="O20" s="320"/>
      <c r="P20" s="320"/>
      <c r="Q20" s="320"/>
      <c r="R20" s="320"/>
    </row>
    <row r="21" spans="1:18" ht="95.25" customHeight="1">
      <c r="A21" s="283" t="s">
        <v>1355</v>
      </c>
      <c r="B21" s="284"/>
      <c r="C21" s="284"/>
      <c r="D21" s="284"/>
      <c r="E21" s="285"/>
      <c r="F21" s="326" t="s">
        <v>89</v>
      </c>
      <c r="G21" s="327"/>
      <c r="H21" s="1513" t="s">
        <v>1354</v>
      </c>
      <c r="I21" s="1513"/>
      <c r="J21" s="281" t="s">
        <v>2014</v>
      </c>
      <c r="K21" s="282"/>
    </row>
    <row r="22" spans="1:18" ht="51.75" customHeight="1">
      <c r="A22" s="258" t="s">
        <v>1353</v>
      </c>
      <c r="B22" s="259"/>
      <c r="C22" s="259"/>
      <c r="D22" s="259"/>
      <c r="E22" s="260"/>
      <c r="F22" s="1504" t="s">
        <v>89</v>
      </c>
      <c r="G22" s="1505"/>
      <c r="H22" s="241" t="s">
        <v>2015</v>
      </c>
      <c r="I22" s="242"/>
      <c r="J22" s="241" t="s">
        <v>1352</v>
      </c>
      <c r="K22" s="245"/>
    </row>
    <row r="23" spans="1:18" ht="64.5" customHeight="1">
      <c r="A23" s="258" t="s">
        <v>1351</v>
      </c>
      <c r="B23" s="259"/>
      <c r="C23" s="259"/>
      <c r="D23" s="259"/>
      <c r="E23" s="260"/>
      <c r="F23" s="1504" t="s">
        <v>89</v>
      </c>
      <c r="G23" s="1505"/>
      <c r="H23" s="241" t="s">
        <v>1350</v>
      </c>
      <c r="I23" s="242"/>
      <c r="J23" s="241" t="s">
        <v>1349</v>
      </c>
      <c r="K23" s="245"/>
    </row>
    <row r="24" spans="1:18" ht="40.5" customHeight="1">
      <c r="A24" s="258" t="s">
        <v>1348</v>
      </c>
      <c r="B24" s="259"/>
      <c r="C24" s="259"/>
      <c r="D24" s="259"/>
      <c r="E24" s="260"/>
      <c r="F24" s="1504" t="s">
        <v>89</v>
      </c>
      <c r="G24" s="1505"/>
      <c r="H24" s="241" t="s">
        <v>1346</v>
      </c>
      <c r="I24" s="242"/>
      <c r="J24" s="317" t="s">
        <v>2016</v>
      </c>
      <c r="K24" s="318"/>
    </row>
    <row r="25" spans="1:18" ht="61.5" customHeight="1">
      <c r="A25" s="258" t="s">
        <v>1347</v>
      </c>
      <c r="B25" s="259"/>
      <c r="C25" s="259"/>
      <c r="D25" s="259"/>
      <c r="E25" s="260"/>
      <c r="F25" s="1504" t="s">
        <v>89</v>
      </c>
      <c r="G25" s="1505"/>
      <c r="H25" s="241" t="s">
        <v>1346</v>
      </c>
      <c r="I25" s="242"/>
      <c r="J25" s="317" t="s">
        <v>2016</v>
      </c>
      <c r="K25" s="318"/>
    </row>
    <row r="26" spans="1:18" ht="53.25" customHeight="1">
      <c r="A26" s="258" t="s">
        <v>1345</v>
      </c>
      <c r="B26" s="259"/>
      <c r="C26" s="259"/>
      <c r="D26" s="259"/>
      <c r="E26" s="260"/>
      <c r="F26" s="1504" t="s">
        <v>89</v>
      </c>
      <c r="G26" s="1505"/>
      <c r="H26" s="241" t="s">
        <v>1338</v>
      </c>
      <c r="I26" s="242"/>
      <c r="J26" s="317" t="s">
        <v>2017</v>
      </c>
      <c r="K26" s="318"/>
    </row>
    <row r="27" spans="1:18" ht="53.25" customHeight="1">
      <c r="A27" s="258" t="s">
        <v>1344</v>
      </c>
      <c r="B27" s="259"/>
      <c r="C27" s="259"/>
      <c r="D27" s="259"/>
      <c r="E27" s="260"/>
      <c r="F27" s="1504" t="s">
        <v>89</v>
      </c>
      <c r="G27" s="1505"/>
      <c r="H27" s="241" t="s">
        <v>1338</v>
      </c>
      <c r="I27" s="242"/>
      <c r="J27" s="317" t="s">
        <v>2017</v>
      </c>
      <c r="K27" s="318"/>
    </row>
    <row r="28" spans="1:18" ht="51.75" customHeight="1">
      <c r="A28" s="258" t="s">
        <v>1343</v>
      </c>
      <c r="B28" s="259"/>
      <c r="C28" s="259"/>
      <c r="D28" s="259"/>
      <c r="E28" s="260"/>
      <c r="F28" s="1504" t="s">
        <v>89</v>
      </c>
      <c r="G28" s="1505"/>
      <c r="H28" s="241" t="s">
        <v>1338</v>
      </c>
      <c r="I28" s="242"/>
      <c r="J28" s="317" t="s">
        <v>2017</v>
      </c>
      <c r="K28" s="318"/>
    </row>
    <row r="29" spans="1:18" ht="54.75" customHeight="1">
      <c r="A29" s="258" t="s">
        <v>1342</v>
      </c>
      <c r="B29" s="259"/>
      <c r="C29" s="259"/>
      <c r="D29" s="259"/>
      <c r="E29" s="260"/>
      <c r="F29" s="1504" t="s">
        <v>89</v>
      </c>
      <c r="G29" s="1505"/>
      <c r="H29" s="241" t="s">
        <v>1338</v>
      </c>
      <c r="I29" s="242"/>
      <c r="J29" s="317" t="s">
        <v>2017</v>
      </c>
      <c r="K29" s="318"/>
    </row>
    <row r="30" spans="1:18" ht="54" customHeight="1">
      <c r="A30" s="258" t="s">
        <v>1341</v>
      </c>
      <c r="B30" s="259"/>
      <c r="C30" s="259"/>
      <c r="D30" s="259"/>
      <c r="E30" s="260"/>
      <c r="F30" s="1504" t="s">
        <v>89</v>
      </c>
      <c r="G30" s="1505"/>
      <c r="H30" s="241" t="s">
        <v>1338</v>
      </c>
      <c r="I30" s="242"/>
      <c r="J30" s="317" t="s">
        <v>2017</v>
      </c>
      <c r="K30" s="318"/>
    </row>
    <row r="31" spans="1:18" ht="51" customHeight="1">
      <c r="A31" s="258" t="s">
        <v>1340</v>
      </c>
      <c r="B31" s="259"/>
      <c r="C31" s="259"/>
      <c r="D31" s="259"/>
      <c r="E31" s="260"/>
      <c r="F31" s="1504" t="s">
        <v>89</v>
      </c>
      <c r="G31" s="1505"/>
      <c r="H31" s="241" t="s">
        <v>1338</v>
      </c>
      <c r="I31" s="242"/>
      <c r="J31" s="317" t="s">
        <v>2017</v>
      </c>
      <c r="K31" s="318"/>
    </row>
    <row r="32" spans="1:18" ht="51.75" customHeight="1">
      <c r="A32" s="258" t="s">
        <v>1339</v>
      </c>
      <c r="B32" s="259"/>
      <c r="C32" s="259"/>
      <c r="D32" s="259"/>
      <c r="E32" s="260"/>
      <c r="F32" s="1504" t="s">
        <v>89</v>
      </c>
      <c r="G32" s="1505"/>
      <c r="H32" s="241" t="s">
        <v>1338</v>
      </c>
      <c r="I32" s="242"/>
      <c r="J32" s="317" t="s">
        <v>2017</v>
      </c>
      <c r="K32" s="318"/>
    </row>
    <row r="33" spans="1:14" ht="79.5" customHeight="1">
      <c r="A33" s="258" t="s">
        <v>1337</v>
      </c>
      <c r="B33" s="259"/>
      <c r="C33" s="259"/>
      <c r="D33" s="259"/>
      <c r="E33" s="260"/>
      <c r="F33" s="1504" t="s">
        <v>89</v>
      </c>
      <c r="G33" s="1505"/>
      <c r="H33" s="241" t="s">
        <v>1334</v>
      </c>
      <c r="I33" s="242"/>
      <c r="J33" s="241" t="s">
        <v>2018</v>
      </c>
      <c r="K33" s="245"/>
    </row>
    <row r="34" spans="1:14" ht="75" customHeight="1">
      <c r="A34" s="258" t="s">
        <v>1336</v>
      </c>
      <c r="B34" s="259"/>
      <c r="C34" s="259"/>
      <c r="D34" s="259"/>
      <c r="E34" s="260"/>
      <c r="F34" s="1504" t="s">
        <v>89</v>
      </c>
      <c r="G34" s="1505"/>
      <c r="H34" s="241" t="s">
        <v>1334</v>
      </c>
      <c r="I34" s="242"/>
      <c r="J34" s="241" t="s">
        <v>2018</v>
      </c>
      <c r="K34" s="245"/>
    </row>
    <row r="35" spans="1:14" ht="81.75" customHeight="1" thickBot="1">
      <c r="A35" s="243" t="s">
        <v>1335</v>
      </c>
      <c r="B35" s="244"/>
      <c r="C35" s="244"/>
      <c r="D35" s="244"/>
      <c r="E35" s="244"/>
      <c r="F35" s="1504" t="s">
        <v>89</v>
      </c>
      <c r="G35" s="1505"/>
      <c r="H35" s="241" t="s">
        <v>1334</v>
      </c>
      <c r="I35" s="242"/>
      <c r="J35" s="241" t="s">
        <v>2018</v>
      </c>
      <c r="K35" s="245"/>
    </row>
    <row r="36" spans="1:14" ht="33.75" customHeight="1" thickBot="1">
      <c r="A36" s="309" t="s">
        <v>87</v>
      </c>
      <c r="B36" s="366"/>
      <c r="C36" s="358" t="s">
        <v>86</v>
      </c>
      <c r="D36" s="358"/>
      <c r="E36" s="358"/>
      <c r="F36" s="358"/>
      <c r="G36" s="358"/>
      <c r="H36" s="358"/>
      <c r="I36" s="358"/>
      <c r="J36" s="358"/>
      <c r="K36" s="359"/>
    </row>
    <row r="37" spans="1:14" ht="257.45" customHeight="1" thickBot="1">
      <c r="A37" s="309" t="s">
        <v>84</v>
      </c>
      <c r="B37" s="366"/>
      <c r="C37" s="363" t="s">
        <v>3110</v>
      </c>
      <c r="D37" s="270"/>
      <c r="E37" s="270"/>
      <c r="F37" s="270"/>
      <c r="G37" s="270"/>
      <c r="H37" s="270"/>
      <c r="I37" s="270"/>
      <c r="J37" s="270"/>
      <c r="K37" s="271"/>
    </row>
    <row r="38" spans="1:14" ht="99.75" customHeight="1">
      <c r="A38" s="354" t="s">
        <v>83</v>
      </c>
      <c r="B38" s="355"/>
      <c r="C38" s="646" t="s">
        <v>1333</v>
      </c>
      <c r="D38" s="646"/>
      <c r="E38" s="646"/>
      <c r="F38" s="646"/>
      <c r="G38" s="646"/>
      <c r="H38" s="646"/>
      <c r="I38" s="646"/>
      <c r="J38" s="646"/>
      <c r="K38" s="647"/>
    </row>
    <row r="39" spans="1:14" ht="89.25" customHeight="1" thickBot="1">
      <c r="A39" s="356"/>
      <c r="B39" s="357"/>
      <c r="C39" s="652" t="s">
        <v>1332</v>
      </c>
      <c r="D39" s="652"/>
      <c r="E39" s="652"/>
      <c r="F39" s="652"/>
      <c r="G39" s="652"/>
      <c r="H39" s="652"/>
      <c r="I39" s="652"/>
      <c r="J39" s="652"/>
      <c r="K39" s="653"/>
    </row>
    <row r="40" spans="1:14" ht="22.5" customHeight="1">
      <c r="A40" s="233" t="s">
        <v>79</v>
      </c>
      <c r="B40" s="234"/>
      <c r="C40" s="703" t="s">
        <v>2470</v>
      </c>
      <c r="D40" s="704"/>
      <c r="E40" s="704"/>
      <c r="F40" s="704"/>
      <c r="G40" s="704"/>
      <c r="H40" s="704"/>
      <c r="I40" s="704"/>
      <c r="J40" s="704"/>
      <c r="K40" s="705"/>
    </row>
    <row r="41" spans="1:14" ht="21.75" customHeight="1">
      <c r="A41" s="235"/>
      <c r="B41" s="236"/>
      <c r="C41" s="643" t="s">
        <v>2469</v>
      </c>
      <c r="D41" s="644"/>
      <c r="E41" s="644"/>
      <c r="F41" s="644"/>
      <c r="G41" s="644"/>
      <c r="H41" s="644"/>
      <c r="I41" s="644"/>
      <c r="J41" s="644"/>
      <c r="K41" s="245"/>
      <c r="N41" s="84"/>
    </row>
    <row r="42" spans="1:14" ht="22.5" customHeight="1">
      <c r="A42" s="235"/>
      <c r="B42" s="236"/>
      <c r="C42" s="643" t="s">
        <v>2468</v>
      </c>
      <c r="D42" s="644"/>
      <c r="E42" s="644"/>
      <c r="F42" s="644"/>
      <c r="G42" s="644"/>
      <c r="H42" s="644"/>
      <c r="I42" s="644"/>
      <c r="J42" s="644"/>
      <c r="K42" s="245"/>
    </row>
    <row r="43" spans="1:14" ht="33" customHeight="1">
      <c r="A43" s="237"/>
      <c r="B43" s="238"/>
      <c r="C43" s="706" t="s">
        <v>2471</v>
      </c>
      <c r="D43" s="337"/>
      <c r="E43" s="337"/>
      <c r="F43" s="337"/>
      <c r="G43" s="337"/>
      <c r="H43" s="337"/>
      <c r="I43" s="337"/>
      <c r="J43" s="337"/>
      <c r="K43" s="338"/>
    </row>
    <row r="44" spans="1:14" ht="33.75" customHeight="1">
      <c r="A44" s="237"/>
      <c r="B44" s="238"/>
      <c r="C44" s="643" t="s">
        <v>2472</v>
      </c>
      <c r="D44" s="644"/>
      <c r="E44" s="644"/>
      <c r="F44" s="644"/>
      <c r="G44" s="644"/>
      <c r="H44" s="644"/>
      <c r="I44" s="644"/>
      <c r="J44" s="644"/>
      <c r="K44" s="245"/>
    </row>
    <row r="45" spans="1:14" ht="24" customHeight="1">
      <c r="A45" s="237"/>
      <c r="B45" s="238"/>
      <c r="C45" s="706" t="s">
        <v>2473</v>
      </c>
      <c r="D45" s="337"/>
      <c r="E45" s="337"/>
      <c r="F45" s="337"/>
      <c r="G45" s="337"/>
      <c r="H45" s="337"/>
      <c r="I45" s="337"/>
      <c r="J45" s="337"/>
      <c r="K45" s="338"/>
    </row>
    <row r="46" spans="1:14" ht="33.75" customHeight="1" thickBot="1">
      <c r="A46" s="237"/>
      <c r="B46" s="238"/>
      <c r="C46" s="706" t="s">
        <v>2467</v>
      </c>
      <c r="D46" s="337"/>
      <c r="E46" s="337"/>
      <c r="F46" s="337"/>
      <c r="G46" s="337"/>
      <c r="H46" s="337"/>
      <c r="I46" s="337"/>
      <c r="J46" s="337"/>
      <c r="K46" s="338"/>
    </row>
    <row r="47" spans="1:14" ht="15.75" thickBot="1">
      <c r="A47" s="1145" t="s">
        <v>78</v>
      </c>
      <c r="B47" s="1146"/>
      <c r="C47" s="1146"/>
      <c r="D47" s="1146"/>
      <c r="E47" s="1146"/>
      <c r="F47" s="1146"/>
      <c r="G47" s="1146"/>
      <c r="H47" s="1146"/>
      <c r="I47" s="1146"/>
      <c r="J47" s="1146"/>
      <c r="K47" s="1147"/>
    </row>
    <row r="48" spans="1:14">
      <c r="A48" s="63" t="s">
        <v>77</v>
      </c>
      <c r="B48" s="9"/>
      <c r="C48" s="9"/>
      <c r="D48" s="9"/>
      <c r="E48" s="9"/>
      <c r="F48" s="345">
        <v>30</v>
      </c>
      <c r="G48" s="346"/>
      <c r="H48" s="346"/>
      <c r="I48" s="346"/>
      <c r="J48" s="346"/>
      <c r="K48" s="347"/>
      <c r="L48" s="1" t="s">
        <v>76</v>
      </c>
    </row>
    <row r="49" spans="1:12">
      <c r="A49" s="64" t="s">
        <v>75</v>
      </c>
      <c r="B49" s="7"/>
      <c r="C49" s="7"/>
      <c r="D49" s="7"/>
      <c r="E49" s="7"/>
      <c r="F49" s="342">
        <v>70</v>
      </c>
      <c r="G49" s="343"/>
      <c r="H49" s="343"/>
      <c r="I49" s="343"/>
      <c r="J49" s="343"/>
      <c r="K49" s="344"/>
      <c r="L49" s="1" t="s">
        <v>74</v>
      </c>
    </row>
    <row r="50" spans="1:12" ht="15.75" thickBot="1">
      <c r="A50" s="6" t="s">
        <v>73</v>
      </c>
      <c r="B50" s="5"/>
      <c r="C50" s="5"/>
      <c r="D50" s="5"/>
      <c r="E50" s="5"/>
      <c r="F50" s="702" t="s">
        <v>377</v>
      </c>
      <c r="G50" s="340"/>
      <c r="H50" s="340"/>
      <c r="I50" s="340"/>
      <c r="J50" s="340"/>
      <c r="K50" s="341"/>
    </row>
    <row r="51" spans="1:12" ht="36" customHeight="1">
      <c r="A51" s="1506" t="s">
        <v>2724</v>
      </c>
      <c r="B51" s="1507"/>
      <c r="C51" s="1507"/>
      <c r="D51" s="1507"/>
      <c r="E51" s="1508"/>
      <c r="F51" s="730" t="s">
        <v>3117</v>
      </c>
      <c r="G51" s="646"/>
      <c r="H51" s="646"/>
      <c r="I51" s="646"/>
      <c r="J51" s="646"/>
      <c r="K51" s="647"/>
    </row>
  </sheetData>
  <mergeCells count="129">
    <mergeCell ref="C37:K37"/>
    <mergeCell ref="C38:K38"/>
    <mergeCell ref="J35:K35"/>
    <mergeCell ref="D1:E1"/>
    <mergeCell ref="D2:E2"/>
    <mergeCell ref="I3:K3"/>
    <mergeCell ref="D3:E3"/>
    <mergeCell ref="F3:H3"/>
    <mergeCell ref="F5:H5"/>
    <mergeCell ref="F4:H4"/>
    <mergeCell ref="I4:K4"/>
    <mergeCell ref="A23:E23"/>
    <mergeCell ref="A29:E29"/>
    <mergeCell ref="F29:G29"/>
    <mergeCell ref="H29:I29"/>
    <mergeCell ref="H27:I27"/>
    <mergeCell ref="A24:E24"/>
    <mergeCell ref="F24:G24"/>
    <mergeCell ref="J22:K22"/>
    <mergeCell ref="A4:C4"/>
    <mergeCell ref="A5:C5"/>
    <mergeCell ref="A8:K8"/>
    <mergeCell ref="A18:C18"/>
    <mergeCell ref="A12:C15"/>
    <mergeCell ref="L5:Q6"/>
    <mergeCell ref="A27:E27"/>
    <mergeCell ref="D18:K18"/>
    <mergeCell ref="D9:K9"/>
    <mergeCell ref="A22:E22"/>
    <mergeCell ref="A1:C1"/>
    <mergeCell ref="F1:H1"/>
    <mergeCell ref="F2:H2"/>
    <mergeCell ref="A2:C2"/>
    <mergeCell ref="I1:K1"/>
    <mergeCell ref="I2:K2"/>
    <mergeCell ref="H22:I22"/>
    <mergeCell ref="H20:I20"/>
    <mergeCell ref="J20:K20"/>
    <mergeCell ref="J24:K24"/>
    <mergeCell ref="H23:I23"/>
    <mergeCell ref="J23:K23"/>
    <mergeCell ref="F20:G20"/>
    <mergeCell ref="F27:G27"/>
    <mergeCell ref="L18:R18"/>
    <mergeCell ref="L20:R20"/>
    <mergeCell ref="D17:K17"/>
    <mergeCell ref="D5:E5"/>
    <mergeCell ref="D7:K7"/>
    <mergeCell ref="L19:R19"/>
    <mergeCell ref="D10:K10"/>
    <mergeCell ref="A20:E20"/>
    <mergeCell ref="A16:C17"/>
    <mergeCell ref="D6:K6"/>
    <mergeCell ref="I5:K5"/>
    <mergeCell ref="A7:C7"/>
    <mergeCell ref="A3:C3"/>
    <mergeCell ref="A26:E26"/>
    <mergeCell ref="F26:G26"/>
    <mergeCell ref="H26:I26"/>
    <mergeCell ref="H25:I25"/>
    <mergeCell ref="D14:K14"/>
    <mergeCell ref="J26:K26"/>
    <mergeCell ref="F22:G22"/>
    <mergeCell ref="F21:G21"/>
    <mergeCell ref="A21:E21"/>
    <mergeCell ref="D19:K19"/>
    <mergeCell ref="H21:I21"/>
    <mergeCell ref="J21:K21"/>
    <mergeCell ref="A25:E25"/>
    <mergeCell ref="D12:K12"/>
    <mergeCell ref="D16:K16"/>
    <mergeCell ref="A6:C6"/>
    <mergeCell ref="D15:K15"/>
    <mergeCell ref="D4:E4"/>
    <mergeCell ref="F28:G28"/>
    <mergeCell ref="F25:G25"/>
    <mergeCell ref="J27:K27"/>
    <mergeCell ref="H28:I28"/>
    <mergeCell ref="D13:K13"/>
    <mergeCell ref="D11:K11"/>
    <mergeCell ref="A9:C11"/>
    <mergeCell ref="J30:K30"/>
    <mergeCell ref="F30:G30"/>
    <mergeCell ref="J29:K29"/>
    <mergeCell ref="J28:K28"/>
    <mergeCell ref="H24:I24"/>
    <mergeCell ref="F23:G23"/>
    <mergeCell ref="J25:K25"/>
    <mergeCell ref="H30:I30"/>
    <mergeCell ref="A28:E28"/>
    <mergeCell ref="A30:E30"/>
    <mergeCell ref="F50:K50"/>
    <mergeCell ref="F51:K51"/>
    <mergeCell ref="A51:E51"/>
    <mergeCell ref="C40:K40"/>
    <mergeCell ref="A40:B46"/>
    <mergeCell ref="C43:K43"/>
    <mergeCell ref="F48:K48"/>
    <mergeCell ref="F33:G33"/>
    <mergeCell ref="H33:I33"/>
    <mergeCell ref="C42:K42"/>
    <mergeCell ref="A47:K47"/>
    <mergeCell ref="F49:K49"/>
    <mergeCell ref="A38:B39"/>
    <mergeCell ref="C45:K45"/>
    <mergeCell ref="F35:G35"/>
    <mergeCell ref="A35:E35"/>
    <mergeCell ref="C41:K41"/>
    <mergeCell ref="C44:K44"/>
    <mergeCell ref="H35:I35"/>
    <mergeCell ref="A36:B36"/>
    <mergeCell ref="C36:K36"/>
    <mergeCell ref="A37:B37"/>
    <mergeCell ref="C39:K39"/>
    <mergeCell ref="C46:K46"/>
    <mergeCell ref="F31:G31"/>
    <mergeCell ref="H32:I32"/>
    <mergeCell ref="A34:E34"/>
    <mergeCell ref="J32:K32"/>
    <mergeCell ref="J31:K31"/>
    <mergeCell ref="A32:E32"/>
    <mergeCell ref="F32:G32"/>
    <mergeCell ref="H31:I31"/>
    <mergeCell ref="A31:E31"/>
    <mergeCell ref="A33:E33"/>
    <mergeCell ref="J33:K33"/>
    <mergeCell ref="J34:K34"/>
    <mergeCell ref="F34:G34"/>
    <mergeCell ref="H34:I3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V60"/>
  <sheetViews>
    <sheetView showGridLines="0" topLeftCell="A52" zoomScaleNormal="100" workbookViewId="0">
      <selection activeCell="K63" sqref="K63"/>
    </sheetView>
  </sheetViews>
  <sheetFormatPr defaultColWidth="8.85546875" defaultRowHeight="15" customHeight="1"/>
  <cols>
    <col min="1" max="4" width="8.85546875" style="46" customWidth="1"/>
    <col min="5" max="5" width="8.28515625" style="46" customWidth="1"/>
    <col min="6" max="7" width="8.85546875" style="46" customWidth="1"/>
    <col min="8" max="8" width="9.28515625" style="46" customWidth="1"/>
    <col min="9" max="9" width="7.5703125" style="46" customWidth="1"/>
    <col min="10" max="10" width="8.7109375" style="46" customWidth="1"/>
    <col min="11" max="11" width="9.7109375" style="46" customWidth="1"/>
    <col min="12" max="16" width="8.85546875" style="46" customWidth="1"/>
    <col min="17" max="17" width="13.85546875" style="46" customWidth="1"/>
    <col min="18" max="18" width="8.85546875" style="46" customWidth="1"/>
    <col min="19" max="256" width="8.85546875" style="34" customWidth="1"/>
    <col min="257" max="16384" width="8.85546875" style="33"/>
  </cols>
  <sheetData>
    <row r="1" spans="1:18" ht="35.25" customHeight="1" thickBot="1">
      <c r="A1" s="1245" t="s">
        <v>158</v>
      </c>
      <c r="B1" s="1246"/>
      <c r="C1" s="1247"/>
      <c r="D1" s="1222" t="s">
        <v>157</v>
      </c>
      <c r="E1" s="1224"/>
      <c r="F1" s="1242" t="s">
        <v>156</v>
      </c>
      <c r="G1" s="1243"/>
      <c r="H1" s="1244"/>
      <c r="I1" s="1531" t="s">
        <v>1357</v>
      </c>
      <c r="J1" s="1220"/>
      <c r="K1" s="1221"/>
      <c r="L1" s="42"/>
      <c r="M1" s="43"/>
      <c r="N1" s="43"/>
      <c r="O1" s="43"/>
      <c r="P1" s="43"/>
      <c r="Q1" s="43"/>
      <c r="R1" s="43"/>
    </row>
    <row r="2" spans="1:18" ht="31.5" customHeight="1" thickBot="1">
      <c r="A2" s="1242" t="s">
        <v>154</v>
      </c>
      <c r="B2" s="1243"/>
      <c r="C2" s="1244"/>
      <c r="D2" s="256" t="s">
        <v>2767</v>
      </c>
      <c r="E2" s="257"/>
      <c r="F2" s="1242" t="s">
        <v>152</v>
      </c>
      <c r="G2" s="1243"/>
      <c r="H2" s="1244"/>
      <c r="I2" s="1222" t="s">
        <v>151</v>
      </c>
      <c r="J2" s="1223"/>
      <c r="K2" s="1224"/>
      <c r="L2" s="42"/>
      <c r="M2" s="43"/>
      <c r="N2" s="43"/>
      <c r="O2" s="43"/>
      <c r="P2" s="43"/>
      <c r="Q2" s="43"/>
      <c r="R2" s="43"/>
    </row>
    <row r="3" spans="1:18" ht="15.75" customHeight="1" thickBot="1">
      <c r="A3" s="1237" t="s">
        <v>150</v>
      </c>
      <c r="B3" s="1238"/>
      <c r="C3" s="1239"/>
      <c r="D3" s="1235" t="s">
        <v>1943</v>
      </c>
      <c r="E3" s="1236"/>
      <c r="F3" s="1237" t="s">
        <v>148</v>
      </c>
      <c r="G3" s="1238"/>
      <c r="H3" s="1239"/>
      <c r="I3" s="1240">
        <v>4</v>
      </c>
      <c r="J3" s="1241"/>
      <c r="K3" s="1236"/>
      <c r="L3" s="42"/>
      <c r="M3" s="43"/>
      <c r="N3" s="43"/>
      <c r="O3" s="43"/>
      <c r="P3" s="43"/>
      <c r="Q3" s="43"/>
      <c r="R3" s="43"/>
    </row>
    <row r="4" spans="1:18" ht="15.75" customHeight="1" thickBot="1">
      <c r="A4" s="1237" t="s">
        <v>147</v>
      </c>
      <c r="B4" s="1238"/>
      <c r="C4" s="1239"/>
      <c r="D4" s="1344" t="s">
        <v>146</v>
      </c>
      <c r="E4" s="255"/>
      <c r="F4" s="1237" t="s">
        <v>145</v>
      </c>
      <c r="G4" s="1238"/>
      <c r="H4" s="1239"/>
      <c r="I4" s="1264" t="s">
        <v>144</v>
      </c>
      <c r="J4" s="1241"/>
      <c r="K4" s="1236"/>
      <c r="L4" s="44" t="s">
        <v>143</v>
      </c>
      <c r="M4" s="43"/>
      <c r="N4" s="43"/>
      <c r="O4" s="43"/>
      <c r="P4" s="43"/>
      <c r="Q4" s="43"/>
      <c r="R4" s="43"/>
    </row>
    <row r="5" spans="1:18" ht="15" customHeight="1" thickBot="1">
      <c r="A5" s="1237" t="s">
        <v>142</v>
      </c>
      <c r="B5" s="1238"/>
      <c r="C5" s="1239"/>
      <c r="D5" s="1264" t="s">
        <v>141</v>
      </c>
      <c r="E5" s="1236"/>
      <c r="F5" s="1237" t="s">
        <v>140</v>
      </c>
      <c r="G5" s="1238"/>
      <c r="H5" s="1239"/>
      <c r="I5" s="1235" t="s">
        <v>463</v>
      </c>
      <c r="J5" s="1241"/>
      <c r="K5" s="1236"/>
      <c r="L5" s="1248" t="s">
        <v>138</v>
      </c>
      <c r="M5" s="1249"/>
      <c r="N5" s="1249"/>
      <c r="O5" s="1249"/>
      <c r="P5" s="1249"/>
      <c r="Q5" s="1249"/>
      <c r="R5" s="43"/>
    </row>
    <row r="6" spans="1:18" ht="31.5" customHeight="1" thickBot="1">
      <c r="A6" s="1237" t="s">
        <v>137</v>
      </c>
      <c r="B6" s="1238"/>
      <c r="C6" s="1238"/>
      <c r="D6" s="1225" t="s">
        <v>2732</v>
      </c>
      <c r="E6" s="1226"/>
      <c r="F6" s="1226"/>
      <c r="G6" s="1226"/>
      <c r="H6" s="1226"/>
      <c r="I6" s="1226"/>
      <c r="J6" s="1226"/>
      <c r="K6" s="1227"/>
      <c r="L6" s="1250"/>
      <c r="M6" s="1249"/>
      <c r="N6" s="1249"/>
      <c r="O6" s="1249"/>
      <c r="P6" s="1249"/>
      <c r="Q6" s="1249"/>
      <c r="R6" s="43"/>
    </row>
    <row r="7" spans="1:18" ht="63.75" customHeight="1" thickBot="1">
      <c r="A7" s="1237" t="s">
        <v>136</v>
      </c>
      <c r="B7" s="1238"/>
      <c r="C7" s="1238"/>
      <c r="D7" s="1278" t="s">
        <v>1387</v>
      </c>
      <c r="E7" s="1278"/>
      <c r="F7" s="1278"/>
      <c r="G7" s="1278"/>
      <c r="H7" s="1278"/>
      <c r="I7" s="1278"/>
      <c r="J7" s="1278"/>
      <c r="K7" s="1279"/>
      <c r="L7" s="42"/>
      <c r="M7" s="43"/>
      <c r="N7" s="43"/>
      <c r="O7" s="43"/>
      <c r="P7" s="43"/>
      <c r="Q7" s="43"/>
      <c r="R7" s="43"/>
    </row>
    <row r="8" spans="1:18" ht="37.5" customHeight="1" thickBot="1">
      <c r="A8" s="308" t="s">
        <v>2216</v>
      </c>
      <c r="B8" s="301"/>
      <c r="C8" s="301"/>
      <c r="D8" s="301"/>
      <c r="E8" s="301"/>
      <c r="F8" s="301"/>
      <c r="G8" s="301"/>
      <c r="H8" s="301"/>
      <c r="I8" s="301"/>
      <c r="J8" s="301"/>
      <c r="K8" s="302"/>
      <c r="L8" s="42"/>
      <c r="M8" s="43"/>
      <c r="N8" s="43"/>
      <c r="O8" s="43"/>
      <c r="P8" s="43"/>
      <c r="Q8" s="43"/>
      <c r="R8" s="43"/>
    </row>
    <row r="9" spans="1:18" ht="116.25" customHeight="1">
      <c r="A9" s="1265" t="s">
        <v>134</v>
      </c>
      <c r="B9" s="1266"/>
      <c r="C9" s="1267"/>
      <c r="D9" s="1529" t="s">
        <v>2980</v>
      </c>
      <c r="E9" s="1529"/>
      <c r="F9" s="1529"/>
      <c r="G9" s="1529"/>
      <c r="H9" s="1529"/>
      <c r="I9" s="1529"/>
      <c r="J9" s="1529"/>
      <c r="K9" s="1530"/>
      <c r="L9" s="42"/>
      <c r="M9" s="43"/>
      <c r="N9" s="43"/>
      <c r="O9" s="43"/>
      <c r="P9" s="43"/>
      <c r="Q9" s="43"/>
      <c r="R9" s="43"/>
    </row>
    <row r="10" spans="1:18" ht="115.5" customHeight="1">
      <c r="A10" s="1268"/>
      <c r="B10" s="1269"/>
      <c r="C10" s="1270"/>
      <c r="D10" s="1532" t="s">
        <v>2019</v>
      </c>
      <c r="E10" s="1533"/>
      <c r="F10" s="1533"/>
      <c r="G10" s="1533"/>
      <c r="H10" s="1533"/>
      <c r="I10" s="1533"/>
      <c r="J10" s="1533"/>
      <c r="K10" s="1534"/>
      <c r="L10" s="42"/>
      <c r="M10" s="43"/>
      <c r="N10" s="43"/>
      <c r="O10" s="43"/>
      <c r="P10" s="43"/>
      <c r="Q10" s="43"/>
      <c r="R10" s="43"/>
    </row>
    <row r="11" spans="1:18" ht="66" customHeight="1" thickBot="1">
      <c r="A11" s="1271"/>
      <c r="B11" s="1272"/>
      <c r="C11" s="1273"/>
      <c r="D11" s="1526" t="s">
        <v>2020</v>
      </c>
      <c r="E11" s="1527"/>
      <c r="F11" s="1527"/>
      <c r="G11" s="1527"/>
      <c r="H11" s="1527"/>
      <c r="I11" s="1527"/>
      <c r="J11" s="1527"/>
      <c r="K11" s="1528"/>
      <c r="L11" s="42"/>
      <c r="M11" s="43"/>
      <c r="N11" s="43"/>
      <c r="O11" s="43"/>
      <c r="P11" s="43"/>
      <c r="Q11" s="43"/>
      <c r="R11" s="43"/>
    </row>
    <row r="12" spans="1:18" ht="99.75" customHeight="1">
      <c r="A12" s="1265" t="s">
        <v>988</v>
      </c>
      <c r="B12" s="1266"/>
      <c r="C12" s="1267"/>
      <c r="D12" s="1524" t="s">
        <v>2021</v>
      </c>
      <c r="E12" s="1524"/>
      <c r="F12" s="1524"/>
      <c r="G12" s="1524"/>
      <c r="H12" s="1524"/>
      <c r="I12" s="1524"/>
      <c r="J12" s="1524"/>
      <c r="K12" s="1525"/>
      <c r="L12" s="42"/>
      <c r="M12" s="43"/>
      <c r="N12" s="43"/>
      <c r="O12" s="43"/>
      <c r="P12" s="43"/>
      <c r="Q12" s="43"/>
      <c r="R12" s="43"/>
    </row>
    <row r="13" spans="1:18" ht="54" customHeight="1">
      <c r="A13" s="1268"/>
      <c r="B13" s="1269"/>
      <c r="C13" s="1270"/>
      <c r="D13" s="1521" t="s">
        <v>2022</v>
      </c>
      <c r="E13" s="1522"/>
      <c r="F13" s="1522"/>
      <c r="G13" s="1522"/>
      <c r="H13" s="1522"/>
      <c r="I13" s="1522"/>
      <c r="J13" s="1522"/>
      <c r="K13" s="1523"/>
      <c r="L13" s="42"/>
      <c r="M13" s="43"/>
      <c r="N13" s="43"/>
      <c r="O13" s="43"/>
      <c r="P13" s="43"/>
      <c r="Q13" s="43"/>
      <c r="R13" s="43"/>
    </row>
    <row r="14" spans="1:18" ht="63" customHeight="1" thickBot="1">
      <c r="A14" s="1271"/>
      <c r="B14" s="1272"/>
      <c r="C14" s="1273"/>
      <c r="D14" s="1526" t="s">
        <v>2023</v>
      </c>
      <c r="E14" s="1527"/>
      <c r="F14" s="1527"/>
      <c r="G14" s="1527"/>
      <c r="H14" s="1527"/>
      <c r="I14" s="1527"/>
      <c r="J14" s="1527"/>
      <c r="K14" s="1528"/>
      <c r="L14" s="42"/>
      <c r="M14" s="43"/>
      <c r="N14" s="43"/>
      <c r="O14" s="43"/>
      <c r="P14" s="43"/>
      <c r="Q14" s="43"/>
      <c r="R14" s="43"/>
    </row>
    <row r="15" spans="1:18" ht="62.25" customHeight="1">
      <c r="A15" s="1265" t="s">
        <v>133</v>
      </c>
      <c r="B15" s="1266"/>
      <c r="C15" s="1267"/>
      <c r="D15" s="1535" t="s">
        <v>2024</v>
      </c>
      <c r="E15" s="1536"/>
      <c r="F15" s="1536"/>
      <c r="G15" s="1536"/>
      <c r="H15" s="1536"/>
      <c r="I15" s="1536"/>
      <c r="J15" s="1536"/>
      <c r="K15" s="1537"/>
      <c r="L15" s="42"/>
      <c r="M15" s="43"/>
      <c r="N15" s="43"/>
      <c r="O15" s="43"/>
      <c r="P15" s="43"/>
      <c r="Q15" s="43"/>
      <c r="R15" s="43"/>
    </row>
    <row r="16" spans="1:18" ht="84" customHeight="1" thickBot="1">
      <c r="A16" s="1271"/>
      <c r="B16" s="1272"/>
      <c r="C16" s="1273"/>
      <c r="D16" s="1541" t="s">
        <v>2025</v>
      </c>
      <c r="E16" s="1542"/>
      <c r="F16" s="1542"/>
      <c r="G16" s="1542"/>
      <c r="H16" s="1542"/>
      <c r="I16" s="1542"/>
      <c r="J16" s="1542"/>
      <c r="K16" s="1543"/>
      <c r="L16" s="42"/>
      <c r="M16" s="43"/>
      <c r="N16" s="43"/>
      <c r="O16" s="43"/>
      <c r="P16" s="43"/>
      <c r="Q16" s="43"/>
      <c r="R16" s="43"/>
    </row>
    <row r="17" spans="1:18" ht="78" customHeight="1" thickBot="1">
      <c r="A17" s="1258" t="s">
        <v>132</v>
      </c>
      <c r="B17" s="1259"/>
      <c r="C17" s="1260"/>
      <c r="D17" s="1538" t="s">
        <v>545</v>
      </c>
      <c r="E17" s="1539"/>
      <c r="F17" s="1539"/>
      <c r="G17" s="1539"/>
      <c r="H17" s="1539"/>
      <c r="I17" s="1539"/>
      <c r="J17" s="1539"/>
      <c r="K17" s="1540"/>
      <c r="L17" s="1361" t="s">
        <v>131</v>
      </c>
      <c r="M17" s="1362"/>
      <c r="N17" s="1362"/>
      <c r="O17" s="1362"/>
      <c r="P17" s="1362"/>
      <c r="Q17" s="1362"/>
      <c r="R17" s="1363"/>
    </row>
    <row r="18" spans="1:18" ht="19.149999999999999" customHeight="1" thickBot="1">
      <c r="A18" s="65" t="s">
        <v>130</v>
      </c>
      <c r="B18" s="66"/>
      <c r="C18" s="67"/>
      <c r="D18" s="269" t="s">
        <v>2219</v>
      </c>
      <c r="E18" s="270"/>
      <c r="F18" s="270"/>
      <c r="G18" s="270"/>
      <c r="H18" s="270"/>
      <c r="I18" s="270"/>
      <c r="J18" s="270"/>
      <c r="K18" s="271"/>
      <c r="L18" s="1228" t="s">
        <v>129</v>
      </c>
      <c r="M18" s="1229"/>
      <c r="N18" s="1229"/>
      <c r="O18" s="1229"/>
      <c r="P18" s="1229"/>
      <c r="Q18" s="1229"/>
      <c r="R18" s="1229"/>
    </row>
    <row r="19" spans="1:18" ht="50.45" customHeight="1" thickBot="1">
      <c r="A19" s="1242" t="s">
        <v>128</v>
      </c>
      <c r="B19" s="1243"/>
      <c r="C19" s="1243"/>
      <c r="D19" s="1243"/>
      <c r="E19" s="1243"/>
      <c r="F19" s="1261" t="s">
        <v>127</v>
      </c>
      <c r="G19" s="1262"/>
      <c r="H19" s="1261" t="s">
        <v>126</v>
      </c>
      <c r="I19" s="1262"/>
      <c r="J19" s="1261" t="s">
        <v>125</v>
      </c>
      <c r="K19" s="1263"/>
      <c r="L19" s="1248" t="s">
        <v>124</v>
      </c>
      <c r="M19" s="1249"/>
      <c r="N19" s="1249"/>
      <c r="O19" s="1249"/>
      <c r="P19" s="1249"/>
      <c r="Q19" s="1249"/>
      <c r="R19" s="1249"/>
    </row>
    <row r="20" spans="1:18" ht="95.25" customHeight="1">
      <c r="A20" s="1350" t="s">
        <v>1051</v>
      </c>
      <c r="B20" s="1303"/>
      <c r="C20" s="1303"/>
      <c r="D20" s="1303"/>
      <c r="E20" s="1351"/>
      <c r="F20" s="1352" t="s">
        <v>89</v>
      </c>
      <c r="G20" s="1353"/>
      <c r="H20" s="1354" t="s">
        <v>207</v>
      </c>
      <c r="I20" s="1355"/>
      <c r="J20" s="1354" t="s">
        <v>1386</v>
      </c>
      <c r="K20" s="1356"/>
      <c r="L20" s="42"/>
      <c r="M20" s="43"/>
      <c r="N20" s="43"/>
      <c r="O20" s="43"/>
      <c r="P20" s="43"/>
      <c r="Q20" s="43"/>
      <c r="R20" s="43"/>
    </row>
    <row r="21" spans="1:18" ht="99" customHeight="1">
      <c r="A21" s="1309" t="s">
        <v>1385</v>
      </c>
      <c r="B21" s="1190"/>
      <c r="C21" s="1190"/>
      <c r="D21" s="1190"/>
      <c r="E21" s="1190"/>
      <c r="F21" s="1284" t="s">
        <v>89</v>
      </c>
      <c r="G21" s="1285"/>
      <c r="H21" s="1310" t="s">
        <v>1382</v>
      </c>
      <c r="I21" s="1187"/>
      <c r="J21" s="1311" t="s">
        <v>1381</v>
      </c>
      <c r="K21" s="1312"/>
      <c r="L21" s="42"/>
      <c r="M21" s="43"/>
      <c r="N21" s="43"/>
      <c r="O21" s="43"/>
      <c r="P21" s="43"/>
      <c r="Q21" s="43"/>
      <c r="R21" s="43"/>
    </row>
    <row r="22" spans="1:18" ht="95.25" customHeight="1">
      <c r="A22" s="1357" t="s">
        <v>1384</v>
      </c>
      <c r="B22" s="1190"/>
      <c r="C22" s="1190"/>
      <c r="D22" s="1190"/>
      <c r="E22" s="1190"/>
      <c r="F22" s="1284" t="s">
        <v>89</v>
      </c>
      <c r="G22" s="1285"/>
      <c r="H22" s="1286" t="s">
        <v>1382</v>
      </c>
      <c r="I22" s="1287"/>
      <c r="J22" s="1286" t="s">
        <v>1381</v>
      </c>
      <c r="K22" s="1288"/>
      <c r="L22" s="42"/>
      <c r="M22" s="43"/>
      <c r="N22" s="43"/>
      <c r="O22" s="43"/>
      <c r="P22" s="43"/>
      <c r="Q22" s="43"/>
      <c r="R22" s="43"/>
    </row>
    <row r="23" spans="1:18" ht="95.25" customHeight="1">
      <c r="A23" s="1358" t="s">
        <v>1383</v>
      </c>
      <c r="B23" s="1294"/>
      <c r="C23" s="1294"/>
      <c r="D23" s="1294"/>
      <c r="E23" s="1287"/>
      <c r="F23" s="1284" t="s">
        <v>89</v>
      </c>
      <c r="G23" s="1285"/>
      <c r="H23" s="1286" t="s">
        <v>1382</v>
      </c>
      <c r="I23" s="1287"/>
      <c r="J23" s="1286" t="s">
        <v>1381</v>
      </c>
      <c r="K23" s="1288"/>
      <c r="L23" s="42"/>
      <c r="M23" s="43"/>
      <c r="N23" s="43"/>
      <c r="O23" s="43"/>
      <c r="P23" s="43"/>
      <c r="Q23" s="43"/>
      <c r="R23" s="43"/>
    </row>
    <row r="24" spans="1:18" ht="111.75" customHeight="1">
      <c r="A24" s="1357" t="s">
        <v>1380</v>
      </c>
      <c r="B24" s="1190"/>
      <c r="C24" s="1190"/>
      <c r="D24" s="1190"/>
      <c r="E24" s="1190"/>
      <c r="F24" s="1284" t="s">
        <v>89</v>
      </c>
      <c r="G24" s="1285"/>
      <c r="H24" s="1286" t="s">
        <v>964</v>
      </c>
      <c r="I24" s="1287"/>
      <c r="J24" s="1286" t="s">
        <v>2026</v>
      </c>
      <c r="K24" s="1288"/>
      <c r="L24" s="42"/>
      <c r="M24" s="43"/>
      <c r="N24" s="43"/>
      <c r="O24" s="43"/>
      <c r="P24" s="43"/>
      <c r="Q24" s="43"/>
      <c r="R24" s="43"/>
    </row>
    <row r="25" spans="1:18" ht="112.5" customHeight="1">
      <c r="A25" s="1358" t="s">
        <v>1379</v>
      </c>
      <c r="B25" s="1294"/>
      <c r="C25" s="1294"/>
      <c r="D25" s="1294"/>
      <c r="E25" s="1287"/>
      <c r="F25" s="1284" t="s">
        <v>89</v>
      </c>
      <c r="G25" s="1285"/>
      <c r="H25" s="1286" t="s">
        <v>964</v>
      </c>
      <c r="I25" s="1287"/>
      <c r="J25" s="1286" t="s">
        <v>2026</v>
      </c>
      <c r="K25" s="1288"/>
      <c r="L25" s="42"/>
      <c r="M25" s="43"/>
      <c r="N25" s="43"/>
      <c r="O25" s="43"/>
      <c r="P25" s="43"/>
      <c r="Q25" s="43"/>
      <c r="R25" s="43"/>
    </row>
    <row r="26" spans="1:18" ht="132" customHeight="1">
      <c r="A26" s="1358" t="s">
        <v>1378</v>
      </c>
      <c r="B26" s="1294"/>
      <c r="C26" s="1294"/>
      <c r="D26" s="1294"/>
      <c r="E26" s="1287"/>
      <c r="F26" s="1284" t="s">
        <v>89</v>
      </c>
      <c r="G26" s="1285"/>
      <c r="H26" s="1286" t="s">
        <v>1368</v>
      </c>
      <c r="I26" s="1287"/>
      <c r="J26" s="1286" t="s">
        <v>2027</v>
      </c>
      <c r="K26" s="1288"/>
      <c r="L26" s="42"/>
      <c r="M26" s="43"/>
      <c r="N26" s="43"/>
      <c r="O26" s="43"/>
      <c r="P26" s="43"/>
      <c r="Q26" s="43"/>
      <c r="R26" s="43"/>
    </row>
    <row r="27" spans="1:18" ht="125.25" customHeight="1">
      <c r="A27" s="1358" t="s">
        <v>1377</v>
      </c>
      <c r="B27" s="1294"/>
      <c r="C27" s="1294"/>
      <c r="D27" s="1294"/>
      <c r="E27" s="1287"/>
      <c r="F27" s="1284" t="s">
        <v>89</v>
      </c>
      <c r="G27" s="1285"/>
      <c r="H27" s="1286" t="s">
        <v>1368</v>
      </c>
      <c r="I27" s="1287"/>
      <c r="J27" s="1286" t="s">
        <v>2027</v>
      </c>
      <c r="K27" s="1288"/>
      <c r="L27" s="42"/>
      <c r="M27" s="43"/>
      <c r="N27" s="43"/>
      <c r="O27" s="43"/>
      <c r="P27" s="43"/>
      <c r="Q27" s="43"/>
      <c r="R27" s="43"/>
    </row>
    <row r="28" spans="1:18" ht="113.25" customHeight="1">
      <c r="A28" s="1358" t="s">
        <v>1376</v>
      </c>
      <c r="B28" s="1294"/>
      <c r="C28" s="1294"/>
      <c r="D28" s="1294"/>
      <c r="E28" s="1287"/>
      <c r="F28" s="1284" t="s">
        <v>89</v>
      </c>
      <c r="G28" s="1285"/>
      <c r="H28" s="1286" t="s">
        <v>1368</v>
      </c>
      <c r="I28" s="1287"/>
      <c r="J28" s="1286" t="s">
        <v>2026</v>
      </c>
      <c r="K28" s="1288"/>
      <c r="L28" s="42"/>
      <c r="M28" s="43"/>
      <c r="N28" s="43"/>
      <c r="O28" s="43"/>
      <c r="P28" s="43"/>
      <c r="Q28" s="43"/>
      <c r="R28" s="43"/>
    </row>
    <row r="29" spans="1:18" ht="53.25" customHeight="1">
      <c r="A29" s="1358" t="s">
        <v>1375</v>
      </c>
      <c r="B29" s="1294"/>
      <c r="C29" s="1294"/>
      <c r="D29" s="1294"/>
      <c r="E29" s="1287"/>
      <c r="F29" s="1284" t="s">
        <v>89</v>
      </c>
      <c r="G29" s="1285"/>
      <c r="H29" s="1286" t="s">
        <v>207</v>
      </c>
      <c r="I29" s="1287"/>
      <c r="J29" s="1286" t="s">
        <v>1373</v>
      </c>
      <c r="K29" s="1288"/>
      <c r="L29" s="42"/>
      <c r="M29" s="43"/>
      <c r="N29" s="43"/>
      <c r="O29" s="43"/>
      <c r="P29" s="43"/>
      <c r="Q29" s="43"/>
      <c r="R29" s="43"/>
    </row>
    <row r="30" spans="1:18" ht="54.75" customHeight="1">
      <c r="A30" s="1358" t="s">
        <v>1374</v>
      </c>
      <c r="B30" s="1294"/>
      <c r="C30" s="1294"/>
      <c r="D30" s="1294"/>
      <c r="E30" s="1287"/>
      <c r="F30" s="1284" t="s">
        <v>89</v>
      </c>
      <c r="G30" s="1285"/>
      <c r="H30" s="1311" t="s">
        <v>207</v>
      </c>
      <c r="I30" s="1360"/>
      <c r="J30" s="1311" t="s">
        <v>1373</v>
      </c>
      <c r="K30" s="1312"/>
      <c r="L30" s="42"/>
      <c r="M30" s="43"/>
      <c r="N30" s="43"/>
      <c r="O30" s="43"/>
      <c r="P30" s="43"/>
      <c r="Q30" s="43"/>
      <c r="R30" s="43"/>
    </row>
    <row r="31" spans="1:18" ht="130.5" customHeight="1">
      <c r="A31" s="1358" t="s">
        <v>1372</v>
      </c>
      <c r="B31" s="1294"/>
      <c r="C31" s="1294"/>
      <c r="D31" s="1294"/>
      <c r="E31" s="1287"/>
      <c r="F31" s="1284" t="s">
        <v>89</v>
      </c>
      <c r="G31" s="1285"/>
      <c r="H31" s="1311" t="s">
        <v>1368</v>
      </c>
      <c r="I31" s="1360"/>
      <c r="J31" s="1286" t="s">
        <v>2028</v>
      </c>
      <c r="K31" s="1288"/>
      <c r="L31" s="42"/>
      <c r="M31" s="43"/>
      <c r="N31" s="43"/>
      <c r="O31" s="43"/>
      <c r="P31" s="43"/>
      <c r="Q31" s="43"/>
      <c r="R31" s="43"/>
    </row>
    <row r="32" spans="1:18" ht="128.25" customHeight="1">
      <c r="A32" s="1358" t="s">
        <v>1371</v>
      </c>
      <c r="B32" s="1294"/>
      <c r="C32" s="1294"/>
      <c r="D32" s="1294"/>
      <c r="E32" s="1287"/>
      <c r="F32" s="1284" t="s">
        <v>89</v>
      </c>
      <c r="G32" s="1285"/>
      <c r="H32" s="1286" t="s">
        <v>1368</v>
      </c>
      <c r="I32" s="1287"/>
      <c r="J32" s="1286" t="s">
        <v>2027</v>
      </c>
      <c r="K32" s="1288"/>
      <c r="L32" s="42"/>
      <c r="M32" s="43"/>
      <c r="N32" s="43"/>
      <c r="O32" s="43"/>
      <c r="P32" s="43"/>
      <c r="Q32" s="43"/>
      <c r="R32" s="43"/>
    </row>
    <row r="33" spans="1:18" ht="131.25" customHeight="1">
      <c r="A33" s="1358" t="s">
        <v>1370</v>
      </c>
      <c r="B33" s="1294"/>
      <c r="C33" s="1294"/>
      <c r="D33" s="1294"/>
      <c r="E33" s="1287"/>
      <c r="F33" s="1284" t="s">
        <v>89</v>
      </c>
      <c r="G33" s="1285"/>
      <c r="H33" s="1286" t="s">
        <v>1368</v>
      </c>
      <c r="I33" s="1287"/>
      <c r="J33" s="1286" t="s">
        <v>2028</v>
      </c>
      <c r="K33" s="1288"/>
      <c r="L33" s="42"/>
      <c r="M33" s="43"/>
      <c r="N33" s="43"/>
      <c r="O33" s="43"/>
      <c r="P33" s="43"/>
      <c r="Q33" s="43"/>
      <c r="R33" s="43"/>
    </row>
    <row r="34" spans="1:18" ht="133.5" customHeight="1" thickBot="1">
      <c r="A34" s="1359" t="s">
        <v>1369</v>
      </c>
      <c r="B34" s="1296"/>
      <c r="C34" s="1178"/>
      <c r="D34" s="1178"/>
      <c r="E34" s="1178"/>
      <c r="F34" s="1331" t="s">
        <v>89</v>
      </c>
      <c r="G34" s="1332"/>
      <c r="H34" s="1289" t="s">
        <v>1368</v>
      </c>
      <c r="I34" s="1178"/>
      <c r="J34" s="1313" t="s">
        <v>2027</v>
      </c>
      <c r="K34" s="1292"/>
      <c r="L34" s="42"/>
      <c r="M34" s="43"/>
      <c r="N34" s="43"/>
      <c r="O34" s="43"/>
      <c r="P34" s="43"/>
      <c r="Q34" s="43"/>
      <c r="R34" s="43"/>
    </row>
    <row r="35" spans="1:18" ht="24.75" customHeight="1">
      <c r="A35" s="1180" t="s">
        <v>87</v>
      </c>
      <c r="B35" s="1181"/>
      <c r="C35" s="1302" t="s">
        <v>1367</v>
      </c>
      <c r="D35" s="1303"/>
      <c r="E35" s="1303"/>
      <c r="F35" s="1303"/>
      <c r="G35" s="1303"/>
      <c r="H35" s="1303"/>
      <c r="I35" s="1303"/>
      <c r="J35" s="1303"/>
      <c r="K35" s="1304"/>
      <c r="L35" s="42"/>
      <c r="M35" s="43"/>
      <c r="N35" s="43"/>
      <c r="O35" s="43"/>
      <c r="P35" s="43"/>
      <c r="Q35" s="43"/>
      <c r="R35" s="43"/>
    </row>
    <row r="36" spans="1:18" ht="24" customHeight="1">
      <c r="A36" s="1182"/>
      <c r="B36" s="1183"/>
      <c r="C36" s="1305" t="s">
        <v>1366</v>
      </c>
      <c r="D36" s="1294"/>
      <c r="E36" s="1294"/>
      <c r="F36" s="1294"/>
      <c r="G36" s="1294"/>
      <c r="H36" s="1294"/>
      <c r="I36" s="1294"/>
      <c r="J36" s="1294"/>
      <c r="K36" s="1288"/>
      <c r="L36" s="42"/>
      <c r="M36" s="43"/>
      <c r="N36" s="43"/>
      <c r="O36" s="43"/>
      <c r="P36" s="43"/>
      <c r="Q36" s="43"/>
      <c r="R36" s="43"/>
    </row>
    <row r="37" spans="1:18" ht="21.75" customHeight="1">
      <c r="A37" s="1333"/>
      <c r="B37" s="1183"/>
      <c r="C37" s="1305" t="s">
        <v>174</v>
      </c>
      <c r="D37" s="1294"/>
      <c r="E37" s="1294"/>
      <c r="F37" s="1294"/>
      <c r="G37" s="1294"/>
      <c r="H37" s="1294"/>
      <c r="I37" s="1294"/>
      <c r="J37" s="1294"/>
      <c r="K37" s="1288"/>
      <c r="L37" s="42"/>
      <c r="M37" s="43"/>
      <c r="N37" s="43"/>
      <c r="O37" s="43"/>
      <c r="P37" s="43"/>
      <c r="Q37" s="43"/>
      <c r="R37" s="43"/>
    </row>
    <row r="38" spans="1:18" ht="21.75" customHeight="1">
      <c r="A38" s="1333"/>
      <c r="B38" s="1183"/>
      <c r="C38" s="1334" t="s">
        <v>1365</v>
      </c>
      <c r="D38" s="1334"/>
      <c r="E38" s="1334"/>
      <c r="F38" s="1334"/>
      <c r="G38" s="1334"/>
      <c r="H38" s="1334"/>
      <c r="I38" s="1334"/>
      <c r="J38" s="1334"/>
      <c r="K38" s="1335"/>
      <c r="L38" s="42"/>
      <c r="M38" s="43"/>
      <c r="N38" s="45"/>
      <c r="O38" s="43"/>
      <c r="P38" s="43"/>
      <c r="Q38" s="43"/>
      <c r="R38" s="43"/>
    </row>
    <row r="39" spans="1:18" ht="22.5" customHeight="1">
      <c r="A39" s="1182"/>
      <c r="B39" s="1183"/>
      <c r="C39" s="1305" t="s">
        <v>1364</v>
      </c>
      <c r="D39" s="1294"/>
      <c r="E39" s="1294"/>
      <c r="F39" s="1294"/>
      <c r="G39" s="1294"/>
      <c r="H39" s="1294"/>
      <c r="I39" s="1294"/>
      <c r="J39" s="1294"/>
      <c r="K39" s="1288"/>
      <c r="L39" s="42"/>
      <c r="M39" s="43"/>
      <c r="N39" s="43"/>
      <c r="O39" s="43"/>
      <c r="P39" s="43"/>
      <c r="Q39" s="43"/>
      <c r="R39" s="43"/>
    </row>
    <row r="40" spans="1:18" ht="22.5" customHeight="1" thickBot="1">
      <c r="A40" s="1184"/>
      <c r="B40" s="1185"/>
      <c r="C40" s="1290" t="s">
        <v>1363</v>
      </c>
      <c r="D40" s="1291"/>
      <c r="E40" s="1291"/>
      <c r="F40" s="1291"/>
      <c r="G40" s="1291"/>
      <c r="H40" s="1291"/>
      <c r="I40" s="1291"/>
      <c r="J40" s="1291"/>
      <c r="K40" s="1292"/>
      <c r="L40" s="42"/>
      <c r="M40" s="43"/>
      <c r="N40" s="43"/>
      <c r="O40" s="43"/>
      <c r="P40" s="43"/>
      <c r="Q40" s="43"/>
      <c r="R40" s="43"/>
    </row>
    <row r="41" spans="1:18" ht="290.45" customHeight="1" thickBot="1">
      <c r="A41" s="1297" t="s">
        <v>84</v>
      </c>
      <c r="B41" s="1298"/>
      <c r="C41" s="1299" t="s">
        <v>3111</v>
      </c>
      <c r="D41" s="1300"/>
      <c r="E41" s="1300"/>
      <c r="F41" s="1300"/>
      <c r="G41" s="1300"/>
      <c r="H41" s="1300"/>
      <c r="I41" s="1300"/>
      <c r="J41" s="1300"/>
      <c r="K41" s="1301"/>
      <c r="L41" s="42"/>
      <c r="M41" s="43"/>
      <c r="N41" s="43"/>
      <c r="O41" s="43"/>
      <c r="P41" s="43"/>
      <c r="Q41" s="43"/>
      <c r="R41" s="43"/>
    </row>
    <row r="42" spans="1:18" ht="35.25" customHeight="1">
      <c r="A42" s="1180" t="s">
        <v>83</v>
      </c>
      <c r="B42" s="1181"/>
      <c r="C42" s="1302" t="s">
        <v>2733</v>
      </c>
      <c r="D42" s="1303"/>
      <c r="E42" s="1303"/>
      <c r="F42" s="1303"/>
      <c r="G42" s="1303"/>
      <c r="H42" s="1303"/>
      <c r="I42" s="1303"/>
      <c r="J42" s="1303"/>
      <c r="K42" s="1304"/>
      <c r="L42" s="42"/>
      <c r="M42" s="43"/>
      <c r="N42" s="43"/>
      <c r="O42" s="43"/>
      <c r="P42" s="43"/>
      <c r="Q42" s="43"/>
      <c r="R42" s="43"/>
    </row>
    <row r="43" spans="1:18" ht="35.25" customHeight="1">
      <c r="A43" s="1182"/>
      <c r="B43" s="1183"/>
      <c r="C43" s="1305" t="s">
        <v>1362</v>
      </c>
      <c r="D43" s="1294"/>
      <c r="E43" s="1294"/>
      <c r="F43" s="1294"/>
      <c r="G43" s="1294"/>
      <c r="H43" s="1294"/>
      <c r="I43" s="1294"/>
      <c r="J43" s="1294"/>
      <c r="K43" s="1288"/>
      <c r="L43" s="42"/>
      <c r="M43" s="43"/>
      <c r="N43" s="43"/>
      <c r="O43" s="43"/>
      <c r="P43" s="43"/>
      <c r="Q43" s="43"/>
      <c r="R43" s="43"/>
    </row>
    <row r="44" spans="1:18" ht="34.5" customHeight="1">
      <c r="A44" s="1182"/>
      <c r="B44" s="1183"/>
      <c r="C44" s="1305" t="s">
        <v>1361</v>
      </c>
      <c r="D44" s="1294"/>
      <c r="E44" s="1294"/>
      <c r="F44" s="1294"/>
      <c r="G44" s="1294"/>
      <c r="H44" s="1294"/>
      <c r="I44" s="1294"/>
      <c r="J44" s="1294"/>
      <c r="K44" s="1288"/>
      <c r="L44" s="42"/>
      <c r="M44" s="43"/>
      <c r="N44" s="43"/>
      <c r="O44" s="43"/>
      <c r="P44" s="43"/>
      <c r="Q44" s="43"/>
      <c r="R44" s="43"/>
    </row>
    <row r="45" spans="1:18" ht="24" customHeight="1" thickBot="1">
      <c r="A45" s="1184"/>
      <c r="B45" s="1185"/>
      <c r="C45" s="1290" t="s">
        <v>1360</v>
      </c>
      <c r="D45" s="1291"/>
      <c r="E45" s="1291"/>
      <c r="F45" s="1291"/>
      <c r="G45" s="1291"/>
      <c r="H45" s="1291"/>
      <c r="I45" s="1291"/>
      <c r="J45" s="1291"/>
      <c r="K45" s="1292"/>
      <c r="L45" s="42"/>
      <c r="M45" s="43"/>
      <c r="N45" s="43"/>
      <c r="O45" s="43"/>
      <c r="P45" s="43"/>
      <c r="Q45" s="43"/>
      <c r="R45" s="43"/>
    </row>
    <row r="46" spans="1:18" ht="33" customHeight="1">
      <c r="A46" s="1210" t="s">
        <v>79</v>
      </c>
      <c r="B46" s="1211"/>
      <c r="C46" s="1384" t="s">
        <v>2886</v>
      </c>
      <c r="D46" s="1385"/>
      <c r="E46" s="1385"/>
      <c r="F46" s="1385"/>
      <c r="G46" s="1385"/>
      <c r="H46" s="1385"/>
      <c r="I46" s="1385"/>
      <c r="J46" s="1385"/>
      <c r="K46" s="1386"/>
      <c r="L46" s="42"/>
      <c r="M46" s="43"/>
      <c r="N46" s="43"/>
      <c r="O46" s="43"/>
      <c r="P46" s="43"/>
      <c r="Q46" s="43"/>
      <c r="R46" s="43"/>
    </row>
    <row r="47" spans="1:18" ht="66" customHeight="1">
      <c r="A47" s="1212"/>
      <c r="B47" s="1213"/>
      <c r="C47" s="1387" t="s">
        <v>2922</v>
      </c>
      <c r="D47" s="1388"/>
      <c r="E47" s="1388"/>
      <c r="F47" s="1388"/>
      <c r="G47" s="1388"/>
      <c r="H47" s="1388"/>
      <c r="I47" s="1388"/>
      <c r="J47" s="1388"/>
      <c r="K47" s="1389"/>
      <c r="L47" s="42"/>
      <c r="M47" s="43"/>
      <c r="N47" s="43"/>
      <c r="O47" s="43"/>
      <c r="P47" s="43"/>
      <c r="Q47" s="43"/>
      <c r="R47" s="43"/>
    </row>
    <row r="48" spans="1:18" ht="33" customHeight="1">
      <c r="A48" s="1212"/>
      <c r="B48" s="1213"/>
      <c r="C48" s="1189" t="s">
        <v>1359</v>
      </c>
      <c r="D48" s="1190"/>
      <c r="E48" s="1190"/>
      <c r="F48" s="1190"/>
      <c r="G48" s="1190"/>
      <c r="H48" s="1190"/>
      <c r="I48" s="1190"/>
      <c r="J48" s="1190"/>
      <c r="K48" s="1191"/>
      <c r="L48" s="42"/>
      <c r="M48" s="43"/>
      <c r="N48" s="43"/>
      <c r="O48" s="43"/>
      <c r="P48" s="43"/>
      <c r="Q48" s="43"/>
      <c r="R48" s="43"/>
    </row>
    <row r="49" spans="1:18" ht="34.5" customHeight="1">
      <c r="A49" s="1212"/>
      <c r="B49" s="1213"/>
      <c r="C49" s="1189" t="s">
        <v>2960</v>
      </c>
      <c r="D49" s="1190"/>
      <c r="E49" s="1190"/>
      <c r="F49" s="1190"/>
      <c r="G49" s="1190"/>
      <c r="H49" s="1190"/>
      <c r="I49" s="1190"/>
      <c r="J49" s="1190"/>
      <c r="K49" s="1191"/>
      <c r="L49" s="42"/>
      <c r="M49" s="43"/>
      <c r="N49" s="43"/>
      <c r="O49" s="43"/>
      <c r="P49" s="43"/>
      <c r="Q49" s="43"/>
      <c r="R49" s="43"/>
    </row>
    <row r="50" spans="1:18" ht="24" customHeight="1">
      <c r="A50" s="1212"/>
      <c r="B50" s="1213"/>
      <c r="C50" s="1189" t="s">
        <v>2981</v>
      </c>
      <c r="D50" s="1190"/>
      <c r="E50" s="1190"/>
      <c r="F50" s="1190"/>
      <c r="G50" s="1190"/>
      <c r="H50" s="1190"/>
      <c r="I50" s="1190"/>
      <c r="J50" s="1190"/>
      <c r="K50" s="1191"/>
      <c r="L50" s="42"/>
      <c r="M50" s="43"/>
      <c r="N50" s="43"/>
      <c r="O50" s="43"/>
      <c r="P50" s="43"/>
      <c r="Q50" s="43"/>
      <c r="R50" s="43"/>
    </row>
    <row r="51" spans="1:18" ht="36" customHeight="1">
      <c r="A51" s="1212"/>
      <c r="B51" s="1213"/>
      <c r="C51" s="1189" t="s">
        <v>2982</v>
      </c>
      <c r="D51" s="1190"/>
      <c r="E51" s="1190"/>
      <c r="F51" s="1190"/>
      <c r="G51" s="1190"/>
      <c r="H51" s="1190"/>
      <c r="I51" s="1190"/>
      <c r="J51" s="1190"/>
      <c r="K51" s="1191"/>
      <c r="L51" s="42"/>
      <c r="M51" s="43"/>
      <c r="N51" s="43"/>
      <c r="O51" s="43"/>
      <c r="P51" s="43"/>
      <c r="Q51" s="43"/>
      <c r="R51" s="43"/>
    </row>
    <row r="52" spans="1:18" ht="36" customHeight="1">
      <c r="A52" s="1212"/>
      <c r="B52" s="1213"/>
      <c r="C52" s="1189" t="s">
        <v>2923</v>
      </c>
      <c r="D52" s="1190"/>
      <c r="E52" s="1190"/>
      <c r="F52" s="1190"/>
      <c r="G52" s="1190"/>
      <c r="H52" s="1190"/>
      <c r="I52" s="1190"/>
      <c r="J52" s="1190"/>
      <c r="K52" s="1191"/>
      <c r="L52" s="42"/>
      <c r="M52" s="43"/>
      <c r="N52" s="43"/>
      <c r="O52" s="43"/>
      <c r="P52" s="43"/>
      <c r="Q52" s="43"/>
      <c r="R52" s="43"/>
    </row>
    <row r="53" spans="1:18" ht="39" customHeight="1">
      <c r="A53" s="1212"/>
      <c r="B53" s="1213"/>
      <c r="C53" s="1189" t="s">
        <v>2963</v>
      </c>
      <c r="D53" s="1190"/>
      <c r="E53" s="1190"/>
      <c r="F53" s="1190"/>
      <c r="G53" s="1190"/>
      <c r="H53" s="1190"/>
      <c r="I53" s="1190"/>
      <c r="J53" s="1190"/>
      <c r="K53" s="1191"/>
      <c r="L53" s="42"/>
      <c r="M53" s="43"/>
      <c r="N53" s="43"/>
      <c r="O53" s="43"/>
      <c r="P53" s="43"/>
      <c r="Q53" s="43"/>
      <c r="R53" s="43"/>
    </row>
    <row r="54" spans="1:18" ht="20.25" customHeight="1">
      <c r="A54" s="1212"/>
      <c r="B54" s="1213"/>
      <c r="C54" s="1189" t="s">
        <v>1358</v>
      </c>
      <c r="D54" s="1190"/>
      <c r="E54" s="1190"/>
      <c r="F54" s="1190"/>
      <c r="G54" s="1190"/>
      <c r="H54" s="1190"/>
      <c r="I54" s="1190"/>
      <c r="J54" s="1190"/>
      <c r="K54" s="1191"/>
      <c r="L54" s="42"/>
      <c r="M54" s="43"/>
      <c r="N54" s="43"/>
      <c r="O54" s="43"/>
      <c r="P54" s="43"/>
      <c r="Q54" s="43"/>
      <c r="R54" s="43"/>
    </row>
    <row r="55" spans="1:18" ht="33" customHeight="1" thickBot="1">
      <c r="A55" s="1214"/>
      <c r="B55" s="1215"/>
      <c r="C55" s="1177" t="s">
        <v>2924</v>
      </c>
      <c r="D55" s="1178"/>
      <c r="E55" s="1178"/>
      <c r="F55" s="1178"/>
      <c r="G55" s="1178"/>
      <c r="H55" s="1178"/>
      <c r="I55" s="1178"/>
      <c r="J55" s="1178"/>
      <c r="K55" s="1179"/>
      <c r="L55" s="42"/>
      <c r="M55" s="43"/>
      <c r="N55" s="43"/>
      <c r="O55" s="43"/>
      <c r="P55" s="43"/>
      <c r="Q55" s="43"/>
      <c r="R55" s="43"/>
    </row>
    <row r="56" spans="1:18" ht="15.75" customHeight="1" thickBot="1">
      <c r="A56" s="1206" t="s">
        <v>78</v>
      </c>
      <c r="B56" s="1207"/>
      <c r="C56" s="1208"/>
      <c r="D56" s="1208"/>
      <c r="E56" s="1208"/>
      <c r="F56" s="1208"/>
      <c r="G56" s="1208"/>
      <c r="H56" s="1208"/>
      <c r="I56" s="1208"/>
      <c r="J56" s="1208"/>
      <c r="K56" s="1209"/>
      <c r="L56" s="42"/>
      <c r="M56" s="43"/>
      <c r="N56" s="43"/>
      <c r="O56" s="43"/>
      <c r="P56" s="43"/>
      <c r="Q56" s="43"/>
      <c r="R56" s="43"/>
    </row>
    <row r="57" spans="1:18" ht="15.6" customHeight="1">
      <c r="A57" s="68" t="s">
        <v>77</v>
      </c>
      <c r="B57" s="69"/>
      <c r="C57" s="69"/>
      <c r="D57" s="69"/>
      <c r="E57" s="69"/>
      <c r="F57" s="1192">
        <v>30</v>
      </c>
      <c r="G57" s="1193"/>
      <c r="H57" s="1193"/>
      <c r="I57" s="1193"/>
      <c r="J57" s="1193"/>
      <c r="K57" s="1194"/>
      <c r="L57" s="44" t="s">
        <v>76</v>
      </c>
      <c r="M57" s="43"/>
      <c r="N57" s="43"/>
      <c r="O57" s="43"/>
      <c r="P57" s="43"/>
      <c r="Q57" s="43"/>
      <c r="R57" s="43"/>
    </row>
    <row r="58" spans="1:18" ht="15" customHeight="1">
      <c r="A58" s="70" t="s">
        <v>75</v>
      </c>
      <c r="B58" s="71"/>
      <c r="C58" s="71"/>
      <c r="D58" s="71"/>
      <c r="E58" s="71"/>
      <c r="F58" s="1195">
        <v>70</v>
      </c>
      <c r="G58" s="1196"/>
      <c r="H58" s="1196"/>
      <c r="I58" s="1196"/>
      <c r="J58" s="1196"/>
      <c r="K58" s="1197"/>
      <c r="L58" s="44" t="s">
        <v>74</v>
      </c>
      <c r="M58" s="43"/>
      <c r="N58" s="43"/>
      <c r="O58" s="43"/>
      <c r="P58" s="43"/>
      <c r="Q58" s="43"/>
      <c r="R58" s="43"/>
    </row>
    <row r="59" spans="1:18" ht="15.75" customHeight="1" thickBot="1">
      <c r="A59" s="73" t="s">
        <v>73</v>
      </c>
      <c r="B59" s="74"/>
      <c r="C59" s="74"/>
      <c r="D59" s="74"/>
      <c r="E59" s="74"/>
      <c r="F59" s="1198" t="s">
        <v>377</v>
      </c>
      <c r="G59" s="1199"/>
      <c r="H59" s="1199"/>
      <c r="I59" s="1199"/>
      <c r="J59" s="1199"/>
      <c r="K59" s="1200"/>
      <c r="L59" s="42"/>
      <c r="M59" s="43"/>
      <c r="N59" s="43"/>
      <c r="O59" s="43"/>
      <c r="P59" s="43"/>
      <c r="Q59" s="43"/>
      <c r="R59" s="43"/>
    </row>
    <row r="60" spans="1:18" ht="36" customHeight="1" thickBot="1">
      <c r="A60" s="1297" t="s">
        <v>2724</v>
      </c>
      <c r="B60" s="1382"/>
      <c r="C60" s="1382"/>
      <c r="D60" s="1382"/>
      <c r="E60" s="1383"/>
      <c r="F60" s="1379" t="s">
        <v>3118</v>
      </c>
      <c r="G60" s="1380"/>
      <c r="H60" s="1380"/>
      <c r="I60" s="1380"/>
      <c r="J60" s="1380"/>
      <c r="K60" s="1381"/>
      <c r="L60" s="72"/>
      <c r="M60" s="43"/>
      <c r="N60" s="43"/>
      <c r="O60" s="43"/>
      <c r="P60" s="43"/>
      <c r="Q60" s="43"/>
      <c r="R60" s="43"/>
    </row>
  </sheetData>
  <mergeCells count="138">
    <mergeCell ref="F58:K58"/>
    <mergeCell ref="F59:K59"/>
    <mergeCell ref="F60:K60"/>
    <mergeCell ref="A60:E60"/>
    <mergeCell ref="A56:K56"/>
    <mergeCell ref="C44:K44"/>
    <mergeCell ref="C46:K46"/>
    <mergeCell ref="A46:B55"/>
    <mergeCell ref="C47:K47"/>
    <mergeCell ref="C48:K48"/>
    <mergeCell ref="C50:K50"/>
    <mergeCell ref="C55:K55"/>
    <mergeCell ref="A42:B45"/>
    <mergeCell ref="F57:K57"/>
    <mergeCell ref="C51:K51"/>
    <mergeCell ref="C54:K54"/>
    <mergeCell ref="C52:K52"/>
    <mergeCell ref="C53:K53"/>
    <mergeCell ref="C42:K42"/>
    <mergeCell ref="C43:K43"/>
    <mergeCell ref="C49:K49"/>
    <mergeCell ref="C45:K45"/>
    <mergeCell ref="I1:K1"/>
    <mergeCell ref="I2:K2"/>
    <mergeCell ref="D6:K6"/>
    <mergeCell ref="L18:R18"/>
    <mergeCell ref="D14:K14"/>
    <mergeCell ref="L17:R17"/>
    <mergeCell ref="D3:E3"/>
    <mergeCell ref="F3:H3"/>
    <mergeCell ref="I3:K3"/>
    <mergeCell ref="A8:K8"/>
    <mergeCell ref="A2:C2"/>
    <mergeCell ref="A1:C1"/>
    <mergeCell ref="F1:H1"/>
    <mergeCell ref="F2:H2"/>
    <mergeCell ref="D1:E1"/>
    <mergeCell ref="D2:E2"/>
    <mergeCell ref="L5:Q6"/>
    <mergeCell ref="D10:K10"/>
    <mergeCell ref="D15:K15"/>
    <mergeCell ref="D17:K17"/>
    <mergeCell ref="A17:C17"/>
    <mergeCell ref="D18:K18"/>
    <mergeCell ref="D16:K16"/>
    <mergeCell ref="L19:R19"/>
    <mergeCell ref="A6:C6"/>
    <mergeCell ref="A3:C3"/>
    <mergeCell ref="A4:C4"/>
    <mergeCell ref="A5:C5"/>
    <mergeCell ref="F4:H4"/>
    <mergeCell ref="H19:I19"/>
    <mergeCell ref="J19:K19"/>
    <mergeCell ref="I4:K4"/>
    <mergeCell ref="D4:E4"/>
    <mergeCell ref="D13:K13"/>
    <mergeCell ref="I5:K5"/>
    <mergeCell ref="D5:E5"/>
    <mergeCell ref="A12:C14"/>
    <mergeCell ref="A15:C16"/>
    <mergeCell ref="A19:E19"/>
    <mergeCell ref="D12:K12"/>
    <mergeCell ref="F5:H5"/>
    <mergeCell ref="D7:K7"/>
    <mergeCell ref="D11:K11"/>
    <mergeCell ref="A9:C11"/>
    <mergeCell ref="F19:G19"/>
    <mergeCell ref="A7:C7"/>
    <mergeCell ref="D9:K9"/>
    <mergeCell ref="C40:K40"/>
    <mergeCell ref="A28:E28"/>
    <mergeCell ref="F21:G21"/>
    <mergeCell ref="F22:G22"/>
    <mergeCell ref="H22:I22"/>
    <mergeCell ref="J22:K22"/>
    <mergeCell ref="F33:G33"/>
    <mergeCell ref="H33:I33"/>
    <mergeCell ref="A29:E29"/>
    <mergeCell ref="F30:G30"/>
    <mergeCell ref="A30:E30"/>
    <mergeCell ref="F31:G31"/>
    <mergeCell ref="H31:I31"/>
    <mergeCell ref="J31:K31"/>
    <mergeCell ref="F29:G29"/>
    <mergeCell ref="A31:E31"/>
    <mergeCell ref="A33:E33"/>
    <mergeCell ref="F32:G32"/>
    <mergeCell ref="H32:I32"/>
    <mergeCell ref="J32:K32"/>
    <mergeCell ref="J26:K26"/>
    <mergeCell ref="F27:G27"/>
    <mergeCell ref="H26:I26"/>
    <mergeCell ref="A41:B41"/>
    <mergeCell ref="C41:K41"/>
    <mergeCell ref="A25:E25"/>
    <mergeCell ref="A26:E26"/>
    <mergeCell ref="A21:E21"/>
    <mergeCell ref="H21:I21"/>
    <mergeCell ref="J21:K21"/>
    <mergeCell ref="A22:E22"/>
    <mergeCell ref="A24:E24"/>
    <mergeCell ref="F23:G23"/>
    <mergeCell ref="H23:I23"/>
    <mergeCell ref="J23:K23"/>
    <mergeCell ref="A23:E23"/>
    <mergeCell ref="J34:K34"/>
    <mergeCell ref="H34:I34"/>
    <mergeCell ref="H29:I29"/>
    <mergeCell ref="J29:K29"/>
    <mergeCell ref="A35:B40"/>
    <mergeCell ref="C35:K35"/>
    <mergeCell ref="C36:K36"/>
    <mergeCell ref="C37:K37"/>
    <mergeCell ref="C39:K39"/>
    <mergeCell ref="A34:E34"/>
    <mergeCell ref="F34:G34"/>
    <mergeCell ref="H20:I20"/>
    <mergeCell ref="J20:K20"/>
    <mergeCell ref="J33:K33"/>
    <mergeCell ref="C38:K38"/>
    <mergeCell ref="A32:E32"/>
    <mergeCell ref="H30:I30"/>
    <mergeCell ref="J30:K30"/>
    <mergeCell ref="A20:E20"/>
    <mergeCell ref="F20:G20"/>
    <mergeCell ref="A27:E27"/>
    <mergeCell ref="H28:I28"/>
    <mergeCell ref="J28:K28"/>
    <mergeCell ref="F28:G28"/>
    <mergeCell ref="H27:I27"/>
    <mergeCell ref="J27:K27"/>
    <mergeCell ref="F26:G26"/>
    <mergeCell ref="H25:I25"/>
    <mergeCell ref="J25:K25"/>
    <mergeCell ref="F25:G25"/>
    <mergeCell ref="F24:G24"/>
    <mergeCell ref="H24:I24"/>
    <mergeCell ref="J24:K24"/>
  </mergeCells>
  <pageMargins left="0.19685" right="0.19685" top="0.19685" bottom="0.19685" header="0.31496099999999999" footer="0.31496099999999999"/>
  <pageSetup scale="87" orientation="portrait" r:id="rId1"/>
  <headerFooter>
    <oddFooter>&amp;C&amp;"Helvetica Neue,Regular"&amp;12&amp;K000000&amp;P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D0B70-B030-416E-8196-1003B7AE58C4}">
  <sheetPr>
    <pageSetUpPr fitToPage="1"/>
  </sheetPr>
  <dimension ref="A1:R48"/>
  <sheetViews>
    <sheetView topLeftCell="A37" zoomScaleNormal="100" workbookViewId="0">
      <selection activeCell="F48" sqref="F48:K48"/>
    </sheetView>
  </sheetViews>
  <sheetFormatPr defaultColWidth="9.140625" defaultRowHeight="15"/>
  <cols>
    <col min="1" max="4" width="9.140625" style="83"/>
    <col min="5" max="5" width="8.42578125" style="83" customWidth="1"/>
    <col min="6" max="7" width="9.140625" style="83"/>
    <col min="8" max="8" width="9" style="83" customWidth="1"/>
    <col min="9" max="9" width="7.28515625" style="83" customWidth="1"/>
    <col min="10" max="10" width="6.5703125" style="83" customWidth="1"/>
    <col min="11" max="11" width="8.140625" style="83" customWidth="1"/>
    <col min="12" max="16" width="9.140625" style="83"/>
    <col min="17" max="17" width="13.85546875" style="83" customWidth="1"/>
    <col min="18" max="16384" width="9.140625" style="83"/>
  </cols>
  <sheetData>
    <row r="1" spans="1:17" ht="37.5" customHeight="1" thickBot="1">
      <c r="A1" s="973" t="s">
        <v>158</v>
      </c>
      <c r="B1" s="974"/>
      <c r="C1" s="974"/>
      <c r="D1" s="975" t="s">
        <v>157</v>
      </c>
      <c r="E1" s="976"/>
      <c r="F1" s="977" t="s">
        <v>156</v>
      </c>
      <c r="G1" s="978"/>
      <c r="H1" s="979"/>
      <c r="I1" s="1113" t="s">
        <v>2053</v>
      </c>
      <c r="J1" s="1409"/>
      <c r="K1" s="976"/>
    </row>
    <row r="2" spans="1:17" ht="38.25" customHeight="1" thickBot="1">
      <c r="A2" s="977" t="s">
        <v>154</v>
      </c>
      <c r="B2" s="978"/>
      <c r="C2" s="979"/>
      <c r="D2" s="1544" t="s">
        <v>2767</v>
      </c>
      <c r="E2" s="1115"/>
      <c r="F2" s="977" t="s">
        <v>152</v>
      </c>
      <c r="G2" s="978"/>
      <c r="H2" s="979"/>
      <c r="I2" s="1545" t="s">
        <v>2052</v>
      </c>
      <c r="J2" s="1117"/>
      <c r="K2" s="1118"/>
    </row>
    <row r="3" spans="1:17" ht="15.75" thickBot="1">
      <c r="A3" s="988" t="s">
        <v>150</v>
      </c>
      <c r="B3" s="989"/>
      <c r="C3" s="990"/>
      <c r="D3" s="985">
        <v>192</v>
      </c>
      <c r="E3" s="1546"/>
      <c r="F3" s="988" t="s">
        <v>148</v>
      </c>
      <c r="G3" s="989"/>
      <c r="H3" s="990"/>
      <c r="I3" s="985">
        <v>8</v>
      </c>
      <c r="J3" s="986"/>
      <c r="K3" s="1546"/>
    </row>
    <row r="4" spans="1:17" ht="15.75" thickBot="1">
      <c r="A4" s="988" t="s">
        <v>147</v>
      </c>
      <c r="B4" s="989"/>
      <c r="C4" s="990"/>
      <c r="D4" s="1547" t="s">
        <v>146</v>
      </c>
      <c r="E4" s="976"/>
      <c r="F4" s="988" t="s">
        <v>145</v>
      </c>
      <c r="G4" s="989"/>
      <c r="H4" s="990"/>
      <c r="I4" s="985" t="s">
        <v>144</v>
      </c>
      <c r="J4" s="986"/>
      <c r="K4" s="1546"/>
      <c r="L4" s="83" t="s">
        <v>143</v>
      </c>
    </row>
    <row r="5" spans="1:17" ht="15" customHeight="1" thickBot="1">
      <c r="A5" s="988" t="s">
        <v>142</v>
      </c>
      <c r="B5" s="989"/>
      <c r="C5" s="990"/>
      <c r="D5" s="985" t="s">
        <v>141</v>
      </c>
      <c r="E5" s="1546"/>
      <c r="F5" s="988" t="s">
        <v>140</v>
      </c>
      <c r="G5" s="989"/>
      <c r="H5" s="990"/>
      <c r="I5" s="985" t="s">
        <v>463</v>
      </c>
      <c r="J5" s="986"/>
      <c r="K5" s="1546"/>
      <c r="L5" s="992" t="s">
        <v>138</v>
      </c>
      <c r="M5" s="1125"/>
      <c r="N5" s="1125"/>
      <c r="O5" s="1125"/>
      <c r="P5" s="1125"/>
      <c r="Q5" s="1125"/>
    </row>
    <row r="6" spans="1:17" ht="39.75" customHeight="1" thickBot="1">
      <c r="A6" s="988" t="s">
        <v>137</v>
      </c>
      <c r="B6" s="989"/>
      <c r="C6" s="989"/>
      <c r="D6" s="1406" t="s">
        <v>2984</v>
      </c>
      <c r="E6" s="995"/>
      <c r="F6" s="995"/>
      <c r="G6" s="995"/>
      <c r="H6" s="995"/>
      <c r="I6" s="995"/>
      <c r="J6" s="995"/>
      <c r="K6" s="996"/>
      <c r="L6" s="992"/>
      <c r="M6" s="1125"/>
      <c r="N6" s="1125"/>
      <c r="O6" s="1125"/>
      <c r="P6" s="1125"/>
      <c r="Q6" s="1125"/>
    </row>
    <row r="7" spans="1:17" ht="48.75" customHeight="1" thickBot="1">
      <c r="A7" s="1001" t="s">
        <v>136</v>
      </c>
      <c r="B7" s="1002"/>
      <c r="C7" s="1002"/>
      <c r="D7" s="869" t="s">
        <v>2168</v>
      </c>
      <c r="E7" s="869"/>
      <c r="F7" s="869"/>
      <c r="G7" s="869"/>
      <c r="H7" s="869"/>
      <c r="I7" s="869"/>
      <c r="J7" s="869"/>
      <c r="K7" s="870"/>
    </row>
    <row r="8" spans="1:17" ht="37.5" customHeight="1" thickBot="1">
      <c r="A8" s="1548" t="s">
        <v>2216</v>
      </c>
      <c r="B8" s="1549"/>
      <c r="C8" s="1549"/>
      <c r="D8" s="1549"/>
      <c r="E8" s="1549"/>
      <c r="F8" s="1549"/>
      <c r="G8" s="1549"/>
      <c r="H8" s="1549"/>
      <c r="I8" s="1549"/>
      <c r="J8" s="1549"/>
      <c r="K8" s="1550"/>
    </row>
    <row r="9" spans="1:17" ht="34.5" customHeight="1">
      <c r="A9" s="970" t="s">
        <v>134</v>
      </c>
      <c r="B9" s="1131"/>
      <c r="C9" s="972"/>
      <c r="D9" s="1404" t="s">
        <v>2161</v>
      </c>
      <c r="E9" s="1404"/>
      <c r="F9" s="1404"/>
      <c r="G9" s="1404"/>
      <c r="H9" s="1404"/>
      <c r="I9" s="1404"/>
      <c r="J9" s="1404"/>
      <c r="K9" s="1405"/>
    </row>
    <row r="10" spans="1:17" ht="50.25" customHeight="1">
      <c r="A10" s="970"/>
      <c r="B10" s="1131"/>
      <c r="C10" s="972"/>
      <c r="D10" s="1393" t="s">
        <v>2164</v>
      </c>
      <c r="E10" s="247"/>
      <c r="F10" s="247"/>
      <c r="G10" s="247"/>
      <c r="H10" s="247"/>
      <c r="I10" s="247"/>
      <c r="J10" s="247"/>
      <c r="K10" s="248"/>
    </row>
    <row r="11" spans="1:17" ht="33" customHeight="1" thickBot="1">
      <c r="A11" s="970"/>
      <c r="B11" s="1131"/>
      <c r="C11" s="972"/>
      <c r="D11" s="1393" t="s">
        <v>2162</v>
      </c>
      <c r="E11" s="247"/>
      <c r="F11" s="247"/>
      <c r="G11" s="247"/>
      <c r="H11" s="247"/>
      <c r="I11" s="247"/>
      <c r="J11" s="247"/>
      <c r="K11" s="248"/>
    </row>
    <row r="12" spans="1:17" ht="51" customHeight="1">
      <c r="A12" s="967" t="s">
        <v>988</v>
      </c>
      <c r="B12" s="968"/>
      <c r="C12" s="969"/>
      <c r="D12" s="1396" t="s">
        <v>2158</v>
      </c>
      <c r="E12" s="1396"/>
      <c r="F12" s="1396"/>
      <c r="G12" s="1396"/>
      <c r="H12" s="1396"/>
      <c r="I12" s="1396"/>
      <c r="J12" s="1396"/>
      <c r="K12" s="1397"/>
    </row>
    <row r="13" spans="1:17" ht="34.5" customHeight="1">
      <c r="A13" s="970"/>
      <c r="B13" s="1131"/>
      <c r="C13" s="972"/>
      <c r="D13" s="1393" t="s">
        <v>2159</v>
      </c>
      <c r="E13" s="247"/>
      <c r="F13" s="247"/>
      <c r="G13" s="247"/>
      <c r="H13" s="247"/>
      <c r="I13" s="247"/>
      <c r="J13" s="247"/>
      <c r="K13" s="248"/>
    </row>
    <row r="14" spans="1:17" ht="36" customHeight="1" thickBot="1">
      <c r="A14" s="105"/>
      <c r="B14" s="107"/>
      <c r="C14" s="106"/>
      <c r="D14" s="1401" t="s">
        <v>2160</v>
      </c>
      <c r="E14" s="1402"/>
      <c r="F14" s="1402"/>
      <c r="G14" s="1402"/>
      <c r="H14" s="1402"/>
      <c r="I14" s="1402"/>
      <c r="J14" s="1402"/>
      <c r="K14" s="1403"/>
    </row>
    <row r="15" spans="1:17" ht="51" customHeight="1">
      <c r="A15" s="967" t="s">
        <v>133</v>
      </c>
      <c r="B15" s="968"/>
      <c r="C15" s="969"/>
      <c r="D15" s="1398" t="s">
        <v>2165</v>
      </c>
      <c r="E15" s="1399"/>
      <c r="F15" s="1399"/>
      <c r="G15" s="1399"/>
      <c r="H15" s="1399"/>
      <c r="I15" s="1399"/>
      <c r="J15" s="1399"/>
      <c r="K15" s="1400"/>
    </row>
    <row r="16" spans="1:17" ht="36" customHeight="1">
      <c r="A16" s="970"/>
      <c r="B16" s="1131"/>
      <c r="C16" s="972"/>
      <c r="D16" s="1393" t="s">
        <v>2163</v>
      </c>
      <c r="E16" s="247"/>
      <c r="F16" s="247"/>
      <c r="G16" s="247"/>
      <c r="H16" s="247"/>
      <c r="I16" s="247"/>
      <c r="J16" s="247"/>
      <c r="K16" s="248"/>
    </row>
    <row r="17" spans="1:18" ht="37.5" customHeight="1" thickBot="1">
      <c r="A17" s="970"/>
      <c r="B17" s="1131"/>
      <c r="C17" s="972"/>
      <c r="D17" s="1393" t="s">
        <v>2166</v>
      </c>
      <c r="E17" s="247"/>
      <c r="F17" s="247"/>
      <c r="G17" s="247"/>
      <c r="H17" s="247"/>
      <c r="I17" s="247"/>
      <c r="J17" s="247"/>
      <c r="K17" s="248"/>
    </row>
    <row r="18" spans="1:18" ht="78" customHeight="1" thickBot="1">
      <c r="A18" s="1006" t="s">
        <v>132</v>
      </c>
      <c r="B18" s="1007"/>
      <c r="C18" s="1008"/>
      <c r="D18" s="1406" t="s">
        <v>2248</v>
      </c>
      <c r="E18" s="1407"/>
      <c r="F18" s="1407"/>
      <c r="G18" s="1407"/>
      <c r="H18" s="1407"/>
      <c r="I18" s="1407"/>
      <c r="J18" s="1407"/>
      <c r="K18" s="1408"/>
      <c r="L18" s="1125" t="s">
        <v>131</v>
      </c>
      <c r="M18" s="993"/>
      <c r="N18" s="993"/>
      <c r="O18" s="993"/>
      <c r="P18" s="993"/>
      <c r="Q18" s="993"/>
      <c r="R18" s="993"/>
    </row>
    <row r="19" spans="1:18" ht="19.149999999999999" customHeight="1" thickBot="1">
      <c r="A19" s="92" t="s">
        <v>130</v>
      </c>
      <c r="B19" s="91"/>
      <c r="C19" s="91"/>
      <c r="D19" s="1406" t="s">
        <v>2219</v>
      </c>
      <c r="E19" s="995"/>
      <c r="F19" s="995"/>
      <c r="G19" s="995"/>
      <c r="H19" s="995"/>
      <c r="I19" s="995"/>
      <c r="J19" s="995"/>
      <c r="K19" s="996"/>
      <c r="L19" s="1119" t="s">
        <v>129</v>
      </c>
      <c r="M19" s="1014"/>
      <c r="N19" s="1014"/>
      <c r="O19" s="1014"/>
      <c r="P19" s="1014"/>
      <c r="Q19" s="1014"/>
      <c r="R19" s="1014"/>
    </row>
    <row r="20" spans="1:18" ht="50.45" customHeight="1" thickBot="1">
      <c r="A20" s="1015" t="s">
        <v>128</v>
      </c>
      <c r="B20" s="1016"/>
      <c r="C20" s="1016"/>
      <c r="D20" s="1016"/>
      <c r="E20" s="1016"/>
      <c r="F20" s="1017" t="s">
        <v>127</v>
      </c>
      <c r="G20" s="1017"/>
      <c r="H20" s="1017" t="s">
        <v>126</v>
      </c>
      <c r="I20" s="1017"/>
      <c r="J20" s="1017" t="s">
        <v>125</v>
      </c>
      <c r="K20" s="1018"/>
      <c r="L20" s="992" t="s">
        <v>124</v>
      </c>
      <c r="M20" s="993"/>
      <c r="N20" s="993"/>
      <c r="O20" s="993"/>
      <c r="P20" s="993"/>
      <c r="Q20" s="993"/>
      <c r="R20" s="993"/>
    </row>
    <row r="21" spans="1:18" ht="95.25" customHeight="1" thickBot="1">
      <c r="A21" s="1551" t="s">
        <v>2051</v>
      </c>
      <c r="B21" s="1552"/>
      <c r="C21" s="1552"/>
      <c r="D21" s="1552"/>
      <c r="E21" s="1552"/>
      <c r="F21" s="1021" t="s">
        <v>2988</v>
      </c>
      <c r="G21" s="1021"/>
      <c r="H21" s="868" t="s">
        <v>320</v>
      </c>
      <c r="I21" s="868"/>
      <c r="J21" s="1022" t="s">
        <v>1323</v>
      </c>
      <c r="K21" s="1023"/>
    </row>
    <row r="22" spans="1:18" ht="117" customHeight="1">
      <c r="A22" s="1553" t="s">
        <v>2050</v>
      </c>
      <c r="B22" s="1554"/>
      <c r="C22" s="1554"/>
      <c r="D22" s="1554"/>
      <c r="E22" s="1555"/>
      <c r="F22" s="1556" t="s">
        <v>2989</v>
      </c>
      <c r="G22" s="1556"/>
      <c r="H22" s="859" t="s">
        <v>2049</v>
      </c>
      <c r="I22" s="860"/>
      <c r="J22" s="859" t="s">
        <v>2048</v>
      </c>
      <c r="K22" s="861"/>
    </row>
    <row r="23" spans="1:18" ht="117" customHeight="1">
      <c r="A23" s="1557" t="s">
        <v>2990</v>
      </c>
      <c r="B23" s="1558"/>
      <c r="C23" s="1558"/>
      <c r="D23" s="1558"/>
      <c r="E23" s="1559"/>
      <c r="F23" s="1560" t="s">
        <v>2991</v>
      </c>
      <c r="G23" s="1560"/>
      <c r="H23" s="1561" t="s">
        <v>2992</v>
      </c>
      <c r="I23" s="1561"/>
      <c r="J23" s="1562" t="s">
        <v>2993</v>
      </c>
      <c r="K23" s="1563"/>
    </row>
    <row r="24" spans="1:18" ht="102.75" customHeight="1">
      <c r="A24" s="1553" t="s">
        <v>2994</v>
      </c>
      <c r="B24" s="1554"/>
      <c r="C24" s="1554"/>
      <c r="D24" s="1554"/>
      <c r="E24" s="1555"/>
      <c r="F24" s="954" t="s">
        <v>2995</v>
      </c>
      <c r="G24" s="954"/>
      <c r="H24" s="859" t="s">
        <v>2046</v>
      </c>
      <c r="I24" s="860"/>
      <c r="J24" s="859" t="s">
        <v>2045</v>
      </c>
      <c r="K24" s="861"/>
    </row>
    <row r="25" spans="1:18" ht="85.5" customHeight="1">
      <c r="A25" s="1553" t="s">
        <v>2996</v>
      </c>
      <c r="B25" s="1554"/>
      <c r="C25" s="1554"/>
      <c r="D25" s="1554"/>
      <c r="E25" s="1555"/>
      <c r="F25" s="954" t="s">
        <v>2072</v>
      </c>
      <c r="G25" s="954"/>
      <c r="H25" s="859" t="s">
        <v>2044</v>
      </c>
      <c r="I25" s="860"/>
      <c r="J25" s="866" t="s">
        <v>2041</v>
      </c>
      <c r="K25" s="867"/>
    </row>
    <row r="26" spans="1:18" ht="87.75" customHeight="1">
      <c r="A26" s="1553" t="s">
        <v>2997</v>
      </c>
      <c r="B26" s="1554"/>
      <c r="C26" s="1554"/>
      <c r="D26" s="1554"/>
      <c r="E26" s="1555"/>
      <c r="F26" s="954" t="s">
        <v>2072</v>
      </c>
      <c r="G26" s="954"/>
      <c r="H26" s="859" t="s">
        <v>2042</v>
      </c>
      <c r="I26" s="860"/>
      <c r="J26" s="866" t="s">
        <v>2041</v>
      </c>
      <c r="K26" s="867"/>
    </row>
    <row r="27" spans="1:18" ht="105" customHeight="1" thickBot="1">
      <c r="A27" s="1553" t="s">
        <v>2998</v>
      </c>
      <c r="B27" s="1554"/>
      <c r="C27" s="1554"/>
      <c r="D27" s="1554"/>
      <c r="E27" s="1555"/>
      <c r="F27" s="954" t="s">
        <v>2999</v>
      </c>
      <c r="G27" s="954"/>
      <c r="H27" s="859" t="s">
        <v>2039</v>
      </c>
      <c r="I27" s="860"/>
      <c r="J27" s="866" t="s">
        <v>2038</v>
      </c>
      <c r="K27" s="867"/>
    </row>
    <row r="28" spans="1:18" ht="33.75" customHeight="1" thickBot="1">
      <c r="A28" s="1006" t="s">
        <v>87</v>
      </c>
      <c r="B28" s="1026"/>
      <c r="C28" s="1572" t="s">
        <v>2474</v>
      </c>
      <c r="D28" s="1572"/>
      <c r="E28" s="1572"/>
      <c r="F28" s="1572"/>
      <c r="G28" s="1572"/>
      <c r="H28" s="1572"/>
      <c r="I28" s="1572"/>
      <c r="J28" s="1572"/>
      <c r="K28" s="1573"/>
    </row>
    <row r="29" spans="1:18" ht="39" customHeight="1" thickBot="1">
      <c r="A29" s="1006" t="s">
        <v>84</v>
      </c>
      <c r="B29" s="1026"/>
      <c r="C29" s="1564" t="s">
        <v>2475</v>
      </c>
      <c r="D29" s="1027"/>
      <c r="E29" s="1027"/>
      <c r="F29" s="1027"/>
      <c r="G29" s="1027"/>
      <c r="H29" s="1027"/>
      <c r="I29" s="1027"/>
      <c r="J29" s="1027"/>
      <c r="K29" s="1028"/>
    </row>
    <row r="30" spans="1:18" ht="23.25" customHeight="1">
      <c r="A30" s="958" t="s">
        <v>83</v>
      </c>
      <c r="B30" s="1046"/>
      <c r="C30" s="1565" t="s">
        <v>2477</v>
      </c>
      <c r="D30" s="935"/>
      <c r="E30" s="935"/>
      <c r="F30" s="935"/>
      <c r="G30" s="935"/>
      <c r="H30" s="935"/>
      <c r="I30" s="935"/>
      <c r="J30" s="935"/>
      <c r="K30" s="1566"/>
    </row>
    <row r="31" spans="1:18" ht="25.5" customHeight="1">
      <c r="A31" s="960"/>
      <c r="B31" s="1084"/>
      <c r="C31" s="1567" t="s">
        <v>2478</v>
      </c>
      <c r="D31" s="878"/>
      <c r="E31" s="878"/>
      <c r="F31" s="878"/>
      <c r="G31" s="878"/>
      <c r="H31" s="878"/>
      <c r="I31" s="878"/>
      <c r="J31" s="878"/>
      <c r="K31" s="1568"/>
    </row>
    <row r="32" spans="1:18" ht="24.75" customHeight="1" thickBot="1">
      <c r="A32" s="962"/>
      <c r="B32" s="1047"/>
      <c r="C32" s="1569" t="s">
        <v>2476</v>
      </c>
      <c r="D32" s="1570"/>
      <c r="E32" s="1570"/>
      <c r="F32" s="1570"/>
      <c r="G32" s="1570"/>
      <c r="H32" s="1570"/>
      <c r="I32" s="1570"/>
      <c r="J32" s="1570"/>
      <c r="K32" s="1571"/>
    </row>
    <row r="33" spans="1:12" ht="31.5" customHeight="1">
      <c r="A33" s="1029" t="s">
        <v>79</v>
      </c>
      <c r="B33" s="1030"/>
      <c r="C33" s="1576" t="s">
        <v>2036</v>
      </c>
      <c r="D33" s="1577"/>
      <c r="E33" s="1577"/>
      <c r="F33" s="1577"/>
      <c r="G33" s="1577"/>
      <c r="H33" s="1577"/>
      <c r="I33" s="1577"/>
      <c r="J33" s="1577"/>
      <c r="K33" s="1578"/>
    </row>
    <row r="34" spans="1:12" ht="30" customHeight="1">
      <c r="A34" s="1031"/>
      <c r="B34" s="1032"/>
      <c r="C34" s="860" t="s">
        <v>2035</v>
      </c>
      <c r="D34" s="862"/>
      <c r="E34" s="862"/>
      <c r="F34" s="862"/>
      <c r="G34" s="862"/>
      <c r="H34" s="862"/>
      <c r="I34" s="862"/>
      <c r="J34" s="862"/>
      <c r="K34" s="863"/>
    </row>
    <row r="35" spans="1:12" ht="33" customHeight="1">
      <c r="A35" s="1031"/>
      <c r="B35" s="1032"/>
      <c r="C35" s="1574" t="s">
        <v>2925</v>
      </c>
      <c r="D35" s="862"/>
      <c r="E35" s="862"/>
      <c r="F35" s="862"/>
      <c r="G35" s="862"/>
      <c r="H35" s="862"/>
      <c r="I35" s="862"/>
      <c r="J35" s="862"/>
      <c r="K35" s="863"/>
    </row>
    <row r="36" spans="1:12" ht="21.6" customHeight="1">
      <c r="A36" s="1031"/>
      <c r="B36" s="1032"/>
      <c r="C36" s="860" t="s">
        <v>2033</v>
      </c>
      <c r="D36" s="862"/>
      <c r="E36" s="862"/>
      <c r="F36" s="862"/>
      <c r="G36" s="862"/>
      <c r="H36" s="862"/>
      <c r="I36" s="862"/>
      <c r="J36" s="862"/>
      <c r="K36" s="863"/>
    </row>
    <row r="37" spans="1:12" ht="36.75" customHeight="1">
      <c r="A37" s="1031"/>
      <c r="B37" s="1032"/>
      <c r="C37" s="860" t="s">
        <v>2032</v>
      </c>
      <c r="D37" s="862"/>
      <c r="E37" s="862"/>
      <c r="F37" s="862"/>
      <c r="G37" s="862"/>
      <c r="H37" s="862"/>
      <c r="I37" s="862"/>
      <c r="J37" s="862"/>
      <c r="K37" s="863"/>
    </row>
    <row r="38" spans="1:12" ht="19.5" customHeight="1">
      <c r="A38" s="1031"/>
      <c r="B38" s="1032"/>
      <c r="C38" s="1574" t="s">
        <v>2926</v>
      </c>
      <c r="D38" s="862"/>
      <c r="E38" s="862"/>
      <c r="F38" s="862"/>
      <c r="G38" s="862"/>
      <c r="H38" s="862"/>
      <c r="I38" s="862"/>
      <c r="J38" s="862"/>
      <c r="K38" s="863"/>
    </row>
    <row r="39" spans="1:12" ht="21" customHeight="1">
      <c r="A39" s="1031"/>
      <c r="B39" s="1032"/>
      <c r="C39" s="860" t="s">
        <v>2031</v>
      </c>
      <c r="D39" s="862"/>
      <c r="E39" s="862"/>
      <c r="F39" s="862"/>
      <c r="G39" s="862"/>
      <c r="H39" s="862"/>
      <c r="I39" s="862"/>
      <c r="J39" s="862"/>
      <c r="K39" s="863"/>
    </row>
    <row r="40" spans="1:12" ht="21.75" customHeight="1">
      <c r="A40" s="1031"/>
      <c r="B40" s="1032"/>
      <c r="C40" s="860" t="s">
        <v>2030</v>
      </c>
      <c r="D40" s="862"/>
      <c r="E40" s="862"/>
      <c r="F40" s="862"/>
      <c r="G40" s="862"/>
      <c r="H40" s="862"/>
      <c r="I40" s="862"/>
      <c r="J40" s="862"/>
      <c r="K40" s="863"/>
    </row>
    <row r="41" spans="1:12" ht="32.25" customHeight="1">
      <c r="A41" s="1031"/>
      <c r="B41" s="1032"/>
      <c r="C41" s="1574" t="s">
        <v>2927</v>
      </c>
      <c r="D41" s="862"/>
      <c r="E41" s="862"/>
      <c r="F41" s="862"/>
      <c r="G41" s="862"/>
      <c r="H41" s="862"/>
      <c r="I41" s="862"/>
      <c r="J41" s="862"/>
      <c r="K41" s="863"/>
    </row>
    <row r="42" spans="1:12" ht="34.5" customHeight="1">
      <c r="A42" s="1031"/>
      <c r="B42" s="1032"/>
      <c r="C42" s="1034" t="s">
        <v>2029</v>
      </c>
      <c r="D42" s="1035"/>
      <c r="E42" s="1035"/>
      <c r="F42" s="1035"/>
      <c r="G42" s="1035"/>
      <c r="H42" s="1035"/>
      <c r="I42" s="1035"/>
      <c r="J42" s="1035"/>
      <c r="K42" s="861"/>
    </row>
    <row r="43" spans="1:12" ht="33.75" customHeight="1" thickBot="1">
      <c r="A43" s="1031"/>
      <c r="B43" s="1032"/>
      <c r="C43" s="1574" t="s">
        <v>2983</v>
      </c>
      <c r="D43" s="862"/>
      <c r="E43" s="862"/>
      <c r="F43" s="862"/>
      <c r="G43" s="862"/>
      <c r="H43" s="862"/>
      <c r="I43" s="862"/>
      <c r="J43" s="862"/>
      <c r="K43" s="863"/>
    </row>
    <row r="44" spans="1:12" ht="15.75" thickBot="1">
      <c r="A44" s="1043" t="s">
        <v>78</v>
      </c>
      <c r="B44" s="1044"/>
      <c r="C44" s="1044"/>
      <c r="D44" s="1044"/>
      <c r="E44" s="1044"/>
      <c r="F44" s="1044"/>
      <c r="G44" s="1044"/>
      <c r="H44" s="1044"/>
      <c r="I44" s="1044"/>
      <c r="J44" s="1044"/>
      <c r="K44" s="1575"/>
    </row>
    <row r="45" spans="1:12">
      <c r="A45" s="88" t="s">
        <v>77</v>
      </c>
      <c r="B45" s="87"/>
      <c r="C45" s="87"/>
      <c r="D45" s="87"/>
      <c r="E45" s="87"/>
      <c r="F45" s="1052">
        <v>192</v>
      </c>
      <c r="G45" s="1053"/>
      <c r="H45" s="1053"/>
      <c r="I45" s="1053"/>
      <c r="J45" s="1053"/>
      <c r="K45" s="1054"/>
      <c r="L45" s="83" t="s">
        <v>76</v>
      </c>
    </row>
    <row r="46" spans="1:12">
      <c r="A46" s="86" t="s">
        <v>75</v>
      </c>
      <c r="B46" s="85"/>
      <c r="C46" s="85"/>
      <c r="D46" s="85"/>
      <c r="E46" s="85"/>
      <c r="F46" s="1055">
        <v>8</v>
      </c>
      <c r="G46" s="1056"/>
      <c r="H46" s="1056"/>
      <c r="I46" s="1056"/>
      <c r="J46" s="1056"/>
      <c r="K46" s="1057"/>
      <c r="L46" s="83" t="s">
        <v>74</v>
      </c>
    </row>
    <row r="47" spans="1:12" ht="15.75" thickBot="1">
      <c r="A47" s="1049" t="s">
        <v>73</v>
      </c>
      <c r="B47" s="1050"/>
      <c r="C47" s="1050"/>
      <c r="D47" s="1050"/>
      <c r="E47" s="1051"/>
      <c r="F47" s="1039" t="s">
        <v>3000</v>
      </c>
      <c r="G47" s="1040"/>
      <c r="H47" s="1040"/>
      <c r="I47" s="1040"/>
      <c r="J47" s="1040"/>
      <c r="K47" s="1041"/>
    </row>
    <row r="48" spans="1:12" ht="37.5" customHeight="1" thickBot="1">
      <c r="A48" s="1006" t="s">
        <v>2724</v>
      </c>
      <c r="B48" s="1007"/>
      <c r="C48" s="1007"/>
      <c r="D48" s="1007"/>
      <c r="E48" s="1008"/>
      <c r="F48" s="994" t="s">
        <v>2167</v>
      </c>
      <c r="G48" s="995"/>
      <c r="H48" s="995"/>
      <c r="I48" s="995"/>
      <c r="J48" s="995"/>
      <c r="K48" s="996"/>
    </row>
  </sheetData>
  <mergeCells count="103">
    <mergeCell ref="A48:E48"/>
    <mergeCell ref="F48:K48"/>
    <mergeCell ref="C42:K42"/>
    <mergeCell ref="C43:K43"/>
    <mergeCell ref="A44:K44"/>
    <mergeCell ref="F45:K45"/>
    <mergeCell ref="F46:K46"/>
    <mergeCell ref="A47:E47"/>
    <mergeCell ref="F47:K47"/>
    <mergeCell ref="A33:B43"/>
    <mergeCell ref="C33:K33"/>
    <mergeCell ref="C34:K34"/>
    <mergeCell ref="C35:K35"/>
    <mergeCell ref="C36:K36"/>
    <mergeCell ref="C37:K37"/>
    <mergeCell ref="C38:K38"/>
    <mergeCell ref="C39:K39"/>
    <mergeCell ref="C40:K40"/>
    <mergeCell ref="C41:K41"/>
    <mergeCell ref="A29:B29"/>
    <mergeCell ref="C29:K29"/>
    <mergeCell ref="A30:B32"/>
    <mergeCell ref="C30:K30"/>
    <mergeCell ref="C31:K31"/>
    <mergeCell ref="C32:K32"/>
    <mergeCell ref="A27:E27"/>
    <mergeCell ref="F27:G27"/>
    <mergeCell ref="H27:I27"/>
    <mergeCell ref="J27:K27"/>
    <mergeCell ref="A28:B28"/>
    <mergeCell ref="C28:K28"/>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8:C18"/>
    <mergeCell ref="D18:K18"/>
    <mergeCell ref="L18:R18"/>
    <mergeCell ref="D19:K19"/>
    <mergeCell ref="L19:R19"/>
    <mergeCell ref="A20:E20"/>
    <mergeCell ref="F20:G20"/>
    <mergeCell ref="H20:I20"/>
    <mergeCell ref="J20:K20"/>
    <mergeCell ref="L20:R20"/>
    <mergeCell ref="A12:C13"/>
    <mergeCell ref="D12:K12"/>
    <mergeCell ref="D13:K13"/>
    <mergeCell ref="D14:K14"/>
    <mergeCell ref="A15:C17"/>
    <mergeCell ref="D15:K15"/>
    <mergeCell ref="D16:K16"/>
    <mergeCell ref="D17:K17"/>
    <mergeCell ref="A7:C7"/>
    <mergeCell ref="D7:K7"/>
    <mergeCell ref="A8:K8"/>
    <mergeCell ref="A9:C11"/>
    <mergeCell ref="D9:K9"/>
    <mergeCell ref="D10:K10"/>
    <mergeCell ref="D11:K11"/>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1051F-85C4-4B2E-8F64-7AD04AC3AD50}">
  <sheetPr>
    <pageSetUpPr fitToPage="1"/>
  </sheetPr>
  <dimension ref="A1:R46"/>
  <sheetViews>
    <sheetView topLeftCell="A40" zoomScaleNormal="100" workbookViewId="0">
      <selection activeCell="M8" sqref="M8"/>
    </sheetView>
  </sheetViews>
  <sheetFormatPr defaultColWidth="9.140625" defaultRowHeight="15"/>
  <cols>
    <col min="1" max="4" width="9.140625" style="83"/>
    <col min="5" max="5" width="9.140625" style="83" customWidth="1"/>
    <col min="6" max="7" width="9.140625" style="83"/>
    <col min="8" max="8" width="9" style="83" customWidth="1"/>
    <col min="9" max="9" width="7" style="83" customWidth="1"/>
    <col min="10" max="10" width="7.42578125" style="83" customWidth="1"/>
    <col min="11" max="11" width="7.85546875" style="83" customWidth="1"/>
    <col min="12" max="16" width="9.140625" style="83"/>
    <col min="17" max="17" width="13.85546875" style="83" customWidth="1"/>
    <col min="18" max="16384" width="9.140625" style="83"/>
  </cols>
  <sheetData>
    <row r="1" spans="1:17" ht="37.5" customHeight="1" thickBot="1">
      <c r="A1" s="973" t="s">
        <v>158</v>
      </c>
      <c r="B1" s="974"/>
      <c r="C1" s="974"/>
      <c r="D1" s="975" t="s">
        <v>157</v>
      </c>
      <c r="E1" s="976"/>
      <c r="F1" s="977" t="s">
        <v>156</v>
      </c>
      <c r="G1" s="978"/>
      <c r="H1" s="979"/>
      <c r="I1" s="1113" t="s">
        <v>2053</v>
      </c>
      <c r="J1" s="1409"/>
      <c r="K1" s="976"/>
    </row>
    <row r="2" spans="1:17" ht="33" customHeight="1" thickBot="1">
      <c r="A2" s="977" t="s">
        <v>154</v>
      </c>
      <c r="B2" s="978"/>
      <c r="C2" s="979"/>
      <c r="D2" s="1579" t="s">
        <v>2767</v>
      </c>
      <c r="E2" s="984"/>
      <c r="F2" s="977" t="s">
        <v>152</v>
      </c>
      <c r="G2" s="978"/>
      <c r="H2" s="979"/>
      <c r="I2" s="1545" t="s">
        <v>226</v>
      </c>
      <c r="J2" s="1117"/>
      <c r="K2" s="1118"/>
    </row>
    <row r="3" spans="1:17" ht="15.75" thickBot="1">
      <c r="A3" s="988" t="s">
        <v>150</v>
      </c>
      <c r="B3" s="989"/>
      <c r="C3" s="990"/>
      <c r="D3" s="985">
        <v>192</v>
      </c>
      <c r="E3" s="1546"/>
      <c r="F3" s="988" t="s">
        <v>148</v>
      </c>
      <c r="G3" s="989"/>
      <c r="H3" s="990"/>
      <c r="I3" s="985">
        <v>8</v>
      </c>
      <c r="J3" s="986"/>
      <c r="K3" s="1546"/>
    </row>
    <row r="4" spans="1:17" ht="15.75" thickBot="1">
      <c r="A4" s="988" t="s">
        <v>147</v>
      </c>
      <c r="B4" s="989"/>
      <c r="C4" s="990"/>
      <c r="D4" s="1547" t="s">
        <v>146</v>
      </c>
      <c r="E4" s="976"/>
      <c r="F4" s="988" t="s">
        <v>145</v>
      </c>
      <c r="G4" s="989"/>
      <c r="H4" s="990"/>
      <c r="I4" s="985" t="s">
        <v>144</v>
      </c>
      <c r="J4" s="986"/>
      <c r="K4" s="1546"/>
      <c r="L4" s="83" t="s">
        <v>143</v>
      </c>
    </row>
    <row r="5" spans="1:17" ht="15" customHeight="1" thickBot="1">
      <c r="A5" s="988" t="s">
        <v>142</v>
      </c>
      <c r="B5" s="989"/>
      <c r="C5" s="990"/>
      <c r="D5" s="985" t="s">
        <v>141</v>
      </c>
      <c r="E5" s="1546"/>
      <c r="F5" s="988" t="s">
        <v>140</v>
      </c>
      <c r="G5" s="989"/>
      <c r="H5" s="990"/>
      <c r="I5" s="985" t="s">
        <v>463</v>
      </c>
      <c r="J5" s="986"/>
      <c r="K5" s="1546"/>
      <c r="L5" s="992" t="s">
        <v>138</v>
      </c>
      <c r="M5" s="1125"/>
      <c r="N5" s="1125"/>
      <c r="O5" s="1125"/>
      <c r="P5" s="1125"/>
      <c r="Q5" s="1125"/>
    </row>
    <row r="6" spans="1:17" ht="36" customHeight="1" thickBot="1">
      <c r="A6" s="988" t="s">
        <v>137</v>
      </c>
      <c r="B6" s="989"/>
      <c r="C6" s="989"/>
      <c r="D6" s="1406" t="s">
        <v>2984</v>
      </c>
      <c r="E6" s="995"/>
      <c r="F6" s="995"/>
      <c r="G6" s="995"/>
      <c r="H6" s="995"/>
      <c r="I6" s="995"/>
      <c r="J6" s="995"/>
      <c r="K6" s="996"/>
      <c r="L6" s="992"/>
      <c r="M6" s="1125"/>
      <c r="N6" s="1125"/>
      <c r="O6" s="1125"/>
      <c r="P6" s="1125"/>
      <c r="Q6" s="1125"/>
    </row>
    <row r="7" spans="1:17" ht="51.75" customHeight="1" thickBot="1">
      <c r="A7" s="1001" t="s">
        <v>136</v>
      </c>
      <c r="B7" s="1002"/>
      <c r="C7" s="1002"/>
      <c r="D7" s="869" t="s">
        <v>2169</v>
      </c>
      <c r="E7" s="869"/>
      <c r="F7" s="869"/>
      <c r="G7" s="869"/>
      <c r="H7" s="869"/>
      <c r="I7" s="869"/>
      <c r="J7" s="869"/>
      <c r="K7" s="870"/>
    </row>
    <row r="8" spans="1:17" ht="37.5" customHeight="1" thickBot="1">
      <c r="A8" s="1548" t="s">
        <v>2216</v>
      </c>
      <c r="B8" s="1549"/>
      <c r="C8" s="1549"/>
      <c r="D8" s="1549"/>
      <c r="E8" s="1549"/>
      <c r="F8" s="1549"/>
      <c r="G8" s="1549"/>
      <c r="H8" s="1549"/>
      <c r="I8" s="1549"/>
      <c r="J8" s="1549"/>
      <c r="K8" s="1550"/>
    </row>
    <row r="9" spans="1:17" ht="51" customHeight="1">
      <c r="A9" s="970" t="s">
        <v>134</v>
      </c>
      <c r="B9" s="1131"/>
      <c r="C9" s="972"/>
      <c r="D9" s="1404" t="s">
        <v>2178</v>
      </c>
      <c r="E9" s="1404"/>
      <c r="F9" s="1404"/>
      <c r="G9" s="1404"/>
      <c r="H9" s="1404"/>
      <c r="I9" s="1404"/>
      <c r="J9" s="1404"/>
      <c r="K9" s="1405"/>
    </row>
    <row r="10" spans="1:17" ht="35.25" customHeight="1" thickBot="1">
      <c r="A10" s="970"/>
      <c r="B10" s="1131"/>
      <c r="C10" s="972"/>
      <c r="D10" s="1393" t="s">
        <v>2175</v>
      </c>
      <c r="E10" s="247"/>
      <c r="F10" s="247"/>
      <c r="G10" s="247"/>
      <c r="H10" s="247"/>
      <c r="I10" s="247"/>
      <c r="J10" s="247"/>
      <c r="K10" s="248"/>
    </row>
    <row r="11" spans="1:17" ht="48.75" customHeight="1">
      <c r="A11" s="967" t="s">
        <v>988</v>
      </c>
      <c r="B11" s="968"/>
      <c r="C11" s="969"/>
      <c r="D11" s="1396" t="s">
        <v>2170</v>
      </c>
      <c r="E11" s="1396"/>
      <c r="F11" s="1396"/>
      <c r="G11" s="1396"/>
      <c r="H11" s="1396"/>
      <c r="I11" s="1396"/>
      <c r="J11" s="1396"/>
      <c r="K11" s="1397"/>
    </row>
    <row r="12" spans="1:17" ht="38.25" customHeight="1">
      <c r="A12" s="970"/>
      <c r="B12" s="1131"/>
      <c r="C12" s="972"/>
      <c r="D12" s="1393" t="s">
        <v>2171</v>
      </c>
      <c r="E12" s="247"/>
      <c r="F12" s="247"/>
      <c r="G12" s="247"/>
      <c r="H12" s="247"/>
      <c r="I12" s="247"/>
      <c r="J12" s="247"/>
      <c r="K12" s="248"/>
    </row>
    <row r="13" spans="1:17" ht="35.25" customHeight="1">
      <c r="A13" s="105"/>
      <c r="B13" s="107"/>
      <c r="C13" s="106"/>
      <c r="D13" s="1393" t="s">
        <v>2172</v>
      </c>
      <c r="E13" s="247"/>
      <c r="F13" s="247"/>
      <c r="G13" s="247"/>
      <c r="H13" s="247"/>
      <c r="I13" s="247"/>
      <c r="J13" s="247"/>
      <c r="K13" s="248"/>
    </row>
    <row r="14" spans="1:17" ht="49.5" customHeight="1">
      <c r="A14" s="105"/>
      <c r="B14" s="107"/>
      <c r="C14" s="106"/>
      <c r="D14" s="1393" t="s">
        <v>2173</v>
      </c>
      <c r="E14" s="247"/>
      <c r="F14" s="247"/>
      <c r="G14" s="247"/>
      <c r="H14" s="247"/>
      <c r="I14" s="247"/>
      <c r="J14" s="247"/>
      <c r="K14" s="248"/>
    </row>
    <row r="15" spans="1:17" ht="41.25" customHeight="1" thickBot="1">
      <c r="A15" s="105"/>
      <c r="B15" s="107"/>
      <c r="C15" s="106"/>
      <c r="D15" s="1401" t="s">
        <v>2174</v>
      </c>
      <c r="E15" s="1402"/>
      <c r="F15" s="1402"/>
      <c r="G15" s="1402"/>
      <c r="H15" s="1402"/>
      <c r="I15" s="1402"/>
      <c r="J15" s="1402"/>
      <c r="K15" s="1403"/>
    </row>
    <row r="16" spans="1:17" ht="63.75" customHeight="1">
      <c r="A16" s="967" t="s">
        <v>133</v>
      </c>
      <c r="B16" s="968"/>
      <c r="C16" s="969"/>
      <c r="D16" s="1398" t="s">
        <v>2179</v>
      </c>
      <c r="E16" s="1399"/>
      <c r="F16" s="1399"/>
      <c r="G16" s="1399"/>
      <c r="H16" s="1399"/>
      <c r="I16" s="1399"/>
      <c r="J16" s="1399"/>
      <c r="K16" s="1400"/>
    </row>
    <row r="17" spans="1:18" ht="39.75" customHeight="1">
      <c r="A17" s="970"/>
      <c r="B17" s="1131"/>
      <c r="C17" s="972"/>
      <c r="D17" s="1393" t="s">
        <v>2176</v>
      </c>
      <c r="E17" s="247"/>
      <c r="F17" s="247"/>
      <c r="G17" s="247"/>
      <c r="H17" s="247"/>
      <c r="I17" s="247"/>
      <c r="J17" s="247"/>
      <c r="K17" s="248"/>
    </row>
    <row r="18" spans="1:18" ht="41.25" customHeight="1" thickBot="1">
      <c r="A18" s="970"/>
      <c r="B18" s="1131"/>
      <c r="C18" s="972"/>
      <c r="D18" s="1393" t="s">
        <v>2177</v>
      </c>
      <c r="E18" s="247"/>
      <c r="F18" s="247"/>
      <c r="G18" s="247"/>
      <c r="H18" s="247"/>
      <c r="I18" s="247"/>
      <c r="J18" s="247"/>
      <c r="K18" s="248"/>
    </row>
    <row r="19" spans="1:18" ht="79.5" customHeight="1" thickBot="1">
      <c r="A19" s="1006" t="s">
        <v>132</v>
      </c>
      <c r="B19" s="1007"/>
      <c r="C19" s="1008"/>
      <c r="D19" s="1406" t="s">
        <v>2248</v>
      </c>
      <c r="E19" s="1407"/>
      <c r="F19" s="1407"/>
      <c r="G19" s="1407"/>
      <c r="H19" s="1407"/>
      <c r="I19" s="1407"/>
      <c r="J19" s="1407"/>
      <c r="K19" s="1408"/>
      <c r="L19" s="1125" t="s">
        <v>131</v>
      </c>
      <c r="M19" s="993"/>
      <c r="N19" s="993"/>
      <c r="O19" s="993"/>
      <c r="P19" s="993"/>
      <c r="Q19" s="993"/>
      <c r="R19" s="993"/>
    </row>
    <row r="20" spans="1:18" ht="19.149999999999999" customHeight="1" thickBot="1">
      <c r="A20" s="92" t="s">
        <v>130</v>
      </c>
      <c r="B20" s="91"/>
      <c r="C20" s="91"/>
      <c r="D20" s="1406" t="s">
        <v>2221</v>
      </c>
      <c r="E20" s="995"/>
      <c r="F20" s="995"/>
      <c r="G20" s="995"/>
      <c r="H20" s="995"/>
      <c r="I20" s="995"/>
      <c r="J20" s="995"/>
      <c r="K20" s="996"/>
      <c r="L20" s="1119" t="s">
        <v>129</v>
      </c>
      <c r="M20" s="1014"/>
      <c r="N20" s="1014"/>
      <c r="O20" s="1014"/>
      <c r="P20" s="1014"/>
      <c r="Q20" s="1014"/>
      <c r="R20" s="1014"/>
    </row>
    <row r="21" spans="1:18" ht="50.45" customHeight="1" thickBot="1">
      <c r="A21" s="1015" t="s">
        <v>128</v>
      </c>
      <c r="B21" s="1016"/>
      <c r="C21" s="1016"/>
      <c r="D21" s="1016"/>
      <c r="E21" s="1016"/>
      <c r="F21" s="1017" t="s">
        <v>127</v>
      </c>
      <c r="G21" s="1017"/>
      <c r="H21" s="1017" t="s">
        <v>126</v>
      </c>
      <c r="I21" s="1017"/>
      <c r="J21" s="1017" t="s">
        <v>125</v>
      </c>
      <c r="K21" s="1018"/>
      <c r="L21" s="992" t="s">
        <v>124</v>
      </c>
      <c r="M21" s="993"/>
      <c r="N21" s="993"/>
      <c r="O21" s="993"/>
      <c r="P21" s="993"/>
      <c r="Q21" s="993"/>
      <c r="R21" s="993"/>
    </row>
    <row r="22" spans="1:18" ht="97.5" customHeight="1" thickBot="1">
      <c r="A22" s="1551" t="s">
        <v>2180</v>
      </c>
      <c r="B22" s="1552"/>
      <c r="C22" s="1552"/>
      <c r="D22" s="1552"/>
      <c r="E22" s="1552"/>
      <c r="F22" s="1021" t="s">
        <v>3001</v>
      </c>
      <c r="G22" s="1021"/>
      <c r="H22" s="868" t="s">
        <v>2059</v>
      </c>
      <c r="I22" s="868"/>
      <c r="J22" s="1022" t="s">
        <v>2058</v>
      </c>
      <c r="K22" s="1023"/>
    </row>
    <row r="23" spans="1:18" ht="97.5" customHeight="1">
      <c r="A23" s="1557" t="s">
        <v>3002</v>
      </c>
      <c r="B23" s="1558"/>
      <c r="C23" s="1558"/>
      <c r="D23" s="1558"/>
      <c r="E23" s="1559"/>
      <c r="F23" s="1580" t="s">
        <v>2991</v>
      </c>
      <c r="G23" s="1580"/>
      <c r="H23" s="868" t="s">
        <v>2992</v>
      </c>
      <c r="I23" s="868"/>
      <c r="J23" s="1581" t="s">
        <v>2993</v>
      </c>
      <c r="K23" s="1028"/>
    </row>
    <row r="24" spans="1:18" ht="85.5" customHeight="1">
      <c r="A24" s="1553" t="s">
        <v>3003</v>
      </c>
      <c r="B24" s="1554"/>
      <c r="C24" s="1554"/>
      <c r="D24" s="1554"/>
      <c r="E24" s="1555"/>
      <c r="F24" s="954" t="s">
        <v>3004</v>
      </c>
      <c r="G24" s="954"/>
      <c r="H24" s="859" t="s">
        <v>2057</v>
      </c>
      <c r="I24" s="860"/>
      <c r="J24" s="859" t="s">
        <v>2056</v>
      </c>
      <c r="K24" s="861"/>
    </row>
    <row r="25" spans="1:18" ht="96.75" customHeight="1" thickBot="1">
      <c r="A25" s="1553" t="s">
        <v>3005</v>
      </c>
      <c r="B25" s="1554"/>
      <c r="C25" s="1554"/>
      <c r="D25" s="1554"/>
      <c r="E25" s="1555"/>
      <c r="F25" s="954" t="s">
        <v>3006</v>
      </c>
      <c r="G25" s="954"/>
      <c r="H25" s="859" t="s">
        <v>2055</v>
      </c>
      <c r="I25" s="860"/>
      <c r="J25" s="859" t="s">
        <v>2054</v>
      </c>
      <c r="K25" s="861"/>
    </row>
    <row r="26" spans="1:18" ht="33.75" customHeight="1" thickBot="1">
      <c r="A26" s="1006" t="s">
        <v>87</v>
      </c>
      <c r="B26" s="1026"/>
      <c r="C26" s="1572" t="s">
        <v>2479</v>
      </c>
      <c r="D26" s="1572"/>
      <c r="E26" s="1572"/>
      <c r="F26" s="1572"/>
      <c r="G26" s="1572"/>
      <c r="H26" s="1572"/>
      <c r="I26" s="1572"/>
      <c r="J26" s="1572"/>
      <c r="K26" s="1573"/>
    </row>
    <row r="27" spans="1:18" ht="47.25" customHeight="1" thickBot="1">
      <c r="A27" s="1006" t="s">
        <v>84</v>
      </c>
      <c r="B27" s="1026"/>
      <c r="C27" s="1564" t="s">
        <v>2475</v>
      </c>
      <c r="D27" s="1027"/>
      <c r="E27" s="1027"/>
      <c r="F27" s="1027"/>
      <c r="G27" s="1027"/>
      <c r="H27" s="1027"/>
      <c r="I27" s="1027"/>
      <c r="J27" s="1027"/>
      <c r="K27" s="1028"/>
    </row>
    <row r="28" spans="1:18" ht="22.5" customHeight="1">
      <c r="A28" s="958" t="s">
        <v>83</v>
      </c>
      <c r="B28" s="1046"/>
      <c r="C28" s="1582" t="s">
        <v>2482</v>
      </c>
      <c r="D28" s="936"/>
      <c r="E28" s="936"/>
      <c r="F28" s="936"/>
      <c r="G28" s="936"/>
      <c r="H28" s="936"/>
      <c r="I28" s="936"/>
      <c r="J28" s="936"/>
      <c r="K28" s="937"/>
    </row>
    <row r="29" spans="1:18" ht="26.25" customHeight="1">
      <c r="A29" s="960"/>
      <c r="B29" s="1084"/>
      <c r="C29" s="1583" t="s">
        <v>2481</v>
      </c>
      <c r="D29" s="862"/>
      <c r="E29" s="862"/>
      <c r="F29" s="862"/>
      <c r="G29" s="862"/>
      <c r="H29" s="862"/>
      <c r="I29" s="862"/>
      <c r="J29" s="862"/>
      <c r="K29" s="863"/>
    </row>
    <row r="30" spans="1:18" ht="23.25" customHeight="1" thickBot="1">
      <c r="A30" s="962"/>
      <c r="B30" s="1047"/>
      <c r="C30" s="1584" t="s">
        <v>2480</v>
      </c>
      <c r="D30" s="934"/>
      <c r="E30" s="934"/>
      <c r="F30" s="934"/>
      <c r="G30" s="934"/>
      <c r="H30" s="934"/>
      <c r="I30" s="934"/>
      <c r="J30" s="934"/>
      <c r="K30" s="950"/>
    </row>
    <row r="31" spans="1:18" ht="31.5" customHeight="1">
      <c r="A31" s="1029" t="s">
        <v>79</v>
      </c>
      <c r="B31" s="1030"/>
      <c r="C31" s="1576" t="s">
        <v>2036</v>
      </c>
      <c r="D31" s="1577"/>
      <c r="E31" s="1577"/>
      <c r="F31" s="1577"/>
      <c r="G31" s="1577"/>
      <c r="H31" s="1577"/>
      <c r="I31" s="1577"/>
      <c r="J31" s="1577"/>
      <c r="K31" s="1578"/>
    </row>
    <row r="32" spans="1:18" ht="30.75" customHeight="1">
      <c r="A32" s="1031"/>
      <c r="B32" s="1032"/>
      <c r="C32" s="860" t="s">
        <v>2035</v>
      </c>
      <c r="D32" s="862"/>
      <c r="E32" s="862"/>
      <c r="F32" s="862"/>
      <c r="G32" s="862"/>
      <c r="H32" s="862"/>
      <c r="I32" s="862"/>
      <c r="J32" s="862"/>
      <c r="K32" s="863"/>
    </row>
    <row r="33" spans="1:12" ht="33" customHeight="1">
      <c r="A33" s="1031"/>
      <c r="B33" s="1032"/>
      <c r="C33" s="1574" t="s">
        <v>2925</v>
      </c>
      <c r="D33" s="862"/>
      <c r="E33" s="862"/>
      <c r="F33" s="862"/>
      <c r="G33" s="862"/>
      <c r="H33" s="862"/>
      <c r="I33" s="862"/>
      <c r="J33" s="862"/>
      <c r="K33" s="863"/>
    </row>
    <row r="34" spans="1:12" ht="21.6" customHeight="1">
      <c r="A34" s="1031"/>
      <c r="B34" s="1032"/>
      <c r="C34" s="860" t="s">
        <v>2033</v>
      </c>
      <c r="D34" s="862"/>
      <c r="E34" s="862"/>
      <c r="F34" s="862"/>
      <c r="G34" s="862"/>
      <c r="H34" s="862"/>
      <c r="I34" s="862"/>
      <c r="J34" s="862"/>
      <c r="K34" s="863"/>
    </row>
    <row r="35" spans="1:12" ht="33.75" customHeight="1">
      <c r="A35" s="1031"/>
      <c r="B35" s="1032"/>
      <c r="C35" s="860" t="s">
        <v>2032</v>
      </c>
      <c r="D35" s="862"/>
      <c r="E35" s="862"/>
      <c r="F35" s="862"/>
      <c r="G35" s="862"/>
      <c r="H35" s="862"/>
      <c r="I35" s="862"/>
      <c r="J35" s="862"/>
      <c r="K35" s="863"/>
    </row>
    <row r="36" spans="1:12" ht="26.25" customHeight="1">
      <c r="A36" s="1031"/>
      <c r="B36" s="1032"/>
      <c r="C36" s="1574" t="s">
        <v>2926</v>
      </c>
      <c r="D36" s="862"/>
      <c r="E36" s="862"/>
      <c r="F36" s="862"/>
      <c r="G36" s="862"/>
      <c r="H36" s="862"/>
      <c r="I36" s="862"/>
      <c r="J36" s="862"/>
      <c r="K36" s="863"/>
    </row>
    <row r="37" spans="1:12" ht="21" customHeight="1">
      <c r="A37" s="1031"/>
      <c r="B37" s="1032"/>
      <c r="C37" s="860" t="s">
        <v>2031</v>
      </c>
      <c r="D37" s="862"/>
      <c r="E37" s="862"/>
      <c r="F37" s="862"/>
      <c r="G37" s="862"/>
      <c r="H37" s="862"/>
      <c r="I37" s="862"/>
      <c r="J37" s="862"/>
      <c r="K37" s="863"/>
    </row>
    <row r="38" spans="1:12" ht="21.75" customHeight="1">
      <c r="A38" s="1031"/>
      <c r="B38" s="1032"/>
      <c r="C38" s="860" t="s">
        <v>2030</v>
      </c>
      <c r="D38" s="862"/>
      <c r="E38" s="862"/>
      <c r="F38" s="862"/>
      <c r="G38" s="862"/>
      <c r="H38" s="862"/>
      <c r="I38" s="862"/>
      <c r="J38" s="862"/>
      <c r="K38" s="863"/>
    </row>
    <row r="39" spans="1:12" ht="32.25" customHeight="1">
      <c r="A39" s="1031"/>
      <c r="B39" s="1032"/>
      <c r="C39" s="1574" t="s">
        <v>2931</v>
      </c>
      <c r="D39" s="862"/>
      <c r="E39" s="862"/>
      <c r="F39" s="862"/>
      <c r="G39" s="862"/>
      <c r="H39" s="862"/>
      <c r="I39" s="862"/>
      <c r="J39" s="862"/>
      <c r="K39" s="863"/>
    </row>
    <row r="40" spans="1:12" ht="30.75" customHeight="1">
      <c r="A40" s="1031"/>
      <c r="B40" s="1032"/>
      <c r="C40" s="1034" t="s">
        <v>2029</v>
      </c>
      <c r="D40" s="1035"/>
      <c r="E40" s="1035"/>
      <c r="F40" s="1035"/>
      <c r="G40" s="1035"/>
      <c r="H40" s="1035"/>
      <c r="I40" s="1035"/>
      <c r="J40" s="1035"/>
      <c r="K40" s="861"/>
    </row>
    <row r="41" spans="1:12" ht="36.75" customHeight="1" thickBot="1">
      <c r="A41" s="1031"/>
      <c r="B41" s="1032"/>
      <c r="C41" s="1574" t="s">
        <v>2983</v>
      </c>
      <c r="D41" s="862"/>
      <c r="E41" s="862"/>
      <c r="F41" s="862"/>
      <c r="G41" s="862"/>
      <c r="H41" s="862"/>
      <c r="I41" s="862"/>
      <c r="J41" s="862"/>
      <c r="K41" s="863"/>
    </row>
    <row r="42" spans="1:12" ht="15.75" thickBot="1">
      <c r="A42" s="1043" t="s">
        <v>78</v>
      </c>
      <c r="B42" s="1044"/>
      <c r="C42" s="1044"/>
      <c r="D42" s="1044"/>
      <c r="E42" s="1044"/>
      <c r="F42" s="1044"/>
      <c r="G42" s="1044"/>
      <c r="H42" s="1044"/>
      <c r="I42" s="1044"/>
      <c r="J42" s="1044"/>
      <c r="K42" s="1575"/>
    </row>
    <row r="43" spans="1:12">
      <c r="A43" s="88" t="s">
        <v>77</v>
      </c>
      <c r="B43" s="87"/>
      <c r="C43" s="87"/>
      <c r="D43" s="87"/>
      <c r="E43" s="87"/>
      <c r="F43" s="1052">
        <v>192</v>
      </c>
      <c r="G43" s="1053"/>
      <c r="H43" s="1053"/>
      <c r="I43" s="1053"/>
      <c r="J43" s="1053"/>
      <c r="K43" s="1054"/>
      <c r="L43" s="83" t="s">
        <v>76</v>
      </c>
    </row>
    <row r="44" spans="1:12">
      <c r="A44" s="86" t="s">
        <v>75</v>
      </c>
      <c r="B44" s="85"/>
      <c r="C44" s="85"/>
      <c r="D44" s="85"/>
      <c r="E44" s="85"/>
      <c r="F44" s="1055">
        <v>8</v>
      </c>
      <c r="G44" s="1056"/>
      <c r="H44" s="1056"/>
      <c r="I44" s="1056"/>
      <c r="J44" s="1056"/>
      <c r="K44" s="1057"/>
      <c r="L44" s="83" t="s">
        <v>74</v>
      </c>
    </row>
    <row r="45" spans="1:12" ht="15.75" thickBot="1">
      <c r="A45" s="1049" t="s">
        <v>73</v>
      </c>
      <c r="B45" s="1050"/>
      <c r="C45" s="1050"/>
      <c r="D45" s="1050"/>
      <c r="E45" s="1051"/>
      <c r="F45" s="1039" t="s">
        <v>3000</v>
      </c>
      <c r="G45" s="1040"/>
      <c r="H45" s="1040"/>
      <c r="I45" s="1040"/>
      <c r="J45" s="1040"/>
      <c r="K45" s="1041"/>
    </row>
    <row r="46" spans="1:12" ht="42" customHeight="1" thickBot="1">
      <c r="A46" s="1006" t="s">
        <v>2724</v>
      </c>
      <c r="B46" s="1007"/>
      <c r="C46" s="1007"/>
      <c r="D46" s="1007"/>
      <c r="E46" s="1008"/>
      <c r="F46" s="994" t="s">
        <v>2167</v>
      </c>
      <c r="G46" s="995"/>
      <c r="H46" s="995"/>
      <c r="I46" s="995"/>
      <c r="J46" s="995"/>
      <c r="K46" s="996"/>
    </row>
  </sheetData>
  <mergeCells count="92">
    <mergeCell ref="A46:E46"/>
    <mergeCell ref="F46:K46"/>
    <mergeCell ref="C40:K40"/>
    <mergeCell ref="C41:K41"/>
    <mergeCell ref="A42:K42"/>
    <mergeCell ref="F43:K43"/>
    <mergeCell ref="F44:K44"/>
    <mergeCell ref="A45:E45"/>
    <mergeCell ref="F45:K45"/>
    <mergeCell ref="A31:B41"/>
    <mergeCell ref="C31:K31"/>
    <mergeCell ref="C32:K32"/>
    <mergeCell ref="C33:K33"/>
    <mergeCell ref="C34:K34"/>
    <mergeCell ref="C35:K35"/>
    <mergeCell ref="C36:K36"/>
    <mergeCell ref="C37:K37"/>
    <mergeCell ref="C38:K38"/>
    <mergeCell ref="C39:K39"/>
    <mergeCell ref="A26:B26"/>
    <mergeCell ref="C26:K26"/>
    <mergeCell ref="A27:B27"/>
    <mergeCell ref="C27:K27"/>
    <mergeCell ref="A28:B30"/>
    <mergeCell ref="C28:K28"/>
    <mergeCell ref="C29:K29"/>
    <mergeCell ref="C30:K30"/>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L19:R19"/>
    <mergeCell ref="D20:K20"/>
    <mergeCell ref="L20:R20"/>
    <mergeCell ref="A21:E21"/>
    <mergeCell ref="F21:G21"/>
    <mergeCell ref="H21:I21"/>
    <mergeCell ref="J21:K21"/>
    <mergeCell ref="L21:R21"/>
    <mergeCell ref="A16:C18"/>
    <mergeCell ref="D16:K16"/>
    <mergeCell ref="D17:K17"/>
    <mergeCell ref="D18:K18"/>
    <mergeCell ref="A19:C19"/>
    <mergeCell ref="D19:K19"/>
    <mergeCell ref="D15:K15"/>
    <mergeCell ref="A7:C7"/>
    <mergeCell ref="D7:K7"/>
    <mergeCell ref="A8:K8"/>
    <mergeCell ref="A9:C10"/>
    <mergeCell ref="D9:K9"/>
    <mergeCell ref="D10:K10"/>
    <mergeCell ref="A11:C12"/>
    <mergeCell ref="D11:K11"/>
    <mergeCell ref="D12:K12"/>
    <mergeCell ref="D13:K13"/>
    <mergeCell ref="D14:K14"/>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C842-BCFC-4140-A2DB-C606E5120214}">
  <sheetPr>
    <pageSetUpPr fitToPage="1"/>
  </sheetPr>
  <dimension ref="A1:R49"/>
  <sheetViews>
    <sheetView topLeftCell="A43" zoomScaleNormal="100" workbookViewId="0">
      <selection activeCell="N7" sqref="N7"/>
    </sheetView>
  </sheetViews>
  <sheetFormatPr defaultColWidth="9.140625" defaultRowHeight="15"/>
  <cols>
    <col min="1" max="4" width="9.140625" style="83"/>
    <col min="5" max="5" width="8.7109375" style="83" customWidth="1"/>
    <col min="6" max="7" width="9.140625" style="83"/>
    <col min="8" max="8" width="9" style="83" customWidth="1"/>
    <col min="9" max="9" width="7.140625" style="83" customWidth="1"/>
    <col min="10" max="10" width="7.42578125" style="83" customWidth="1"/>
    <col min="11" max="11" width="8.140625" style="83" customWidth="1"/>
    <col min="12" max="16" width="9.140625" style="83"/>
    <col min="17" max="17" width="13.85546875" style="83" customWidth="1"/>
    <col min="18" max="16384" width="9.140625" style="83"/>
  </cols>
  <sheetData>
    <row r="1" spans="1:17" ht="37.5" customHeight="1" thickBot="1">
      <c r="A1" s="973" t="s">
        <v>158</v>
      </c>
      <c r="B1" s="974"/>
      <c r="C1" s="974"/>
      <c r="D1" s="975" t="s">
        <v>157</v>
      </c>
      <c r="E1" s="976"/>
      <c r="F1" s="977" t="s">
        <v>156</v>
      </c>
      <c r="G1" s="978"/>
      <c r="H1" s="979"/>
      <c r="I1" s="1113" t="s">
        <v>2053</v>
      </c>
      <c r="J1" s="1409"/>
      <c r="K1" s="976"/>
    </row>
    <row r="2" spans="1:17" ht="33" customHeight="1" thickBot="1">
      <c r="A2" s="977" t="s">
        <v>154</v>
      </c>
      <c r="B2" s="978"/>
      <c r="C2" s="979"/>
      <c r="D2" s="1579" t="s">
        <v>2767</v>
      </c>
      <c r="E2" s="984"/>
      <c r="F2" s="977" t="s">
        <v>152</v>
      </c>
      <c r="G2" s="978"/>
      <c r="H2" s="979"/>
      <c r="I2" s="1545" t="s">
        <v>151</v>
      </c>
      <c r="J2" s="1117"/>
      <c r="K2" s="1118"/>
    </row>
    <row r="3" spans="1:17" ht="15.75" thickBot="1">
      <c r="A3" s="988" t="s">
        <v>150</v>
      </c>
      <c r="B3" s="989"/>
      <c r="C3" s="990"/>
      <c r="D3" s="985">
        <v>192</v>
      </c>
      <c r="E3" s="1546"/>
      <c r="F3" s="988" t="s">
        <v>148</v>
      </c>
      <c r="G3" s="989"/>
      <c r="H3" s="990"/>
      <c r="I3" s="985">
        <v>8</v>
      </c>
      <c r="J3" s="986"/>
      <c r="K3" s="1546"/>
    </row>
    <row r="4" spans="1:17" ht="15.75" thickBot="1">
      <c r="A4" s="988" t="s">
        <v>147</v>
      </c>
      <c r="B4" s="989"/>
      <c r="C4" s="990"/>
      <c r="D4" s="1547" t="s">
        <v>146</v>
      </c>
      <c r="E4" s="976"/>
      <c r="F4" s="988" t="s">
        <v>145</v>
      </c>
      <c r="G4" s="989"/>
      <c r="H4" s="990"/>
      <c r="I4" s="985" t="s">
        <v>144</v>
      </c>
      <c r="J4" s="986"/>
      <c r="K4" s="1546"/>
      <c r="L4" s="83" t="s">
        <v>143</v>
      </c>
    </row>
    <row r="5" spans="1:17" ht="15" customHeight="1" thickBot="1">
      <c r="A5" s="988" t="s">
        <v>142</v>
      </c>
      <c r="B5" s="989"/>
      <c r="C5" s="990"/>
      <c r="D5" s="985" t="s">
        <v>141</v>
      </c>
      <c r="E5" s="1546"/>
      <c r="F5" s="988" t="s">
        <v>140</v>
      </c>
      <c r="G5" s="989"/>
      <c r="H5" s="990"/>
      <c r="I5" s="985" t="s">
        <v>463</v>
      </c>
      <c r="J5" s="986"/>
      <c r="K5" s="1546"/>
      <c r="L5" s="992" t="s">
        <v>138</v>
      </c>
      <c r="M5" s="1125"/>
      <c r="N5" s="1125"/>
      <c r="O5" s="1125"/>
      <c r="P5" s="1125"/>
      <c r="Q5" s="1125"/>
    </row>
    <row r="6" spans="1:17" ht="33.75" customHeight="1" thickBot="1">
      <c r="A6" s="988" t="s">
        <v>137</v>
      </c>
      <c r="B6" s="989"/>
      <c r="C6" s="989"/>
      <c r="D6" s="1406" t="s">
        <v>2985</v>
      </c>
      <c r="E6" s="995"/>
      <c r="F6" s="995"/>
      <c r="G6" s="995"/>
      <c r="H6" s="995"/>
      <c r="I6" s="995"/>
      <c r="J6" s="995"/>
      <c r="K6" s="996"/>
      <c r="L6" s="992"/>
      <c r="M6" s="1125"/>
      <c r="N6" s="1125"/>
      <c r="O6" s="1125"/>
      <c r="P6" s="1125"/>
      <c r="Q6" s="1125"/>
    </row>
    <row r="7" spans="1:17" ht="68.25" customHeight="1" thickBot="1">
      <c r="A7" s="1001" t="s">
        <v>136</v>
      </c>
      <c r="B7" s="1002"/>
      <c r="C7" s="1002"/>
      <c r="D7" s="869" t="s">
        <v>2181</v>
      </c>
      <c r="E7" s="869"/>
      <c r="F7" s="869"/>
      <c r="G7" s="869"/>
      <c r="H7" s="869"/>
      <c r="I7" s="869"/>
      <c r="J7" s="869"/>
      <c r="K7" s="870"/>
    </row>
    <row r="8" spans="1:17" ht="37.5" customHeight="1" thickBot="1">
      <c r="A8" s="1548" t="s">
        <v>2216</v>
      </c>
      <c r="B8" s="1549"/>
      <c r="C8" s="1549"/>
      <c r="D8" s="1549"/>
      <c r="E8" s="1549"/>
      <c r="F8" s="1549"/>
      <c r="G8" s="1549"/>
      <c r="H8" s="1549"/>
      <c r="I8" s="1549"/>
      <c r="J8" s="1549"/>
      <c r="K8" s="1550"/>
    </row>
    <row r="9" spans="1:17" ht="36.75" customHeight="1">
      <c r="A9" s="970" t="s">
        <v>134</v>
      </c>
      <c r="B9" s="1131"/>
      <c r="C9" s="972"/>
      <c r="D9" s="1404" t="s">
        <v>2161</v>
      </c>
      <c r="E9" s="1404"/>
      <c r="F9" s="1404"/>
      <c r="G9" s="1404"/>
      <c r="H9" s="1404"/>
      <c r="I9" s="1404"/>
      <c r="J9" s="1404"/>
      <c r="K9" s="1405"/>
    </row>
    <row r="10" spans="1:17" ht="49.5" customHeight="1">
      <c r="A10" s="970"/>
      <c r="B10" s="1131"/>
      <c r="C10" s="972"/>
      <c r="D10" s="1393" t="s">
        <v>2184</v>
      </c>
      <c r="E10" s="247"/>
      <c r="F10" s="247"/>
      <c r="G10" s="247"/>
      <c r="H10" s="247"/>
      <c r="I10" s="247"/>
      <c r="J10" s="247"/>
      <c r="K10" s="248"/>
    </row>
    <row r="11" spans="1:17" ht="39.75" customHeight="1" thickBot="1">
      <c r="A11" s="970"/>
      <c r="B11" s="1131"/>
      <c r="C11" s="972"/>
      <c r="D11" s="1393" t="s">
        <v>2183</v>
      </c>
      <c r="E11" s="247"/>
      <c r="F11" s="247"/>
      <c r="G11" s="247"/>
      <c r="H11" s="247"/>
      <c r="I11" s="247"/>
      <c r="J11" s="247"/>
      <c r="K11" s="248"/>
    </row>
    <row r="12" spans="1:17" ht="48.75" customHeight="1">
      <c r="A12" s="967" t="s">
        <v>988</v>
      </c>
      <c r="B12" s="968"/>
      <c r="C12" s="969"/>
      <c r="D12" s="1396" t="s">
        <v>2158</v>
      </c>
      <c r="E12" s="1396"/>
      <c r="F12" s="1396"/>
      <c r="G12" s="1396"/>
      <c r="H12" s="1396"/>
      <c r="I12" s="1396"/>
      <c r="J12" s="1396"/>
      <c r="K12" s="1397"/>
    </row>
    <row r="13" spans="1:17" ht="36" customHeight="1">
      <c r="A13" s="970"/>
      <c r="B13" s="1131"/>
      <c r="C13" s="972"/>
      <c r="D13" s="1393" t="s">
        <v>2182</v>
      </c>
      <c r="E13" s="247"/>
      <c r="F13" s="247"/>
      <c r="G13" s="247"/>
      <c r="H13" s="247"/>
      <c r="I13" s="247"/>
      <c r="J13" s="247"/>
      <c r="K13" s="248"/>
    </row>
    <row r="14" spans="1:17" ht="36" customHeight="1" thickBot="1">
      <c r="A14" s="105"/>
      <c r="B14" s="107"/>
      <c r="C14" s="106"/>
      <c r="D14" s="1401" t="s">
        <v>2160</v>
      </c>
      <c r="E14" s="1402"/>
      <c r="F14" s="1402"/>
      <c r="G14" s="1402"/>
      <c r="H14" s="1402"/>
      <c r="I14" s="1402"/>
      <c r="J14" s="1402"/>
      <c r="K14" s="1403"/>
    </row>
    <row r="15" spans="1:17" ht="64.5" customHeight="1">
      <c r="A15" s="967" t="s">
        <v>133</v>
      </c>
      <c r="B15" s="968"/>
      <c r="C15" s="969"/>
      <c r="D15" s="1398" t="s">
        <v>2185</v>
      </c>
      <c r="E15" s="1399"/>
      <c r="F15" s="1399"/>
      <c r="G15" s="1399"/>
      <c r="H15" s="1399"/>
      <c r="I15" s="1399"/>
      <c r="J15" s="1399"/>
      <c r="K15" s="1400"/>
    </row>
    <row r="16" spans="1:17" ht="37.5" customHeight="1">
      <c r="A16" s="970"/>
      <c r="B16" s="1131"/>
      <c r="C16" s="972"/>
      <c r="D16" s="1393" t="s">
        <v>2163</v>
      </c>
      <c r="E16" s="247"/>
      <c r="F16" s="247"/>
      <c r="G16" s="247"/>
      <c r="H16" s="247"/>
      <c r="I16" s="247"/>
      <c r="J16" s="247"/>
      <c r="K16" s="248"/>
    </row>
    <row r="17" spans="1:18" ht="41.25" customHeight="1" thickBot="1">
      <c r="A17" s="970"/>
      <c r="B17" s="1131"/>
      <c r="C17" s="972"/>
      <c r="D17" s="1393" t="s">
        <v>2166</v>
      </c>
      <c r="E17" s="247"/>
      <c r="F17" s="247"/>
      <c r="G17" s="247"/>
      <c r="H17" s="247"/>
      <c r="I17" s="247"/>
      <c r="J17" s="247"/>
      <c r="K17" s="248"/>
    </row>
    <row r="18" spans="1:18" ht="76.5" customHeight="1" thickBot="1">
      <c r="A18" s="1006" t="s">
        <v>132</v>
      </c>
      <c r="B18" s="1007"/>
      <c r="C18" s="1008"/>
      <c r="D18" s="1406" t="s">
        <v>2248</v>
      </c>
      <c r="E18" s="1407"/>
      <c r="F18" s="1407"/>
      <c r="G18" s="1407"/>
      <c r="H18" s="1407"/>
      <c r="I18" s="1407"/>
      <c r="J18" s="1407"/>
      <c r="K18" s="1408"/>
      <c r="L18" s="1125" t="s">
        <v>131</v>
      </c>
      <c r="M18" s="993"/>
      <c r="N18" s="993"/>
      <c r="O18" s="993"/>
      <c r="P18" s="993"/>
      <c r="Q18" s="993"/>
      <c r="R18" s="993"/>
    </row>
    <row r="19" spans="1:18" ht="19.149999999999999" customHeight="1" thickBot="1">
      <c r="A19" s="92" t="s">
        <v>130</v>
      </c>
      <c r="B19" s="91"/>
      <c r="C19" s="91"/>
      <c r="D19" s="1406" t="s">
        <v>2221</v>
      </c>
      <c r="E19" s="995"/>
      <c r="F19" s="995"/>
      <c r="G19" s="995"/>
      <c r="H19" s="995"/>
      <c r="I19" s="995"/>
      <c r="J19" s="995"/>
      <c r="K19" s="996"/>
      <c r="L19" s="1119" t="s">
        <v>129</v>
      </c>
      <c r="M19" s="1014"/>
      <c r="N19" s="1014"/>
      <c r="O19" s="1014"/>
      <c r="P19" s="1014"/>
      <c r="Q19" s="1014"/>
      <c r="R19" s="1014"/>
    </row>
    <row r="20" spans="1:18" ht="50.45" customHeight="1" thickBot="1">
      <c r="A20" s="1015" t="s">
        <v>128</v>
      </c>
      <c r="B20" s="1016"/>
      <c r="C20" s="1016"/>
      <c r="D20" s="1016"/>
      <c r="E20" s="1016"/>
      <c r="F20" s="1017" t="s">
        <v>127</v>
      </c>
      <c r="G20" s="1017"/>
      <c r="H20" s="1017" t="s">
        <v>126</v>
      </c>
      <c r="I20" s="1017"/>
      <c r="J20" s="1017" t="s">
        <v>125</v>
      </c>
      <c r="K20" s="1018"/>
      <c r="L20" s="992" t="s">
        <v>124</v>
      </c>
      <c r="M20" s="993"/>
      <c r="N20" s="993"/>
      <c r="O20" s="993"/>
      <c r="P20" s="993"/>
      <c r="Q20" s="993"/>
      <c r="R20" s="993"/>
    </row>
    <row r="21" spans="1:18" ht="97.5" customHeight="1">
      <c r="A21" s="1551" t="s">
        <v>2051</v>
      </c>
      <c r="B21" s="1552"/>
      <c r="C21" s="1552"/>
      <c r="D21" s="1552"/>
      <c r="E21" s="1552"/>
      <c r="F21" s="1021" t="s">
        <v>2988</v>
      </c>
      <c r="G21" s="1021"/>
      <c r="H21" s="868" t="s">
        <v>320</v>
      </c>
      <c r="I21" s="868"/>
      <c r="J21" s="1022" t="s">
        <v>1323</v>
      </c>
      <c r="K21" s="1023"/>
    </row>
    <row r="22" spans="1:18" ht="79.5" customHeight="1">
      <c r="A22" s="1553" t="s">
        <v>2186</v>
      </c>
      <c r="B22" s="1554"/>
      <c r="C22" s="1554"/>
      <c r="D22" s="1554"/>
      <c r="E22" s="1555"/>
      <c r="F22" s="954" t="s">
        <v>3007</v>
      </c>
      <c r="G22" s="954"/>
      <c r="H22" s="859" t="s">
        <v>2049</v>
      </c>
      <c r="I22" s="860"/>
      <c r="J22" s="859" t="s">
        <v>2070</v>
      </c>
      <c r="K22" s="861"/>
    </row>
    <row r="23" spans="1:18" ht="84.75" customHeight="1">
      <c r="A23" s="1553" t="s">
        <v>2047</v>
      </c>
      <c r="B23" s="1554"/>
      <c r="C23" s="1554"/>
      <c r="D23" s="1554"/>
      <c r="E23" s="1555"/>
      <c r="F23" s="954" t="s">
        <v>3008</v>
      </c>
      <c r="G23" s="954"/>
      <c r="H23" s="859" t="s">
        <v>2046</v>
      </c>
      <c r="I23" s="860"/>
      <c r="J23" s="859" t="s">
        <v>2069</v>
      </c>
      <c r="K23" s="861"/>
    </row>
    <row r="24" spans="1:18" ht="93" customHeight="1">
      <c r="A24" s="1553" t="s">
        <v>2068</v>
      </c>
      <c r="B24" s="1554"/>
      <c r="C24" s="1554"/>
      <c r="D24" s="1554"/>
      <c r="E24" s="1555"/>
      <c r="F24" s="954" t="s">
        <v>3009</v>
      </c>
      <c r="G24" s="954"/>
      <c r="H24" s="859" t="s">
        <v>2044</v>
      </c>
      <c r="I24" s="860"/>
      <c r="J24" s="866" t="s">
        <v>2067</v>
      </c>
      <c r="K24" s="867"/>
    </row>
    <row r="25" spans="1:18" ht="91.5" customHeight="1">
      <c r="A25" s="1553" t="s">
        <v>2043</v>
      </c>
      <c r="B25" s="1554"/>
      <c r="C25" s="1554"/>
      <c r="D25" s="1554"/>
      <c r="E25" s="1555"/>
      <c r="F25" s="954" t="s">
        <v>3010</v>
      </c>
      <c r="G25" s="954"/>
      <c r="H25" s="859" t="s">
        <v>2042</v>
      </c>
      <c r="I25" s="860"/>
      <c r="J25" s="866" t="s">
        <v>2067</v>
      </c>
      <c r="K25" s="867"/>
    </row>
    <row r="26" spans="1:18" ht="99.75" customHeight="1" thickBot="1">
      <c r="A26" s="1553" t="s">
        <v>2040</v>
      </c>
      <c r="B26" s="1554"/>
      <c r="C26" s="1554"/>
      <c r="D26" s="1554"/>
      <c r="E26" s="1555"/>
      <c r="F26" s="954" t="s">
        <v>2999</v>
      </c>
      <c r="G26" s="954"/>
      <c r="H26" s="859" t="s">
        <v>2066</v>
      </c>
      <c r="I26" s="860"/>
      <c r="J26" s="866" t="s">
        <v>2065</v>
      </c>
      <c r="K26" s="867"/>
    </row>
    <row r="27" spans="1:18" ht="33.75" customHeight="1" thickBot="1">
      <c r="A27" s="1006" t="s">
        <v>87</v>
      </c>
      <c r="B27" s="1026"/>
      <c r="C27" s="1572" t="s">
        <v>2037</v>
      </c>
      <c r="D27" s="1572"/>
      <c r="E27" s="1572"/>
      <c r="F27" s="1572"/>
      <c r="G27" s="1572"/>
      <c r="H27" s="1572"/>
      <c r="I27" s="1572"/>
      <c r="J27" s="1572"/>
      <c r="K27" s="1573"/>
    </row>
    <row r="28" spans="1:18" ht="47.25" customHeight="1" thickBot="1">
      <c r="A28" s="1006" t="s">
        <v>84</v>
      </c>
      <c r="B28" s="1026"/>
      <c r="C28" s="1564" t="s">
        <v>2475</v>
      </c>
      <c r="D28" s="1027"/>
      <c r="E28" s="1027"/>
      <c r="F28" s="1027"/>
      <c r="G28" s="1027"/>
      <c r="H28" s="1027"/>
      <c r="I28" s="1027"/>
      <c r="J28" s="1027"/>
      <c r="K28" s="1028"/>
    </row>
    <row r="29" spans="1:18" ht="26.25" customHeight="1">
      <c r="A29" s="958" t="s">
        <v>83</v>
      </c>
      <c r="B29" s="959"/>
      <c r="C29" s="1582" t="s">
        <v>2485</v>
      </c>
      <c r="D29" s="936"/>
      <c r="E29" s="936"/>
      <c r="F29" s="936"/>
      <c r="G29" s="936"/>
      <c r="H29" s="936"/>
      <c r="I29" s="936"/>
      <c r="J29" s="936"/>
      <c r="K29" s="937"/>
    </row>
    <row r="30" spans="1:18" ht="24.75" customHeight="1">
      <c r="A30" s="960"/>
      <c r="B30" s="961"/>
      <c r="C30" s="1583" t="s">
        <v>2484</v>
      </c>
      <c r="D30" s="862"/>
      <c r="E30" s="862"/>
      <c r="F30" s="862"/>
      <c r="G30" s="862"/>
      <c r="H30" s="862"/>
      <c r="I30" s="862"/>
      <c r="J30" s="862"/>
      <c r="K30" s="863"/>
    </row>
    <row r="31" spans="1:18" ht="24" customHeight="1" thickBot="1">
      <c r="A31" s="962"/>
      <c r="B31" s="963"/>
      <c r="C31" s="1584" t="s">
        <v>2483</v>
      </c>
      <c r="D31" s="934"/>
      <c r="E31" s="934"/>
      <c r="F31" s="934"/>
      <c r="G31" s="934"/>
      <c r="H31" s="934"/>
      <c r="I31" s="934"/>
      <c r="J31" s="934"/>
      <c r="K31" s="950"/>
    </row>
    <row r="32" spans="1:18" ht="31.5" customHeight="1">
      <c r="A32" s="1029" t="s">
        <v>79</v>
      </c>
      <c r="B32" s="1030"/>
      <c r="C32" s="1576" t="s">
        <v>2036</v>
      </c>
      <c r="D32" s="1577"/>
      <c r="E32" s="1577"/>
      <c r="F32" s="1577"/>
      <c r="G32" s="1577"/>
      <c r="H32" s="1577"/>
      <c r="I32" s="1577"/>
      <c r="J32" s="1577"/>
      <c r="K32" s="1578"/>
    </row>
    <row r="33" spans="1:12" ht="33" customHeight="1">
      <c r="A33" s="1031"/>
      <c r="B33" s="1032"/>
      <c r="C33" s="860" t="s">
        <v>2035</v>
      </c>
      <c r="D33" s="862"/>
      <c r="E33" s="862"/>
      <c r="F33" s="862"/>
      <c r="G33" s="862"/>
      <c r="H33" s="862"/>
      <c r="I33" s="862"/>
      <c r="J33" s="862"/>
      <c r="K33" s="863"/>
    </row>
    <row r="34" spans="1:12" ht="33" customHeight="1">
      <c r="A34" s="1031"/>
      <c r="B34" s="1032"/>
      <c r="C34" s="1574" t="s">
        <v>2925</v>
      </c>
      <c r="D34" s="862"/>
      <c r="E34" s="862"/>
      <c r="F34" s="862"/>
      <c r="G34" s="862"/>
      <c r="H34" s="862"/>
      <c r="I34" s="862"/>
      <c r="J34" s="862"/>
      <c r="K34" s="863"/>
    </row>
    <row r="35" spans="1:12" ht="21.6" customHeight="1">
      <c r="A35" s="1031"/>
      <c r="B35" s="1032"/>
      <c r="C35" s="860" t="s">
        <v>2033</v>
      </c>
      <c r="D35" s="862"/>
      <c r="E35" s="862"/>
      <c r="F35" s="862"/>
      <c r="G35" s="862"/>
      <c r="H35" s="862"/>
      <c r="I35" s="862"/>
      <c r="J35" s="862"/>
      <c r="K35" s="863"/>
    </row>
    <row r="36" spans="1:12" ht="30.75" customHeight="1">
      <c r="A36" s="1031"/>
      <c r="B36" s="1032"/>
      <c r="C36" s="860" t="s">
        <v>2032</v>
      </c>
      <c r="D36" s="862"/>
      <c r="E36" s="862"/>
      <c r="F36" s="862"/>
      <c r="G36" s="862"/>
      <c r="H36" s="862"/>
      <c r="I36" s="862"/>
      <c r="J36" s="862"/>
      <c r="K36" s="863"/>
    </row>
    <row r="37" spans="1:12" ht="30.75" customHeight="1">
      <c r="A37" s="1031"/>
      <c r="B37" s="1032"/>
      <c r="C37" s="246" t="s">
        <v>2928</v>
      </c>
      <c r="D37" s="1035"/>
      <c r="E37" s="1035"/>
      <c r="F37" s="1035"/>
      <c r="G37" s="1035"/>
      <c r="H37" s="1035"/>
      <c r="I37" s="1035"/>
      <c r="J37" s="1035"/>
      <c r="K37" s="861"/>
    </row>
    <row r="38" spans="1:12" ht="23.25" customHeight="1">
      <c r="A38" s="1031"/>
      <c r="B38" s="1032"/>
      <c r="C38" s="1574" t="s">
        <v>2929</v>
      </c>
      <c r="D38" s="862"/>
      <c r="E38" s="862"/>
      <c r="F38" s="862"/>
      <c r="G38" s="862"/>
      <c r="H38" s="862"/>
      <c r="I38" s="862"/>
      <c r="J38" s="862"/>
      <c r="K38" s="863"/>
    </row>
    <row r="39" spans="1:12" ht="21.75" customHeight="1">
      <c r="A39" s="1031"/>
      <c r="B39" s="1032"/>
      <c r="C39" s="860" t="s">
        <v>2064</v>
      </c>
      <c r="D39" s="862"/>
      <c r="E39" s="862"/>
      <c r="F39" s="862"/>
      <c r="G39" s="862"/>
      <c r="H39" s="862"/>
      <c r="I39" s="862"/>
      <c r="J39" s="862"/>
      <c r="K39" s="863"/>
    </row>
    <row r="40" spans="1:12" ht="34.5" customHeight="1">
      <c r="A40" s="1031"/>
      <c r="B40" s="1032"/>
      <c r="C40" s="1034" t="s">
        <v>2063</v>
      </c>
      <c r="D40" s="1035"/>
      <c r="E40" s="1035"/>
      <c r="F40" s="1035"/>
      <c r="G40" s="1035"/>
      <c r="H40" s="1035"/>
      <c r="I40" s="1035"/>
      <c r="J40" s="1035"/>
      <c r="K40" s="861"/>
    </row>
    <row r="41" spans="1:12" ht="20.25" customHeight="1">
      <c r="A41" s="1031"/>
      <c r="B41" s="1032"/>
      <c r="C41" s="1034" t="s">
        <v>2062</v>
      </c>
      <c r="D41" s="1035"/>
      <c r="E41" s="1035"/>
      <c r="F41" s="1035"/>
      <c r="G41" s="1035"/>
      <c r="H41" s="1035"/>
      <c r="I41" s="1035"/>
      <c r="J41" s="1035"/>
      <c r="K41" s="861"/>
    </row>
    <row r="42" spans="1:12" ht="32.25" customHeight="1">
      <c r="A42" s="1031"/>
      <c r="B42" s="1032"/>
      <c r="C42" s="1574" t="s">
        <v>2933</v>
      </c>
      <c r="D42" s="862"/>
      <c r="E42" s="862"/>
      <c r="F42" s="862"/>
      <c r="G42" s="862"/>
      <c r="H42" s="862"/>
      <c r="I42" s="862"/>
      <c r="J42" s="862"/>
      <c r="K42" s="863"/>
    </row>
    <row r="43" spans="1:12" ht="30.75" customHeight="1">
      <c r="A43" s="1031"/>
      <c r="B43" s="1032"/>
      <c r="C43" s="1034" t="s">
        <v>2061</v>
      </c>
      <c r="D43" s="1035"/>
      <c r="E43" s="1035"/>
      <c r="F43" s="1035"/>
      <c r="G43" s="1035"/>
      <c r="H43" s="1035"/>
      <c r="I43" s="1035"/>
      <c r="J43" s="1035"/>
      <c r="K43" s="861"/>
    </row>
    <row r="44" spans="1:12" ht="37.5" customHeight="1" thickBot="1">
      <c r="A44" s="1031"/>
      <c r="B44" s="1032"/>
      <c r="C44" s="1574" t="s">
        <v>2983</v>
      </c>
      <c r="D44" s="862"/>
      <c r="E44" s="862"/>
      <c r="F44" s="862"/>
      <c r="G44" s="862"/>
      <c r="H44" s="862"/>
      <c r="I44" s="862"/>
      <c r="J44" s="862"/>
      <c r="K44" s="863"/>
    </row>
    <row r="45" spans="1:12" ht="15.75" thickBot="1">
      <c r="A45" s="1043" t="s">
        <v>78</v>
      </c>
      <c r="B45" s="1044"/>
      <c r="C45" s="1044"/>
      <c r="D45" s="1044"/>
      <c r="E45" s="1044"/>
      <c r="F45" s="1044"/>
      <c r="G45" s="1044"/>
      <c r="H45" s="1044"/>
      <c r="I45" s="1044"/>
      <c r="J45" s="1044"/>
      <c r="K45" s="1575"/>
    </row>
    <row r="46" spans="1:12">
      <c r="A46" s="88" t="s">
        <v>77</v>
      </c>
      <c r="B46" s="87"/>
      <c r="C46" s="87"/>
      <c r="D46" s="87"/>
      <c r="E46" s="87"/>
      <c r="F46" s="1052">
        <v>192</v>
      </c>
      <c r="G46" s="1053"/>
      <c r="H46" s="1053"/>
      <c r="I46" s="1053"/>
      <c r="J46" s="1053"/>
      <c r="K46" s="1054"/>
      <c r="L46" s="83" t="s">
        <v>76</v>
      </c>
    </row>
    <row r="47" spans="1:12">
      <c r="A47" s="86" t="s">
        <v>75</v>
      </c>
      <c r="B47" s="85"/>
      <c r="C47" s="85"/>
      <c r="D47" s="85"/>
      <c r="E47" s="85"/>
      <c r="F47" s="1055">
        <v>8</v>
      </c>
      <c r="G47" s="1056"/>
      <c r="H47" s="1056"/>
      <c r="I47" s="1056"/>
      <c r="J47" s="1056"/>
      <c r="K47" s="1057"/>
      <c r="L47" s="83" t="s">
        <v>74</v>
      </c>
    </row>
    <row r="48" spans="1:12" ht="15.75" thickBot="1">
      <c r="A48" s="1049" t="s">
        <v>73</v>
      </c>
      <c r="B48" s="1050"/>
      <c r="C48" s="1050"/>
      <c r="D48" s="1050"/>
      <c r="E48" s="1051"/>
      <c r="F48" s="1039" t="s">
        <v>3000</v>
      </c>
      <c r="G48" s="1040"/>
      <c r="H48" s="1040"/>
      <c r="I48" s="1040"/>
      <c r="J48" s="1040"/>
      <c r="K48" s="1041"/>
    </row>
    <row r="49" spans="1:11" ht="33" customHeight="1" thickBot="1">
      <c r="A49" s="1006" t="s">
        <v>2724</v>
      </c>
      <c r="B49" s="1007"/>
      <c r="C49" s="1007"/>
      <c r="D49" s="1007"/>
      <c r="E49" s="1008"/>
      <c r="F49" s="994" t="s">
        <v>2167</v>
      </c>
      <c r="G49" s="995"/>
      <c r="H49" s="995"/>
      <c r="I49" s="995"/>
      <c r="J49" s="995"/>
      <c r="K49" s="996"/>
    </row>
  </sheetData>
  <mergeCells count="101">
    <mergeCell ref="F47:K47"/>
    <mergeCell ref="A48:E48"/>
    <mergeCell ref="F48:K48"/>
    <mergeCell ref="A49:E49"/>
    <mergeCell ref="F49:K49"/>
    <mergeCell ref="C41:K41"/>
    <mergeCell ref="C42:K42"/>
    <mergeCell ref="C43:K43"/>
    <mergeCell ref="C44:K44"/>
    <mergeCell ref="A45:K45"/>
    <mergeCell ref="F46:K46"/>
    <mergeCell ref="A32:B44"/>
    <mergeCell ref="C32:K32"/>
    <mergeCell ref="C33:K33"/>
    <mergeCell ref="C34:K34"/>
    <mergeCell ref="C35:K35"/>
    <mergeCell ref="C36:K36"/>
    <mergeCell ref="C37:K37"/>
    <mergeCell ref="C38:K38"/>
    <mergeCell ref="C39:K39"/>
    <mergeCell ref="C40:K40"/>
    <mergeCell ref="A27:B27"/>
    <mergeCell ref="C27:K27"/>
    <mergeCell ref="A28:B28"/>
    <mergeCell ref="C28:K28"/>
    <mergeCell ref="A29:B31"/>
    <mergeCell ref="C29:K29"/>
    <mergeCell ref="C30:K30"/>
    <mergeCell ref="C31:K31"/>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8:C18"/>
    <mergeCell ref="D18:K18"/>
    <mergeCell ref="L18:R18"/>
    <mergeCell ref="D19:K19"/>
    <mergeCell ref="L19:R19"/>
    <mergeCell ref="A20:E20"/>
    <mergeCell ref="F20:G20"/>
    <mergeCell ref="H20:I20"/>
    <mergeCell ref="J20:K20"/>
    <mergeCell ref="L20:R20"/>
    <mergeCell ref="A12:C13"/>
    <mergeCell ref="D12:K12"/>
    <mergeCell ref="D13:K13"/>
    <mergeCell ref="D14:K14"/>
    <mergeCell ref="A15:C17"/>
    <mergeCell ref="D15:K15"/>
    <mergeCell ref="D16:K16"/>
    <mergeCell ref="D17:K17"/>
    <mergeCell ref="A7:C7"/>
    <mergeCell ref="D7:K7"/>
    <mergeCell ref="A8:K8"/>
    <mergeCell ref="A9:C11"/>
    <mergeCell ref="D9:K9"/>
    <mergeCell ref="D10:K10"/>
    <mergeCell ref="D11:K11"/>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89449-E820-4167-A929-85996CB3FD97}">
  <sheetPr>
    <pageSetUpPr fitToPage="1"/>
  </sheetPr>
  <dimension ref="A1:R44"/>
  <sheetViews>
    <sheetView topLeftCell="A37" zoomScaleNormal="100" workbookViewId="0">
      <selection activeCell="L7" sqref="L7"/>
    </sheetView>
  </sheetViews>
  <sheetFormatPr defaultColWidth="9.140625" defaultRowHeight="15"/>
  <cols>
    <col min="1" max="4" width="9.140625" style="83"/>
    <col min="5" max="5" width="9" style="83" customWidth="1"/>
    <col min="6" max="7" width="9.140625" style="83"/>
    <col min="8" max="8" width="9" style="83" customWidth="1"/>
    <col min="9" max="9" width="8.85546875" style="83" customWidth="1"/>
    <col min="10" max="10" width="7.42578125" style="83" customWidth="1"/>
    <col min="11" max="11" width="7.28515625" style="83" customWidth="1"/>
    <col min="12" max="16" width="9.140625" style="83"/>
    <col min="17" max="17" width="13.85546875" style="83" customWidth="1"/>
    <col min="18" max="16384" width="9.140625" style="83"/>
  </cols>
  <sheetData>
    <row r="1" spans="1:17" ht="33.75" customHeight="1" thickBot="1">
      <c r="A1" s="973" t="s">
        <v>158</v>
      </c>
      <c r="B1" s="974"/>
      <c r="C1" s="974"/>
      <c r="D1" s="975" t="s">
        <v>157</v>
      </c>
      <c r="E1" s="976"/>
      <c r="F1" s="977" t="s">
        <v>156</v>
      </c>
      <c r="G1" s="978"/>
      <c r="H1" s="979"/>
      <c r="I1" s="1113" t="s">
        <v>2053</v>
      </c>
      <c r="J1" s="1409"/>
      <c r="K1" s="976"/>
    </row>
    <row r="2" spans="1:17" ht="35.25" customHeight="1" thickBot="1">
      <c r="A2" s="977" t="s">
        <v>154</v>
      </c>
      <c r="B2" s="978"/>
      <c r="C2" s="979"/>
      <c r="D2" s="1579" t="s">
        <v>2767</v>
      </c>
      <c r="E2" s="984"/>
      <c r="F2" s="977" t="s">
        <v>152</v>
      </c>
      <c r="G2" s="978"/>
      <c r="H2" s="979"/>
      <c r="I2" s="1545" t="s">
        <v>660</v>
      </c>
      <c r="J2" s="1117"/>
      <c r="K2" s="1118"/>
    </row>
    <row r="3" spans="1:17" ht="15.75" thickBot="1">
      <c r="A3" s="988" t="s">
        <v>150</v>
      </c>
      <c r="B3" s="989"/>
      <c r="C3" s="990"/>
      <c r="D3" s="985">
        <v>192</v>
      </c>
      <c r="E3" s="1546"/>
      <c r="F3" s="988" t="s">
        <v>148</v>
      </c>
      <c r="G3" s="989"/>
      <c r="H3" s="990"/>
      <c r="I3" s="985">
        <v>8</v>
      </c>
      <c r="J3" s="986"/>
      <c r="K3" s="1546"/>
    </row>
    <row r="4" spans="1:17" ht="15.75" thickBot="1">
      <c r="A4" s="988" t="s">
        <v>147</v>
      </c>
      <c r="B4" s="989"/>
      <c r="C4" s="990"/>
      <c r="D4" s="1547" t="s">
        <v>146</v>
      </c>
      <c r="E4" s="976"/>
      <c r="F4" s="988" t="s">
        <v>145</v>
      </c>
      <c r="G4" s="989"/>
      <c r="H4" s="990"/>
      <c r="I4" s="985" t="s">
        <v>144</v>
      </c>
      <c r="J4" s="986"/>
      <c r="K4" s="1546"/>
      <c r="L4" s="83" t="s">
        <v>143</v>
      </c>
    </row>
    <row r="5" spans="1:17" ht="15" customHeight="1" thickBot="1">
      <c r="A5" s="988" t="s">
        <v>142</v>
      </c>
      <c r="B5" s="989"/>
      <c r="C5" s="990"/>
      <c r="D5" s="985" t="s">
        <v>141</v>
      </c>
      <c r="E5" s="1546"/>
      <c r="F5" s="988" t="s">
        <v>140</v>
      </c>
      <c r="G5" s="989"/>
      <c r="H5" s="990"/>
      <c r="I5" s="985" t="s">
        <v>463</v>
      </c>
      <c r="J5" s="986"/>
      <c r="K5" s="1546"/>
      <c r="L5" s="992" t="s">
        <v>138</v>
      </c>
      <c r="M5" s="1125"/>
      <c r="N5" s="1125"/>
      <c r="O5" s="1125"/>
      <c r="P5" s="1125"/>
      <c r="Q5" s="1125"/>
    </row>
    <row r="6" spans="1:17" ht="79.5" customHeight="1" thickBot="1">
      <c r="A6" s="988" t="s">
        <v>137</v>
      </c>
      <c r="B6" s="989"/>
      <c r="C6" s="989"/>
      <c r="D6" s="1406" t="s">
        <v>2986</v>
      </c>
      <c r="E6" s="995"/>
      <c r="F6" s="995"/>
      <c r="G6" s="995"/>
      <c r="H6" s="995"/>
      <c r="I6" s="995"/>
      <c r="J6" s="995"/>
      <c r="K6" s="996"/>
      <c r="L6" s="992"/>
      <c r="M6" s="1125"/>
      <c r="N6" s="1125"/>
      <c r="O6" s="1125"/>
      <c r="P6" s="1125"/>
      <c r="Q6" s="1125"/>
    </row>
    <row r="7" spans="1:17" ht="66.75" customHeight="1" thickBot="1">
      <c r="A7" s="1001" t="s">
        <v>136</v>
      </c>
      <c r="B7" s="1002"/>
      <c r="C7" s="1002"/>
      <c r="D7" s="869" t="s">
        <v>2187</v>
      </c>
      <c r="E7" s="869"/>
      <c r="F7" s="869"/>
      <c r="G7" s="869"/>
      <c r="H7" s="869"/>
      <c r="I7" s="869"/>
      <c r="J7" s="869"/>
      <c r="K7" s="870"/>
    </row>
    <row r="8" spans="1:17" ht="37.5" customHeight="1" thickBot="1">
      <c r="A8" s="1548" t="s">
        <v>2216</v>
      </c>
      <c r="B8" s="1549"/>
      <c r="C8" s="1549"/>
      <c r="D8" s="1549"/>
      <c r="E8" s="1549"/>
      <c r="F8" s="1549"/>
      <c r="G8" s="1549"/>
      <c r="H8" s="1549"/>
      <c r="I8" s="1549"/>
      <c r="J8" s="1549"/>
      <c r="K8" s="1550"/>
    </row>
    <row r="9" spans="1:17" ht="38.25" customHeight="1">
      <c r="A9" s="970" t="s">
        <v>134</v>
      </c>
      <c r="B9" s="1131"/>
      <c r="C9" s="972"/>
      <c r="D9" s="1393" t="s">
        <v>2190</v>
      </c>
      <c r="E9" s="247"/>
      <c r="F9" s="247"/>
      <c r="G9" s="247"/>
      <c r="H9" s="247"/>
      <c r="I9" s="247"/>
      <c r="J9" s="247"/>
      <c r="K9" s="248"/>
    </row>
    <row r="10" spans="1:17" ht="36" customHeight="1" thickBot="1">
      <c r="A10" s="105"/>
      <c r="B10" s="107"/>
      <c r="C10" s="106"/>
      <c r="D10" s="1401" t="s">
        <v>2191</v>
      </c>
      <c r="E10" s="1402"/>
      <c r="F10" s="1402"/>
      <c r="G10" s="1402"/>
      <c r="H10" s="1402"/>
      <c r="I10" s="1402"/>
      <c r="J10" s="1402"/>
      <c r="K10" s="1403"/>
    </row>
    <row r="11" spans="1:17" ht="48.75" customHeight="1">
      <c r="A11" s="967" t="s">
        <v>988</v>
      </c>
      <c r="B11" s="968"/>
      <c r="C11" s="969"/>
      <c r="D11" s="1396" t="s">
        <v>2158</v>
      </c>
      <c r="E11" s="1396"/>
      <c r="F11" s="1396"/>
      <c r="G11" s="1396"/>
      <c r="H11" s="1396"/>
      <c r="I11" s="1396"/>
      <c r="J11" s="1396"/>
      <c r="K11" s="1397"/>
    </row>
    <row r="12" spans="1:17" ht="39" customHeight="1">
      <c r="A12" s="970"/>
      <c r="B12" s="1131"/>
      <c r="C12" s="972"/>
      <c r="D12" s="1393" t="s">
        <v>2188</v>
      </c>
      <c r="E12" s="247"/>
      <c r="F12" s="247"/>
      <c r="G12" s="247"/>
      <c r="H12" s="247"/>
      <c r="I12" s="247"/>
      <c r="J12" s="247"/>
      <c r="K12" s="248"/>
    </row>
    <row r="13" spans="1:17" ht="42" customHeight="1" thickBot="1">
      <c r="A13" s="105"/>
      <c r="B13" s="107"/>
      <c r="C13" s="106"/>
      <c r="D13" s="1393" t="s">
        <v>2160</v>
      </c>
      <c r="E13" s="247"/>
      <c r="F13" s="247"/>
      <c r="G13" s="247"/>
      <c r="H13" s="247"/>
      <c r="I13" s="247"/>
      <c r="J13" s="247"/>
      <c r="K13" s="248"/>
    </row>
    <row r="14" spans="1:17" ht="51" customHeight="1">
      <c r="A14" s="967" t="s">
        <v>133</v>
      </c>
      <c r="B14" s="968"/>
      <c r="C14" s="969"/>
      <c r="D14" s="1398" t="s">
        <v>2189</v>
      </c>
      <c r="E14" s="1399"/>
      <c r="F14" s="1399"/>
      <c r="G14" s="1399"/>
      <c r="H14" s="1399"/>
      <c r="I14" s="1399"/>
      <c r="J14" s="1399"/>
      <c r="K14" s="1400"/>
    </row>
    <row r="15" spans="1:17" ht="37.5" customHeight="1">
      <c r="A15" s="970"/>
      <c r="B15" s="1131"/>
      <c r="C15" s="972"/>
      <c r="D15" s="1393" t="s">
        <v>2163</v>
      </c>
      <c r="E15" s="247"/>
      <c r="F15" s="247"/>
      <c r="G15" s="247"/>
      <c r="H15" s="247"/>
      <c r="I15" s="247"/>
      <c r="J15" s="247"/>
      <c r="K15" s="248"/>
    </row>
    <row r="16" spans="1:17" ht="39" customHeight="1" thickBot="1">
      <c r="A16" s="970"/>
      <c r="B16" s="1131"/>
      <c r="C16" s="972"/>
      <c r="D16" s="1393" t="s">
        <v>2166</v>
      </c>
      <c r="E16" s="247"/>
      <c r="F16" s="247"/>
      <c r="G16" s="247"/>
      <c r="H16" s="247"/>
      <c r="I16" s="247"/>
      <c r="J16" s="247"/>
      <c r="K16" s="248"/>
    </row>
    <row r="17" spans="1:18" ht="81" customHeight="1" thickBot="1">
      <c r="A17" s="1006" t="s">
        <v>132</v>
      </c>
      <c r="B17" s="1007"/>
      <c r="C17" s="1008"/>
      <c r="D17" s="1406" t="s">
        <v>2248</v>
      </c>
      <c r="E17" s="1407"/>
      <c r="F17" s="1407"/>
      <c r="G17" s="1407"/>
      <c r="H17" s="1407"/>
      <c r="I17" s="1407"/>
      <c r="J17" s="1407"/>
      <c r="K17" s="1408"/>
      <c r="L17" s="1125" t="s">
        <v>131</v>
      </c>
      <c r="M17" s="993"/>
      <c r="N17" s="993"/>
      <c r="O17" s="993"/>
      <c r="P17" s="993"/>
      <c r="Q17" s="993"/>
      <c r="R17" s="993"/>
    </row>
    <row r="18" spans="1:18" ht="19.149999999999999" customHeight="1" thickBot="1">
      <c r="A18" s="92" t="s">
        <v>130</v>
      </c>
      <c r="B18" s="91"/>
      <c r="C18" s="91"/>
      <c r="D18" s="1406" t="s">
        <v>2221</v>
      </c>
      <c r="E18" s="995"/>
      <c r="F18" s="995"/>
      <c r="G18" s="995"/>
      <c r="H18" s="995"/>
      <c r="I18" s="995"/>
      <c r="J18" s="995"/>
      <c r="K18" s="996"/>
      <c r="L18" s="1119" t="s">
        <v>129</v>
      </c>
      <c r="M18" s="1014"/>
      <c r="N18" s="1014"/>
      <c r="O18" s="1014"/>
      <c r="P18" s="1014"/>
      <c r="Q18" s="1014"/>
      <c r="R18" s="1014"/>
    </row>
    <row r="19" spans="1:18" ht="50.45" customHeight="1" thickBot="1">
      <c r="A19" s="1015" t="s">
        <v>128</v>
      </c>
      <c r="B19" s="1016"/>
      <c r="C19" s="1016"/>
      <c r="D19" s="1016"/>
      <c r="E19" s="1016"/>
      <c r="F19" s="1017" t="s">
        <v>127</v>
      </c>
      <c r="G19" s="1017"/>
      <c r="H19" s="1017" t="s">
        <v>126</v>
      </c>
      <c r="I19" s="1017"/>
      <c r="J19" s="1017" t="s">
        <v>125</v>
      </c>
      <c r="K19" s="1018"/>
      <c r="L19" s="992" t="s">
        <v>124</v>
      </c>
      <c r="M19" s="993"/>
      <c r="N19" s="993"/>
      <c r="O19" s="993"/>
      <c r="P19" s="993"/>
      <c r="Q19" s="993"/>
      <c r="R19" s="993"/>
    </row>
    <row r="20" spans="1:18" ht="99" customHeight="1" thickBot="1">
      <c r="A20" s="1551" t="s">
        <v>2060</v>
      </c>
      <c r="B20" s="1552"/>
      <c r="C20" s="1552"/>
      <c r="D20" s="1552"/>
      <c r="E20" s="1552"/>
      <c r="F20" s="1021" t="s">
        <v>3011</v>
      </c>
      <c r="G20" s="1021"/>
      <c r="H20" s="868" t="s">
        <v>2192</v>
      </c>
      <c r="I20" s="868"/>
      <c r="J20" s="1581" t="s">
        <v>2195</v>
      </c>
      <c r="K20" s="1028"/>
    </row>
    <row r="21" spans="1:18" ht="99" customHeight="1">
      <c r="A21" s="1585" t="s">
        <v>3012</v>
      </c>
      <c r="B21" s="1129"/>
      <c r="C21" s="1129"/>
      <c r="D21" s="1129"/>
      <c r="E21" s="1129"/>
      <c r="F21" s="1021" t="s">
        <v>3013</v>
      </c>
      <c r="G21" s="1021"/>
      <c r="H21" s="868" t="s">
        <v>3014</v>
      </c>
      <c r="I21" s="868"/>
      <c r="J21" s="1581" t="s">
        <v>2993</v>
      </c>
      <c r="K21" s="1028"/>
    </row>
    <row r="22" spans="1:18" ht="97.5" customHeight="1">
      <c r="A22" s="1553" t="s">
        <v>3003</v>
      </c>
      <c r="B22" s="1554"/>
      <c r="C22" s="1554"/>
      <c r="D22" s="1554"/>
      <c r="E22" s="1555"/>
      <c r="F22" s="954" t="s">
        <v>3015</v>
      </c>
      <c r="G22" s="954"/>
      <c r="H22" s="859" t="s">
        <v>2193</v>
      </c>
      <c r="I22" s="860"/>
      <c r="J22" s="859" t="s">
        <v>2196</v>
      </c>
      <c r="K22" s="861"/>
    </row>
    <row r="23" spans="1:18" ht="99.75" customHeight="1" thickBot="1">
      <c r="A23" s="1553" t="s">
        <v>3005</v>
      </c>
      <c r="B23" s="1554"/>
      <c r="C23" s="1554"/>
      <c r="D23" s="1554"/>
      <c r="E23" s="1555"/>
      <c r="F23" s="954" t="s">
        <v>3006</v>
      </c>
      <c r="G23" s="954"/>
      <c r="H23" s="859" t="s">
        <v>2194</v>
      </c>
      <c r="I23" s="860"/>
      <c r="J23" s="1586" t="s">
        <v>2197</v>
      </c>
      <c r="K23" s="1587"/>
    </row>
    <row r="24" spans="1:18" ht="33.75" customHeight="1" thickBot="1">
      <c r="A24" s="1006" t="s">
        <v>87</v>
      </c>
      <c r="B24" s="1026"/>
      <c r="C24" s="1572" t="s">
        <v>2037</v>
      </c>
      <c r="D24" s="1572"/>
      <c r="E24" s="1572"/>
      <c r="F24" s="1572"/>
      <c r="G24" s="1572"/>
      <c r="H24" s="1572"/>
      <c r="I24" s="1572"/>
      <c r="J24" s="1572"/>
      <c r="K24" s="1573"/>
    </row>
    <row r="25" spans="1:18" ht="47.25" customHeight="1" thickBot="1">
      <c r="A25" s="1006" t="s">
        <v>84</v>
      </c>
      <c r="B25" s="1026"/>
      <c r="C25" s="1564" t="s">
        <v>2475</v>
      </c>
      <c r="D25" s="1027"/>
      <c r="E25" s="1027"/>
      <c r="F25" s="1027"/>
      <c r="G25" s="1027"/>
      <c r="H25" s="1027"/>
      <c r="I25" s="1027"/>
      <c r="J25" s="1027"/>
      <c r="K25" s="1028"/>
    </row>
    <row r="26" spans="1:18" ht="28.5" customHeight="1">
      <c r="A26" s="958" t="s">
        <v>83</v>
      </c>
      <c r="B26" s="1046"/>
      <c r="C26" s="1582" t="s">
        <v>2482</v>
      </c>
      <c r="D26" s="936"/>
      <c r="E26" s="936"/>
      <c r="F26" s="936"/>
      <c r="G26" s="936"/>
      <c r="H26" s="936"/>
      <c r="I26" s="936"/>
      <c r="J26" s="936"/>
      <c r="K26" s="937"/>
    </row>
    <row r="27" spans="1:18" ht="23.25" customHeight="1">
      <c r="A27" s="960"/>
      <c r="B27" s="1084"/>
      <c r="C27" s="1583" t="s">
        <v>2481</v>
      </c>
      <c r="D27" s="862"/>
      <c r="E27" s="862"/>
      <c r="F27" s="862"/>
      <c r="G27" s="862"/>
      <c r="H27" s="862"/>
      <c r="I27" s="862"/>
      <c r="J27" s="862"/>
      <c r="K27" s="863"/>
    </row>
    <row r="28" spans="1:18" ht="23.25" customHeight="1" thickBot="1">
      <c r="A28" s="962"/>
      <c r="B28" s="1047"/>
      <c r="C28" s="1584" t="s">
        <v>2480</v>
      </c>
      <c r="D28" s="934"/>
      <c r="E28" s="934"/>
      <c r="F28" s="934"/>
      <c r="G28" s="934"/>
      <c r="H28" s="934"/>
      <c r="I28" s="934"/>
      <c r="J28" s="934"/>
      <c r="K28" s="950"/>
    </row>
    <row r="29" spans="1:18" ht="31.5" customHeight="1">
      <c r="A29" s="1029" t="s">
        <v>79</v>
      </c>
      <c r="B29" s="1030"/>
      <c r="C29" s="1576" t="s">
        <v>2036</v>
      </c>
      <c r="D29" s="1577"/>
      <c r="E29" s="1577"/>
      <c r="F29" s="1577"/>
      <c r="G29" s="1577"/>
      <c r="H29" s="1577"/>
      <c r="I29" s="1577"/>
      <c r="J29" s="1577"/>
      <c r="K29" s="1578"/>
    </row>
    <row r="30" spans="1:18" ht="34.5" customHeight="1">
      <c r="A30" s="1031"/>
      <c r="B30" s="1032"/>
      <c r="C30" s="860" t="s">
        <v>2035</v>
      </c>
      <c r="D30" s="862"/>
      <c r="E30" s="862"/>
      <c r="F30" s="862"/>
      <c r="G30" s="862"/>
      <c r="H30" s="862"/>
      <c r="I30" s="862"/>
      <c r="J30" s="862"/>
      <c r="K30" s="863"/>
    </row>
    <row r="31" spans="1:18" ht="33" customHeight="1">
      <c r="A31" s="1031"/>
      <c r="B31" s="1032"/>
      <c r="C31" s="1574" t="s">
        <v>2925</v>
      </c>
      <c r="D31" s="862"/>
      <c r="E31" s="862"/>
      <c r="F31" s="862"/>
      <c r="G31" s="862"/>
      <c r="H31" s="862"/>
      <c r="I31" s="862"/>
      <c r="J31" s="862"/>
      <c r="K31" s="863"/>
    </row>
    <row r="32" spans="1:18" ht="21.6" customHeight="1">
      <c r="A32" s="1031"/>
      <c r="B32" s="1032"/>
      <c r="C32" s="1574" t="s">
        <v>2930</v>
      </c>
      <c r="D32" s="862"/>
      <c r="E32" s="862"/>
      <c r="F32" s="862"/>
      <c r="G32" s="862"/>
      <c r="H32" s="862"/>
      <c r="I32" s="862"/>
      <c r="J32" s="862"/>
      <c r="K32" s="863"/>
    </row>
    <row r="33" spans="1:12" ht="32.25" customHeight="1">
      <c r="A33" s="1031"/>
      <c r="B33" s="1032"/>
      <c r="C33" s="860" t="s">
        <v>2032</v>
      </c>
      <c r="D33" s="862"/>
      <c r="E33" s="862"/>
      <c r="F33" s="862"/>
      <c r="G33" s="862"/>
      <c r="H33" s="862"/>
      <c r="I33" s="862"/>
      <c r="J33" s="862"/>
      <c r="K33" s="863"/>
    </row>
    <row r="34" spans="1:12" ht="19.5" customHeight="1">
      <c r="A34" s="1031"/>
      <c r="B34" s="1032"/>
      <c r="C34" s="1574" t="s">
        <v>2926</v>
      </c>
      <c r="D34" s="862"/>
      <c r="E34" s="862"/>
      <c r="F34" s="862"/>
      <c r="G34" s="862"/>
      <c r="H34" s="862"/>
      <c r="I34" s="862"/>
      <c r="J34" s="862"/>
      <c r="K34" s="863"/>
    </row>
    <row r="35" spans="1:12" ht="21" customHeight="1">
      <c r="A35" s="1031"/>
      <c r="B35" s="1032"/>
      <c r="C35" s="860" t="s">
        <v>2031</v>
      </c>
      <c r="D35" s="862"/>
      <c r="E35" s="862"/>
      <c r="F35" s="862"/>
      <c r="G35" s="862"/>
      <c r="H35" s="862"/>
      <c r="I35" s="862"/>
      <c r="J35" s="862"/>
      <c r="K35" s="863"/>
    </row>
    <row r="36" spans="1:12" ht="21.75" customHeight="1">
      <c r="A36" s="1031"/>
      <c r="B36" s="1032"/>
      <c r="C36" s="860" t="s">
        <v>2030</v>
      </c>
      <c r="D36" s="862"/>
      <c r="E36" s="862"/>
      <c r="F36" s="862"/>
      <c r="G36" s="862"/>
      <c r="H36" s="862"/>
      <c r="I36" s="862"/>
      <c r="J36" s="862"/>
      <c r="K36" s="863"/>
    </row>
    <row r="37" spans="1:12" ht="32.25" customHeight="1">
      <c r="A37" s="1031"/>
      <c r="B37" s="1032"/>
      <c r="C37" s="1574" t="s">
        <v>2932</v>
      </c>
      <c r="D37" s="862"/>
      <c r="E37" s="862"/>
      <c r="F37" s="862"/>
      <c r="G37" s="862"/>
      <c r="H37" s="862"/>
      <c r="I37" s="862"/>
      <c r="J37" s="862"/>
      <c r="K37" s="863"/>
    </row>
    <row r="38" spans="1:12" ht="30.75" customHeight="1">
      <c r="A38" s="1031"/>
      <c r="B38" s="1032"/>
      <c r="C38" s="1034" t="s">
        <v>2029</v>
      </c>
      <c r="D38" s="1035"/>
      <c r="E38" s="1035"/>
      <c r="F38" s="1035"/>
      <c r="G38" s="1035"/>
      <c r="H38" s="1035"/>
      <c r="I38" s="1035"/>
      <c r="J38" s="1035"/>
      <c r="K38" s="861"/>
    </row>
    <row r="39" spans="1:12" ht="36.75" customHeight="1" thickBot="1">
      <c r="A39" s="1031"/>
      <c r="B39" s="1032"/>
      <c r="C39" s="1574" t="s">
        <v>2983</v>
      </c>
      <c r="D39" s="862"/>
      <c r="E39" s="862"/>
      <c r="F39" s="862"/>
      <c r="G39" s="862"/>
      <c r="H39" s="862"/>
      <c r="I39" s="862"/>
      <c r="J39" s="862"/>
      <c r="K39" s="863"/>
    </row>
    <row r="40" spans="1:12" ht="15.75" thickBot="1">
      <c r="A40" s="1043" t="s">
        <v>78</v>
      </c>
      <c r="B40" s="1044"/>
      <c r="C40" s="1044"/>
      <c r="D40" s="1044"/>
      <c r="E40" s="1044"/>
      <c r="F40" s="1044"/>
      <c r="G40" s="1044"/>
      <c r="H40" s="1044"/>
      <c r="I40" s="1044"/>
      <c r="J40" s="1044"/>
      <c r="K40" s="1575"/>
    </row>
    <row r="41" spans="1:12">
      <c r="A41" s="88" t="s">
        <v>77</v>
      </c>
      <c r="B41" s="87"/>
      <c r="C41" s="87"/>
      <c r="D41" s="87"/>
      <c r="E41" s="87"/>
      <c r="F41" s="1052">
        <v>192</v>
      </c>
      <c r="G41" s="1053"/>
      <c r="H41" s="1053"/>
      <c r="I41" s="1053"/>
      <c r="J41" s="1053"/>
      <c r="K41" s="1054"/>
      <c r="L41" s="83" t="s">
        <v>76</v>
      </c>
    </row>
    <row r="42" spans="1:12">
      <c r="A42" s="86" t="s">
        <v>75</v>
      </c>
      <c r="B42" s="85"/>
      <c r="C42" s="85"/>
      <c r="D42" s="85"/>
      <c r="E42" s="85"/>
      <c r="F42" s="1055">
        <v>8</v>
      </c>
      <c r="G42" s="1056"/>
      <c r="H42" s="1056"/>
      <c r="I42" s="1056"/>
      <c r="J42" s="1056"/>
      <c r="K42" s="1057"/>
      <c r="L42" s="83" t="s">
        <v>74</v>
      </c>
    </row>
    <row r="43" spans="1:12" ht="15.75" thickBot="1">
      <c r="A43" s="1049" t="s">
        <v>73</v>
      </c>
      <c r="B43" s="1050"/>
      <c r="C43" s="1050"/>
      <c r="D43" s="1050"/>
      <c r="E43" s="1051"/>
      <c r="F43" s="1039" t="s">
        <v>3000</v>
      </c>
      <c r="G43" s="1040"/>
      <c r="H43" s="1040"/>
      <c r="I43" s="1040"/>
      <c r="J43" s="1040"/>
      <c r="K43" s="1041"/>
    </row>
    <row r="44" spans="1:12" ht="33" customHeight="1" thickBot="1">
      <c r="A44" s="1006" t="s">
        <v>2724</v>
      </c>
      <c r="B44" s="1007"/>
      <c r="C44" s="1007"/>
      <c r="D44" s="1007"/>
      <c r="E44" s="1008"/>
      <c r="F44" s="994" t="s">
        <v>2167</v>
      </c>
      <c r="G44" s="995"/>
      <c r="H44" s="995"/>
      <c r="I44" s="995"/>
      <c r="J44" s="995"/>
      <c r="K44" s="996"/>
    </row>
  </sheetData>
  <mergeCells count="90">
    <mergeCell ref="A44:E44"/>
    <mergeCell ref="F44:K44"/>
    <mergeCell ref="C38:K38"/>
    <mergeCell ref="C39:K39"/>
    <mergeCell ref="A40:K40"/>
    <mergeCell ref="F41:K41"/>
    <mergeCell ref="F42:K42"/>
    <mergeCell ref="A43:E43"/>
    <mergeCell ref="F43:K43"/>
    <mergeCell ref="A29:B39"/>
    <mergeCell ref="C29:K29"/>
    <mergeCell ref="C30:K30"/>
    <mergeCell ref="C31:K31"/>
    <mergeCell ref="C32:K32"/>
    <mergeCell ref="C33:K33"/>
    <mergeCell ref="C34:K34"/>
    <mergeCell ref="C35:K35"/>
    <mergeCell ref="C36:K36"/>
    <mergeCell ref="C37:K37"/>
    <mergeCell ref="A24:B24"/>
    <mergeCell ref="C24:K24"/>
    <mergeCell ref="A25:B25"/>
    <mergeCell ref="C25:K25"/>
    <mergeCell ref="A26:B28"/>
    <mergeCell ref="C26:K26"/>
    <mergeCell ref="C27:K27"/>
    <mergeCell ref="C28:K28"/>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7:C17"/>
    <mergeCell ref="D17:K17"/>
    <mergeCell ref="L17:R17"/>
    <mergeCell ref="D18:K18"/>
    <mergeCell ref="L18:R18"/>
    <mergeCell ref="A19:E19"/>
    <mergeCell ref="F19:G19"/>
    <mergeCell ref="H19:I19"/>
    <mergeCell ref="J19:K19"/>
    <mergeCell ref="L19:R19"/>
    <mergeCell ref="A11:C12"/>
    <mergeCell ref="D11:K11"/>
    <mergeCell ref="D12:K12"/>
    <mergeCell ref="D13:K13"/>
    <mergeCell ref="A14:C16"/>
    <mergeCell ref="D14:K14"/>
    <mergeCell ref="D15:K15"/>
    <mergeCell ref="D16:K16"/>
    <mergeCell ref="D10:K10"/>
    <mergeCell ref="A5:C5"/>
    <mergeCell ref="D5:E5"/>
    <mergeCell ref="F5:H5"/>
    <mergeCell ref="I5:K5"/>
    <mergeCell ref="A7:C7"/>
    <mergeCell ref="D7:K7"/>
    <mergeCell ref="A8:K8"/>
    <mergeCell ref="A9:C9"/>
    <mergeCell ref="D9:K9"/>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8D2A2-4833-4FF1-87A0-9B6438EA3520}">
  <sheetPr>
    <pageSetUpPr fitToPage="1"/>
  </sheetPr>
  <dimension ref="A1:R44"/>
  <sheetViews>
    <sheetView topLeftCell="A43" zoomScaleNormal="100" workbookViewId="0">
      <selection activeCell="M7" sqref="M7"/>
    </sheetView>
  </sheetViews>
  <sheetFormatPr defaultColWidth="9.140625" defaultRowHeight="15"/>
  <cols>
    <col min="1" max="4" width="9.140625" style="83"/>
    <col min="5" max="5" width="9.28515625" style="83" customWidth="1"/>
    <col min="6" max="7" width="9.140625" style="83"/>
    <col min="8" max="8" width="9.28515625" style="83" customWidth="1"/>
    <col min="9" max="9" width="7.7109375" style="83" customWidth="1"/>
    <col min="10" max="10" width="7.42578125" style="83" customWidth="1"/>
    <col min="11" max="11" width="7.85546875" style="83" customWidth="1"/>
    <col min="12" max="16" width="9.140625" style="83"/>
    <col min="17" max="17" width="13.85546875" style="83" customWidth="1"/>
    <col min="18" max="16384" width="9.140625" style="83"/>
  </cols>
  <sheetData>
    <row r="1" spans="1:17" ht="39" customHeight="1" thickBot="1">
      <c r="A1" s="973" t="s">
        <v>158</v>
      </c>
      <c r="B1" s="974"/>
      <c r="C1" s="974"/>
      <c r="D1" s="975" t="s">
        <v>157</v>
      </c>
      <c r="E1" s="976"/>
      <c r="F1" s="977" t="s">
        <v>156</v>
      </c>
      <c r="G1" s="978"/>
      <c r="H1" s="979"/>
      <c r="I1" s="1113" t="s">
        <v>2053</v>
      </c>
      <c r="J1" s="1409"/>
      <c r="K1" s="976"/>
    </row>
    <row r="2" spans="1:17" ht="38.25" customHeight="1" thickBot="1">
      <c r="A2" s="977" t="s">
        <v>154</v>
      </c>
      <c r="B2" s="978"/>
      <c r="C2" s="979"/>
      <c r="D2" s="1579" t="s">
        <v>2767</v>
      </c>
      <c r="E2" s="984"/>
      <c r="F2" s="977" t="s">
        <v>152</v>
      </c>
      <c r="G2" s="978"/>
      <c r="H2" s="979"/>
      <c r="I2" s="1545" t="s">
        <v>819</v>
      </c>
      <c r="J2" s="1117"/>
      <c r="K2" s="1118"/>
    </row>
    <row r="3" spans="1:17" ht="15.75" thickBot="1">
      <c r="A3" s="988" t="s">
        <v>150</v>
      </c>
      <c r="B3" s="989"/>
      <c r="C3" s="990"/>
      <c r="D3" s="985">
        <v>192</v>
      </c>
      <c r="E3" s="1546"/>
      <c r="F3" s="988" t="s">
        <v>148</v>
      </c>
      <c r="G3" s="989"/>
      <c r="H3" s="990"/>
      <c r="I3" s="985">
        <v>8</v>
      </c>
      <c r="J3" s="986"/>
      <c r="K3" s="1546"/>
    </row>
    <row r="4" spans="1:17" ht="15.75" thickBot="1">
      <c r="A4" s="988" t="s">
        <v>147</v>
      </c>
      <c r="B4" s="989"/>
      <c r="C4" s="990"/>
      <c r="D4" s="1547" t="s">
        <v>146</v>
      </c>
      <c r="E4" s="976"/>
      <c r="F4" s="988" t="s">
        <v>145</v>
      </c>
      <c r="G4" s="989"/>
      <c r="H4" s="990"/>
      <c r="I4" s="985" t="s">
        <v>144</v>
      </c>
      <c r="J4" s="986"/>
      <c r="K4" s="1546"/>
      <c r="L4" s="83" t="s">
        <v>143</v>
      </c>
    </row>
    <row r="5" spans="1:17" ht="15" customHeight="1" thickBot="1">
      <c r="A5" s="988" t="s">
        <v>142</v>
      </c>
      <c r="B5" s="989"/>
      <c r="C5" s="990"/>
      <c r="D5" s="985" t="s">
        <v>141</v>
      </c>
      <c r="E5" s="1546"/>
      <c r="F5" s="988" t="s">
        <v>140</v>
      </c>
      <c r="G5" s="989"/>
      <c r="H5" s="990"/>
      <c r="I5" s="985" t="s">
        <v>463</v>
      </c>
      <c r="J5" s="986"/>
      <c r="K5" s="1546"/>
      <c r="L5" s="992" t="s">
        <v>138</v>
      </c>
      <c r="M5" s="1125"/>
      <c r="N5" s="1125"/>
      <c r="O5" s="1125"/>
      <c r="P5" s="1125"/>
      <c r="Q5" s="1125"/>
    </row>
    <row r="6" spans="1:17" ht="95.25" customHeight="1" thickBot="1">
      <c r="A6" s="988" t="s">
        <v>137</v>
      </c>
      <c r="B6" s="989"/>
      <c r="C6" s="989"/>
      <c r="D6" s="994" t="s">
        <v>2071</v>
      </c>
      <c r="E6" s="995"/>
      <c r="F6" s="995"/>
      <c r="G6" s="995"/>
      <c r="H6" s="995"/>
      <c r="I6" s="995"/>
      <c r="J6" s="995"/>
      <c r="K6" s="996"/>
      <c r="L6" s="992"/>
      <c r="M6" s="1125"/>
      <c r="N6" s="1125"/>
      <c r="O6" s="1125"/>
      <c r="P6" s="1125"/>
      <c r="Q6" s="1125"/>
    </row>
    <row r="7" spans="1:17" ht="65.25" customHeight="1" thickBot="1">
      <c r="A7" s="1001" t="s">
        <v>136</v>
      </c>
      <c r="B7" s="1002"/>
      <c r="C7" s="1002"/>
      <c r="D7" s="869" t="s">
        <v>2198</v>
      </c>
      <c r="E7" s="869"/>
      <c r="F7" s="869"/>
      <c r="G7" s="869"/>
      <c r="H7" s="869"/>
      <c r="I7" s="869"/>
      <c r="J7" s="869"/>
      <c r="K7" s="870"/>
    </row>
    <row r="8" spans="1:17" ht="37.5" customHeight="1" thickBot="1">
      <c r="A8" s="1548" t="s">
        <v>2216</v>
      </c>
      <c r="B8" s="1549"/>
      <c r="C8" s="1549"/>
      <c r="D8" s="1549"/>
      <c r="E8" s="1549"/>
      <c r="F8" s="1549"/>
      <c r="G8" s="1549"/>
      <c r="H8" s="1549"/>
      <c r="I8" s="1549"/>
      <c r="J8" s="1549"/>
      <c r="K8" s="1550"/>
    </row>
    <row r="9" spans="1:17" ht="63.75" customHeight="1">
      <c r="A9" s="970" t="s">
        <v>134</v>
      </c>
      <c r="B9" s="1131"/>
      <c r="C9" s="972"/>
      <c r="D9" s="1404" t="s">
        <v>2199</v>
      </c>
      <c r="E9" s="1404"/>
      <c r="F9" s="1404"/>
      <c r="G9" s="1404"/>
      <c r="H9" s="1404"/>
      <c r="I9" s="1404"/>
      <c r="J9" s="1404"/>
      <c r="K9" s="1405"/>
    </row>
    <row r="10" spans="1:17" ht="31.5" customHeight="1" thickBot="1">
      <c r="A10" s="970"/>
      <c r="B10" s="1131"/>
      <c r="C10" s="972"/>
      <c r="D10" s="1393" t="s">
        <v>2175</v>
      </c>
      <c r="E10" s="247"/>
      <c r="F10" s="247"/>
      <c r="G10" s="247"/>
      <c r="H10" s="247"/>
      <c r="I10" s="247"/>
      <c r="J10" s="247"/>
      <c r="K10" s="248"/>
    </row>
    <row r="11" spans="1:17" ht="49.5" customHeight="1">
      <c r="A11" s="967" t="s">
        <v>988</v>
      </c>
      <c r="B11" s="968"/>
      <c r="C11" s="969"/>
      <c r="D11" s="1396" t="s">
        <v>2158</v>
      </c>
      <c r="E11" s="1396"/>
      <c r="F11" s="1396"/>
      <c r="G11" s="1396"/>
      <c r="H11" s="1396"/>
      <c r="I11" s="1396"/>
      <c r="J11" s="1396"/>
      <c r="K11" s="1397"/>
    </row>
    <row r="12" spans="1:17" ht="53.25" customHeight="1">
      <c r="A12" s="970"/>
      <c r="B12" s="1131"/>
      <c r="C12" s="972"/>
      <c r="D12" s="1393" t="s">
        <v>2200</v>
      </c>
      <c r="E12" s="247"/>
      <c r="F12" s="247"/>
      <c r="G12" s="247"/>
      <c r="H12" s="247"/>
      <c r="I12" s="247"/>
      <c r="J12" s="247"/>
      <c r="K12" s="248"/>
    </row>
    <row r="13" spans="1:17" ht="35.25" customHeight="1" thickBot="1">
      <c r="A13" s="105"/>
      <c r="B13" s="107"/>
      <c r="C13" s="106"/>
      <c r="D13" s="1393" t="s">
        <v>2160</v>
      </c>
      <c r="E13" s="247"/>
      <c r="F13" s="247"/>
      <c r="G13" s="247"/>
      <c r="H13" s="247"/>
      <c r="I13" s="247"/>
      <c r="J13" s="247"/>
      <c r="K13" s="248"/>
    </row>
    <row r="14" spans="1:17" ht="49.5" customHeight="1">
      <c r="A14" s="967" t="s">
        <v>133</v>
      </c>
      <c r="B14" s="968"/>
      <c r="C14" s="969"/>
      <c r="D14" s="1398" t="s">
        <v>2189</v>
      </c>
      <c r="E14" s="1399"/>
      <c r="F14" s="1399"/>
      <c r="G14" s="1399"/>
      <c r="H14" s="1399"/>
      <c r="I14" s="1399"/>
      <c r="J14" s="1399"/>
      <c r="K14" s="1400"/>
    </row>
    <row r="15" spans="1:17" ht="33.75" customHeight="1">
      <c r="A15" s="970"/>
      <c r="B15" s="1131"/>
      <c r="C15" s="972"/>
      <c r="D15" s="1393" t="s">
        <v>2163</v>
      </c>
      <c r="E15" s="247"/>
      <c r="F15" s="247"/>
      <c r="G15" s="247"/>
      <c r="H15" s="247"/>
      <c r="I15" s="247"/>
      <c r="J15" s="247"/>
      <c r="K15" s="248"/>
    </row>
    <row r="16" spans="1:17" ht="39" customHeight="1" thickBot="1">
      <c r="A16" s="970"/>
      <c r="B16" s="1131"/>
      <c r="C16" s="972"/>
      <c r="D16" s="1393" t="s">
        <v>2166</v>
      </c>
      <c r="E16" s="247"/>
      <c r="F16" s="247"/>
      <c r="G16" s="247"/>
      <c r="H16" s="247"/>
      <c r="I16" s="247"/>
      <c r="J16" s="247"/>
      <c r="K16" s="248"/>
    </row>
    <row r="17" spans="1:18" ht="75" customHeight="1" thickBot="1">
      <c r="A17" s="1006" t="s">
        <v>132</v>
      </c>
      <c r="B17" s="1007"/>
      <c r="C17" s="1008"/>
      <c r="D17" s="1406" t="s">
        <v>2248</v>
      </c>
      <c r="E17" s="995"/>
      <c r="F17" s="995"/>
      <c r="G17" s="995"/>
      <c r="H17" s="995"/>
      <c r="I17" s="995"/>
      <c r="J17" s="995"/>
      <c r="K17" s="996"/>
      <c r="L17" s="1125" t="s">
        <v>131</v>
      </c>
      <c r="M17" s="993"/>
      <c r="N17" s="993"/>
      <c r="O17" s="993"/>
      <c r="P17" s="993"/>
      <c r="Q17" s="993"/>
      <c r="R17" s="993"/>
    </row>
    <row r="18" spans="1:18" ht="19.149999999999999" customHeight="1" thickBot="1">
      <c r="A18" s="92" t="s">
        <v>130</v>
      </c>
      <c r="B18" s="91"/>
      <c r="C18" s="91"/>
      <c r="D18" s="1406" t="s">
        <v>2221</v>
      </c>
      <c r="E18" s="995"/>
      <c r="F18" s="995"/>
      <c r="G18" s="995"/>
      <c r="H18" s="995"/>
      <c r="I18" s="995"/>
      <c r="J18" s="995"/>
      <c r="K18" s="996"/>
      <c r="L18" s="1119" t="s">
        <v>129</v>
      </c>
      <c r="M18" s="1014"/>
      <c r="N18" s="1014"/>
      <c r="O18" s="1014"/>
      <c r="P18" s="1014"/>
      <c r="Q18" s="1014"/>
      <c r="R18" s="1014"/>
    </row>
    <row r="19" spans="1:18" ht="50.45" customHeight="1" thickBot="1">
      <c r="A19" s="1015" t="s">
        <v>128</v>
      </c>
      <c r="B19" s="1016"/>
      <c r="C19" s="1016"/>
      <c r="D19" s="1016"/>
      <c r="E19" s="1016"/>
      <c r="F19" s="1017" t="s">
        <v>127</v>
      </c>
      <c r="G19" s="1017"/>
      <c r="H19" s="1017" t="s">
        <v>126</v>
      </c>
      <c r="I19" s="1017"/>
      <c r="J19" s="1017" t="s">
        <v>125</v>
      </c>
      <c r="K19" s="1018"/>
      <c r="L19" s="992" t="s">
        <v>124</v>
      </c>
      <c r="M19" s="993"/>
      <c r="N19" s="993"/>
      <c r="O19" s="993"/>
      <c r="P19" s="993"/>
      <c r="Q19" s="993"/>
      <c r="R19" s="993"/>
    </row>
    <row r="20" spans="1:18" ht="90" customHeight="1" thickBot="1">
      <c r="A20" s="1551" t="s">
        <v>2060</v>
      </c>
      <c r="B20" s="1552"/>
      <c r="C20" s="1552"/>
      <c r="D20" s="1552"/>
      <c r="E20" s="1552"/>
      <c r="F20" s="1021" t="s">
        <v>3016</v>
      </c>
      <c r="G20" s="1021"/>
      <c r="H20" s="868" t="s">
        <v>2192</v>
      </c>
      <c r="I20" s="868"/>
      <c r="J20" s="1581" t="s">
        <v>2195</v>
      </c>
      <c r="K20" s="1028"/>
    </row>
    <row r="21" spans="1:18" ht="90" customHeight="1">
      <c r="A21" s="1585" t="s">
        <v>3012</v>
      </c>
      <c r="B21" s="1129"/>
      <c r="C21" s="1129"/>
      <c r="D21" s="1129"/>
      <c r="E21" s="1129"/>
      <c r="F21" s="1021" t="s">
        <v>3016</v>
      </c>
      <c r="G21" s="1021"/>
      <c r="H21" s="868" t="s">
        <v>3014</v>
      </c>
      <c r="I21" s="868"/>
      <c r="J21" s="1581" t="s">
        <v>2993</v>
      </c>
      <c r="K21" s="1028"/>
    </row>
    <row r="22" spans="1:18" ht="97.5" customHeight="1">
      <c r="A22" s="1553" t="s">
        <v>3003</v>
      </c>
      <c r="B22" s="1554"/>
      <c r="C22" s="1554"/>
      <c r="D22" s="1554"/>
      <c r="E22" s="1555"/>
      <c r="F22" s="954" t="s">
        <v>3017</v>
      </c>
      <c r="G22" s="954"/>
      <c r="H22" s="859" t="s">
        <v>2193</v>
      </c>
      <c r="I22" s="860"/>
      <c r="J22" s="859" t="s">
        <v>2201</v>
      </c>
      <c r="K22" s="861"/>
    </row>
    <row r="23" spans="1:18" ht="96" customHeight="1" thickBot="1">
      <c r="A23" s="1553" t="s">
        <v>3005</v>
      </c>
      <c r="B23" s="1554"/>
      <c r="C23" s="1554"/>
      <c r="D23" s="1554"/>
      <c r="E23" s="1555"/>
      <c r="F23" s="954" t="s">
        <v>3006</v>
      </c>
      <c r="G23" s="954"/>
      <c r="H23" s="859" t="s">
        <v>2194</v>
      </c>
      <c r="I23" s="860"/>
      <c r="J23" s="1586" t="s">
        <v>2202</v>
      </c>
      <c r="K23" s="1587"/>
    </row>
    <row r="24" spans="1:18" ht="33.75" customHeight="1" thickBot="1">
      <c r="A24" s="1006" t="s">
        <v>87</v>
      </c>
      <c r="B24" s="1026"/>
      <c r="C24" s="1572" t="s">
        <v>2037</v>
      </c>
      <c r="D24" s="1572"/>
      <c r="E24" s="1572"/>
      <c r="F24" s="1572"/>
      <c r="G24" s="1572"/>
      <c r="H24" s="1572"/>
      <c r="I24" s="1572"/>
      <c r="J24" s="1572"/>
      <c r="K24" s="1573"/>
    </row>
    <row r="25" spans="1:18" ht="47.25" customHeight="1" thickBot="1">
      <c r="A25" s="1006" t="s">
        <v>84</v>
      </c>
      <c r="B25" s="1026"/>
      <c r="C25" s="1564" t="s">
        <v>2475</v>
      </c>
      <c r="D25" s="1027"/>
      <c r="E25" s="1027"/>
      <c r="F25" s="1027"/>
      <c r="G25" s="1027"/>
      <c r="H25" s="1027"/>
      <c r="I25" s="1027"/>
      <c r="J25" s="1027"/>
      <c r="K25" s="1028"/>
    </row>
    <row r="26" spans="1:18" ht="23.25" customHeight="1">
      <c r="A26" s="958" t="s">
        <v>83</v>
      </c>
      <c r="B26" s="1046"/>
      <c r="C26" s="1582" t="s">
        <v>2482</v>
      </c>
      <c r="D26" s="936"/>
      <c r="E26" s="936"/>
      <c r="F26" s="936"/>
      <c r="G26" s="936"/>
      <c r="H26" s="936"/>
      <c r="I26" s="936"/>
      <c r="J26" s="936"/>
      <c r="K26" s="937"/>
    </row>
    <row r="27" spans="1:18" ht="24" customHeight="1">
      <c r="A27" s="960"/>
      <c r="B27" s="1084"/>
      <c r="C27" s="1583" t="s">
        <v>2481</v>
      </c>
      <c r="D27" s="862"/>
      <c r="E27" s="862"/>
      <c r="F27" s="862"/>
      <c r="G27" s="862"/>
      <c r="H27" s="862"/>
      <c r="I27" s="862"/>
      <c r="J27" s="862"/>
      <c r="K27" s="863"/>
    </row>
    <row r="28" spans="1:18" ht="24" customHeight="1" thickBot="1">
      <c r="A28" s="962"/>
      <c r="B28" s="1047"/>
      <c r="C28" s="1584" t="s">
        <v>2480</v>
      </c>
      <c r="D28" s="934"/>
      <c r="E28" s="934"/>
      <c r="F28" s="934"/>
      <c r="G28" s="934"/>
      <c r="H28" s="934"/>
      <c r="I28" s="934"/>
      <c r="J28" s="934"/>
      <c r="K28" s="950"/>
    </row>
    <row r="29" spans="1:18" ht="31.5" customHeight="1">
      <c r="A29" s="1029" t="s">
        <v>79</v>
      </c>
      <c r="B29" s="1030"/>
      <c r="C29" s="1576" t="s">
        <v>2036</v>
      </c>
      <c r="D29" s="1577"/>
      <c r="E29" s="1577"/>
      <c r="F29" s="1577"/>
      <c r="G29" s="1577"/>
      <c r="H29" s="1577"/>
      <c r="I29" s="1577"/>
      <c r="J29" s="1577"/>
      <c r="K29" s="1578"/>
    </row>
    <row r="30" spans="1:18" ht="36" customHeight="1">
      <c r="A30" s="1031"/>
      <c r="B30" s="1032"/>
      <c r="C30" s="860" t="s">
        <v>2035</v>
      </c>
      <c r="D30" s="862"/>
      <c r="E30" s="862"/>
      <c r="F30" s="862"/>
      <c r="G30" s="862"/>
      <c r="H30" s="862"/>
      <c r="I30" s="862"/>
      <c r="J30" s="862"/>
      <c r="K30" s="863"/>
    </row>
    <row r="31" spans="1:18" ht="33" customHeight="1">
      <c r="A31" s="1031"/>
      <c r="B31" s="1032"/>
      <c r="C31" s="860" t="s">
        <v>2034</v>
      </c>
      <c r="D31" s="862"/>
      <c r="E31" s="862"/>
      <c r="F31" s="862"/>
      <c r="G31" s="862"/>
      <c r="H31" s="862"/>
      <c r="I31" s="862"/>
      <c r="J31" s="862"/>
      <c r="K31" s="863"/>
    </row>
    <row r="32" spans="1:18" ht="21.6" customHeight="1">
      <c r="A32" s="1031"/>
      <c r="B32" s="1032"/>
      <c r="C32" s="1574" t="s">
        <v>2930</v>
      </c>
      <c r="D32" s="862"/>
      <c r="E32" s="862"/>
      <c r="F32" s="862"/>
      <c r="G32" s="862"/>
      <c r="H32" s="862"/>
      <c r="I32" s="862"/>
      <c r="J32" s="862"/>
      <c r="K32" s="863"/>
    </row>
    <row r="33" spans="1:12" ht="33.75" customHeight="1">
      <c r="A33" s="1031"/>
      <c r="B33" s="1032"/>
      <c r="C33" s="860" t="s">
        <v>2032</v>
      </c>
      <c r="D33" s="862"/>
      <c r="E33" s="862"/>
      <c r="F33" s="862"/>
      <c r="G33" s="862"/>
      <c r="H33" s="862"/>
      <c r="I33" s="862"/>
      <c r="J33" s="862"/>
      <c r="K33" s="863"/>
    </row>
    <row r="34" spans="1:12" ht="19.5" customHeight="1">
      <c r="A34" s="1031"/>
      <c r="B34" s="1032"/>
      <c r="C34" s="1574" t="s">
        <v>2926</v>
      </c>
      <c r="D34" s="862"/>
      <c r="E34" s="862"/>
      <c r="F34" s="862"/>
      <c r="G34" s="862"/>
      <c r="H34" s="862"/>
      <c r="I34" s="862"/>
      <c r="J34" s="862"/>
      <c r="K34" s="863"/>
    </row>
    <row r="35" spans="1:12" ht="21" customHeight="1">
      <c r="A35" s="1031"/>
      <c r="B35" s="1032"/>
      <c r="C35" s="860" t="s">
        <v>2031</v>
      </c>
      <c r="D35" s="862"/>
      <c r="E35" s="862"/>
      <c r="F35" s="862"/>
      <c r="G35" s="862"/>
      <c r="H35" s="862"/>
      <c r="I35" s="862"/>
      <c r="J35" s="862"/>
      <c r="K35" s="863"/>
    </row>
    <row r="36" spans="1:12" ht="21.75" customHeight="1">
      <c r="A36" s="1031"/>
      <c r="B36" s="1032"/>
      <c r="C36" s="860" t="s">
        <v>2030</v>
      </c>
      <c r="D36" s="862"/>
      <c r="E36" s="862"/>
      <c r="F36" s="862"/>
      <c r="G36" s="862"/>
      <c r="H36" s="862"/>
      <c r="I36" s="862"/>
      <c r="J36" s="862"/>
      <c r="K36" s="863"/>
    </row>
    <row r="37" spans="1:12" ht="32.25" customHeight="1">
      <c r="A37" s="1031"/>
      <c r="B37" s="1032"/>
      <c r="C37" s="1574" t="s">
        <v>2931</v>
      </c>
      <c r="D37" s="862"/>
      <c r="E37" s="862"/>
      <c r="F37" s="862"/>
      <c r="G37" s="862"/>
      <c r="H37" s="862"/>
      <c r="I37" s="862"/>
      <c r="J37" s="862"/>
      <c r="K37" s="863"/>
    </row>
    <row r="38" spans="1:12" ht="30.75" customHeight="1">
      <c r="A38" s="1031"/>
      <c r="B38" s="1032"/>
      <c r="C38" s="1034" t="s">
        <v>2029</v>
      </c>
      <c r="D38" s="1035"/>
      <c r="E38" s="1035"/>
      <c r="F38" s="1035"/>
      <c r="G38" s="1035"/>
      <c r="H38" s="1035"/>
      <c r="I38" s="1035"/>
      <c r="J38" s="1035"/>
      <c r="K38" s="861"/>
    </row>
    <row r="39" spans="1:12" ht="51" customHeight="1" thickBot="1">
      <c r="A39" s="1031"/>
      <c r="B39" s="1032"/>
      <c r="C39" s="1574" t="s">
        <v>2983</v>
      </c>
      <c r="D39" s="862"/>
      <c r="E39" s="862"/>
      <c r="F39" s="862"/>
      <c r="G39" s="862"/>
      <c r="H39" s="862"/>
      <c r="I39" s="862"/>
      <c r="J39" s="862"/>
      <c r="K39" s="863"/>
    </row>
    <row r="40" spans="1:12" ht="15.75" thickBot="1">
      <c r="A40" s="1043" t="s">
        <v>78</v>
      </c>
      <c r="B40" s="1044"/>
      <c r="C40" s="1044"/>
      <c r="D40" s="1044"/>
      <c r="E40" s="1044"/>
      <c r="F40" s="1044"/>
      <c r="G40" s="1044"/>
      <c r="H40" s="1044"/>
      <c r="I40" s="1044"/>
      <c r="J40" s="1044"/>
      <c r="K40" s="1575"/>
    </row>
    <row r="41" spans="1:12">
      <c r="A41" s="88" t="s">
        <v>77</v>
      </c>
      <c r="B41" s="87"/>
      <c r="C41" s="87"/>
      <c r="D41" s="87"/>
      <c r="E41" s="87"/>
      <c r="F41" s="1052">
        <v>192</v>
      </c>
      <c r="G41" s="1053"/>
      <c r="H41" s="1053"/>
      <c r="I41" s="1053"/>
      <c r="J41" s="1053"/>
      <c r="K41" s="1054"/>
      <c r="L41" s="83" t="s">
        <v>76</v>
      </c>
    </row>
    <row r="42" spans="1:12">
      <c r="A42" s="86" t="s">
        <v>75</v>
      </c>
      <c r="B42" s="85"/>
      <c r="C42" s="85"/>
      <c r="D42" s="85"/>
      <c r="E42" s="85"/>
      <c r="F42" s="1055">
        <v>8</v>
      </c>
      <c r="G42" s="1056"/>
      <c r="H42" s="1056"/>
      <c r="I42" s="1056"/>
      <c r="J42" s="1056"/>
      <c r="K42" s="1057"/>
      <c r="L42" s="83" t="s">
        <v>74</v>
      </c>
    </row>
    <row r="43" spans="1:12" ht="15.75" thickBot="1">
      <c r="A43" s="1049" t="s">
        <v>73</v>
      </c>
      <c r="B43" s="1050"/>
      <c r="C43" s="1050"/>
      <c r="D43" s="1050"/>
      <c r="E43" s="1051"/>
      <c r="F43" s="1039" t="s">
        <v>3000</v>
      </c>
      <c r="G43" s="1040"/>
      <c r="H43" s="1040"/>
      <c r="I43" s="1040"/>
      <c r="J43" s="1040"/>
      <c r="K43" s="1041"/>
    </row>
    <row r="44" spans="1:12" ht="38.25" customHeight="1" thickBot="1">
      <c r="A44" s="1006" t="s">
        <v>2724</v>
      </c>
      <c r="B44" s="1007"/>
      <c r="C44" s="1007"/>
      <c r="D44" s="1007"/>
      <c r="E44" s="1008"/>
      <c r="F44" s="994" t="s">
        <v>2167</v>
      </c>
      <c r="G44" s="995"/>
      <c r="H44" s="995"/>
      <c r="I44" s="995"/>
      <c r="J44" s="995"/>
      <c r="K44" s="996"/>
    </row>
  </sheetData>
  <mergeCells count="90">
    <mergeCell ref="A44:E44"/>
    <mergeCell ref="F44:K44"/>
    <mergeCell ref="C38:K38"/>
    <mergeCell ref="C39:K39"/>
    <mergeCell ref="A40:K40"/>
    <mergeCell ref="F41:K41"/>
    <mergeCell ref="F42:K42"/>
    <mergeCell ref="A43:E43"/>
    <mergeCell ref="F43:K43"/>
    <mergeCell ref="A29:B39"/>
    <mergeCell ref="C29:K29"/>
    <mergeCell ref="C30:K30"/>
    <mergeCell ref="C31:K31"/>
    <mergeCell ref="C32:K32"/>
    <mergeCell ref="C33:K33"/>
    <mergeCell ref="C34:K34"/>
    <mergeCell ref="C35:K35"/>
    <mergeCell ref="C36:K36"/>
    <mergeCell ref="C37:K37"/>
    <mergeCell ref="A24:B24"/>
    <mergeCell ref="C24:K24"/>
    <mergeCell ref="A25:B25"/>
    <mergeCell ref="C25:K25"/>
    <mergeCell ref="A26:B28"/>
    <mergeCell ref="C26:K26"/>
    <mergeCell ref="C27:K27"/>
    <mergeCell ref="C28:K28"/>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7:C17"/>
    <mergeCell ref="D17:K17"/>
    <mergeCell ref="L17:R17"/>
    <mergeCell ref="D18:K18"/>
    <mergeCell ref="L18:R18"/>
    <mergeCell ref="A19:E19"/>
    <mergeCell ref="F19:G19"/>
    <mergeCell ref="H19:I19"/>
    <mergeCell ref="J19:K19"/>
    <mergeCell ref="L19:R19"/>
    <mergeCell ref="A11:C12"/>
    <mergeCell ref="D11:K11"/>
    <mergeCell ref="D12:K12"/>
    <mergeCell ref="D13:K13"/>
    <mergeCell ref="A14:C16"/>
    <mergeCell ref="D14:K14"/>
    <mergeCell ref="D15:K15"/>
    <mergeCell ref="D16:K16"/>
    <mergeCell ref="A7:C7"/>
    <mergeCell ref="D7:K7"/>
    <mergeCell ref="A8:K8"/>
    <mergeCell ref="A9:C10"/>
    <mergeCell ref="D9:K9"/>
    <mergeCell ref="D10:K10"/>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R55"/>
  <sheetViews>
    <sheetView topLeftCell="A46" zoomScaleNormal="100" workbookViewId="0">
      <selection activeCell="N2" sqref="N2"/>
    </sheetView>
  </sheetViews>
  <sheetFormatPr defaultColWidth="9.140625" defaultRowHeight="15"/>
  <cols>
    <col min="1" max="4" width="9.140625" style="83"/>
    <col min="5" max="5" width="8.42578125" style="83" customWidth="1"/>
    <col min="6" max="7" width="9.140625" style="83"/>
    <col min="8" max="8" width="9.140625" style="83" customWidth="1"/>
    <col min="9" max="9" width="8.85546875" style="83" customWidth="1"/>
    <col min="10" max="10" width="7.42578125" style="83" customWidth="1"/>
    <col min="11" max="11" width="7.5703125" style="83" customWidth="1"/>
    <col min="12" max="16" width="9.140625" style="83"/>
    <col min="17" max="17" width="13.85546875" style="83" customWidth="1"/>
    <col min="18" max="16384" width="9.140625" style="83"/>
  </cols>
  <sheetData>
    <row r="1" spans="1:17" ht="66" customHeight="1" thickBot="1">
      <c r="A1" s="973" t="s">
        <v>158</v>
      </c>
      <c r="B1" s="974"/>
      <c r="C1" s="974"/>
      <c r="D1" s="975" t="s">
        <v>157</v>
      </c>
      <c r="E1" s="976"/>
      <c r="F1" s="977" t="s">
        <v>156</v>
      </c>
      <c r="G1" s="1593"/>
      <c r="H1" s="1594"/>
      <c r="I1" s="1113" t="s">
        <v>2486</v>
      </c>
      <c r="J1" s="1114"/>
      <c r="K1" s="1115"/>
    </row>
    <row r="2" spans="1:17" ht="34.5" customHeight="1" thickBot="1">
      <c r="A2" s="977" t="s">
        <v>154</v>
      </c>
      <c r="B2" s="1593"/>
      <c r="C2" s="1594"/>
      <c r="D2" s="1595" t="s">
        <v>2767</v>
      </c>
      <c r="E2" s="1596"/>
      <c r="F2" s="977" t="s">
        <v>152</v>
      </c>
      <c r="G2" s="1593"/>
      <c r="H2" s="1594"/>
      <c r="I2" s="1595" t="s">
        <v>2734</v>
      </c>
      <c r="J2" s="1601"/>
      <c r="K2" s="1596"/>
    </row>
    <row r="3" spans="1:17" ht="18" customHeight="1" thickBot="1">
      <c r="A3" s="988" t="s">
        <v>150</v>
      </c>
      <c r="B3" s="1590"/>
      <c r="C3" s="1591"/>
      <c r="D3" s="985">
        <v>30</v>
      </c>
      <c r="E3" s="1546"/>
      <c r="F3" s="988" t="s">
        <v>148</v>
      </c>
      <c r="G3" s="1590"/>
      <c r="H3" s="1591"/>
      <c r="I3" s="985">
        <v>2</v>
      </c>
      <c r="J3" s="1592"/>
      <c r="K3" s="1546"/>
    </row>
    <row r="4" spans="1:17" ht="15.75" thickBot="1">
      <c r="A4" s="988" t="s">
        <v>147</v>
      </c>
      <c r="B4" s="1590"/>
      <c r="C4" s="1591"/>
      <c r="D4" s="975" t="s">
        <v>846</v>
      </c>
      <c r="E4" s="976"/>
      <c r="F4" s="988" t="s">
        <v>145</v>
      </c>
      <c r="G4" s="1590"/>
      <c r="H4" s="1591"/>
      <c r="I4" s="985" t="s">
        <v>144</v>
      </c>
      <c r="J4" s="1592"/>
      <c r="K4" s="1546"/>
      <c r="L4" s="83" t="s">
        <v>143</v>
      </c>
    </row>
    <row r="5" spans="1:17" ht="15" customHeight="1" thickBot="1">
      <c r="A5" s="988" t="s">
        <v>142</v>
      </c>
      <c r="B5" s="1590"/>
      <c r="C5" s="1591"/>
      <c r="D5" s="985" t="s">
        <v>141</v>
      </c>
      <c r="E5" s="1546"/>
      <c r="F5" s="988" t="s">
        <v>140</v>
      </c>
      <c r="G5" s="1590"/>
      <c r="H5" s="1591"/>
      <c r="I5" s="985" t="s">
        <v>463</v>
      </c>
      <c r="J5" s="1592"/>
      <c r="K5" s="1546"/>
      <c r="L5" s="992" t="s">
        <v>138</v>
      </c>
      <c r="M5" s="993"/>
      <c r="N5" s="993"/>
      <c r="O5" s="993"/>
      <c r="P5" s="993"/>
      <c r="Q5" s="993"/>
    </row>
    <row r="6" spans="1:17" ht="34.9" customHeight="1" thickBot="1">
      <c r="A6" s="988" t="s">
        <v>137</v>
      </c>
      <c r="B6" s="1590"/>
      <c r="C6" s="1590"/>
      <c r="D6" s="1588" t="s">
        <v>2217</v>
      </c>
      <c r="E6" s="995"/>
      <c r="F6" s="995"/>
      <c r="G6" s="995"/>
      <c r="H6" s="995"/>
      <c r="I6" s="995"/>
      <c r="J6" s="995"/>
      <c r="K6" s="996"/>
      <c r="L6" s="992"/>
      <c r="M6" s="993"/>
      <c r="N6" s="993"/>
      <c r="O6" s="993"/>
      <c r="P6" s="993"/>
      <c r="Q6" s="993"/>
    </row>
    <row r="7" spans="1:17" ht="81.75" customHeight="1" thickBot="1">
      <c r="A7" s="1001" t="s">
        <v>136</v>
      </c>
      <c r="B7" s="1002"/>
      <c r="C7" s="1002"/>
      <c r="D7" s="869" t="s">
        <v>2246</v>
      </c>
      <c r="E7" s="869"/>
      <c r="F7" s="869"/>
      <c r="G7" s="869"/>
      <c r="H7" s="869"/>
      <c r="I7" s="869"/>
      <c r="J7" s="869"/>
      <c r="K7" s="870"/>
    </row>
    <row r="8" spans="1:17" ht="37.5" customHeight="1" thickBot="1">
      <c r="A8" s="308" t="s">
        <v>2216</v>
      </c>
      <c r="B8" s="301"/>
      <c r="C8" s="301"/>
      <c r="D8" s="301"/>
      <c r="E8" s="301"/>
      <c r="F8" s="301"/>
      <c r="G8" s="301"/>
      <c r="H8" s="301"/>
      <c r="I8" s="301"/>
      <c r="J8" s="301"/>
      <c r="K8" s="302"/>
    </row>
    <row r="9" spans="1:17" ht="38.25" customHeight="1">
      <c r="A9" s="970" t="s">
        <v>134</v>
      </c>
      <c r="B9" s="971"/>
      <c r="C9" s="972"/>
      <c r="D9" s="1404" t="s">
        <v>2487</v>
      </c>
      <c r="E9" s="1404"/>
      <c r="F9" s="1404"/>
      <c r="G9" s="1404"/>
      <c r="H9" s="1404"/>
      <c r="I9" s="1404"/>
      <c r="J9" s="1404"/>
      <c r="K9" s="1405"/>
    </row>
    <row r="10" spans="1:17" ht="39.75" customHeight="1">
      <c r="A10" s="970"/>
      <c r="B10" s="971"/>
      <c r="C10" s="972"/>
      <c r="D10" s="1393" t="s">
        <v>2488</v>
      </c>
      <c r="E10" s="247"/>
      <c r="F10" s="247"/>
      <c r="G10" s="247"/>
      <c r="H10" s="247"/>
      <c r="I10" s="247"/>
      <c r="J10" s="247"/>
      <c r="K10" s="248"/>
    </row>
    <row r="11" spans="1:17" ht="39.75" customHeight="1" thickBot="1">
      <c r="A11" s="970"/>
      <c r="B11" s="971"/>
      <c r="C11" s="972"/>
      <c r="D11" s="1393" t="s">
        <v>2489</v>
      </c>
      <c r="E11" s="247"/>
      <c r="F11" s="247"/>
      <c r="G11" s="247"/>
      <c r="H11" s="247"/>
      <c r="I11" s="247"/>
      <c r="J11" s="247"/>
      <c r="K11" s="248"/>
      <c r="Q11" s="93"/>
    </row>
    <row r="12" spans="1:17" ht="39" customHeight="1">
      <c r="A12" s="967" t="s">
        <v>988</v>
      </c>
      <c r="B12" s="968"/>
      <c r="C12" s="969"/>
      <c r="D12" s="1396" t="s">
        <v>2490</v>
      </c>
      <c r="E12" s="1396"/>
      <c r="F12" s="1396"/>
      <c r="G12" s="1396"/>
      <c r="H12" s="1396"/>
      <c r="I12" s="1396"/>
      <c r="J12" s="1396"/>
      <c r="K12" s="1397"/>
    </row>
    <row r="13" spans="1:17" ht="36.75" customHeight="1">
      <c r="A13" s="970"/>
      <c r="B13" s="971"/>
      <c r="C13" s="972"/>
      <c r="D13" s="1393" t="s">
        <v>2491</v>
      </c>
      <c r="E13" s="247"/>
      <c r="F13" s="247"/>
      <c r="G13" s="247"/>
      <c r="H13" s="247"/>
      <c r="I13" s="247"/>
      <c r="J13" s="247"/>
      <c r="K13" s="248"/>
    </row>
    <row r="14" spans="1:17" ht="45.75" customHeight="1" thickBot="1">
      <c r="A14" s="970"/>
      <c r="B14" s="971"/>
      <c r="C14" s="972"/>
      <c r="D14" s="1401" t="s">
        <v>2492</v>
      </c>
      <c r="E14" s="1402"/>
      <c r="F14" s="1402"/>
      <c r="G14" s="1402"/>
      <c r="H14" s="1402"/>
      <c r="I14" s="1402"/>
      <c r="J14" s="1402"/>
      <c r="K14" s="1403"/>
    </row>
    <row r="15" spans="1:17" ht="54.75" customHeight="1">
      <c r="A15" s="967" t="s">
        <v>133</v>
      </c>
      <c r="B15" s="968"/>
      <c r="C15" s="969"/>
      <c r="D15" s="1398" t="s">
        <v>2493</v>
      </c>
      <c r="E15" s="1399"/>
      <c r="F15" s="1399"/>
      <c r="G15" s="1399"/>
      <c r="H15" s="1399"/>
      <c r="I15" s="1399"/>
      <c r="J15" s="1399"/>
      <c r="K15" s="1400"/>
    </row>
    <row r="16" spans="1:17" ht="36.75" customHeight="1" thickBot="1">
      <c r="A16" s="970"/>
      <c r="B16" s="971"/>
      <c r="C16" s="972"/>
      <c r="D16" s="1393" t="s">
        <v>2987</v>
      </c>
      <c r="E16" s="247"/>
      <c r="F16" s="247"/>
      <c r="G16" s="247"/>
      <c r="H16" s="247"/>
      <c r="I16" s="247"/>
      <c r="J16" s="247"/>
      <c r="K16" s="248"/>
    </row>
    <row r="17" spans="1:18" ht="79.5" customHeight="1" thickBot="1">
      <c r="A17" s="1006" t="s">
        <v>132</v>
      </c>
      <c r="B17" s="1007"/>
      <c r="C17" s="1008"/>
      <c r="D17" s="1602" t="s">
        <v>2494</v>
      </c>
      <c r="E17" s="1407"/>
      <c r="F17" s="1407"/>
      <c r="G17" s="1407"/>
      <c r="H17" s="1407"/>
      <c r="I17" s="1407"/>
      <c r="J17" s="1407"/>
      <c r="K17" s="1408"/>
      <c r="L17" s="993" t="s">
        <v>131</v>
      </c>
      <c r="M17" s="993"/>
      <c r="N17" s="993"/>
      <c r="O17" s="993"/>
      <c r="P17" s="993"/>
      <c r="Q17" s="993"/>
      <c r="R17" s="993"/>
    </row>
    <row r="18" spans="1:18" ht="19.149999999999999" customHeight="1" thickBot="1">
      <c r="A18" s="92" t="s">
        <v>130</v>
      </c>
      <c r="B18" s="91"/>
      <c r="C18" s="91"/>
      <c r="D18" s="1602" t="s">
        <v>2219</v>
      </c>
      <c r="E18" s="1407"/>
      <c r="F18" s="1407"/>
      <c r="G18" s="1407"/>
      <c r="H18" s="1407"/>
      <c r="I18" s="1407"/>
      <c r="J18" s="1407"/>
      <c r="K18" s="1408"/>
      <c r="L18" s="1014" t="s">
        <v>129</v>
      </c>
      <c r="M18" s="1014"/>
      <c r="N18" s="1014"/>
      <c r="O18" s="1014"/>
      <c r="P18" s="1014"/>
      <c r="Q18" s="1014"/>
      <c r="R18" s="1014"/>
    </row>
    <row r="19" spans="1:18" ht="50.45" customHeight="1" thickBot="1">
      <c r="A19" s="1015" t="s">
        <v>128</v>
      </c>
      <c r="B19" s="1016"/>
      <c r="C19" s="1016"/>
      <c r="D19" s="1016"/>
      <c r="E19" s="1016"/>
      <c r="F19" s="1017" t="s">
        <v>127</v>
      </c>
      <c r="G19" s="1017"/>
      <c r="H19" s="1017" t="s">
        <v>126</v>
      </c>
      <c r="I19" s="1017"/>
      <c r="J19" s="1017" t="s">
        <v>125</v>
      </c>
      <c r="K19" s="1018"/>
      <c r="L19" s="992" t="s">
        <v>124</v>
      </c>
      <c r="M19" s="993"/>
      <c r="N19" s="993"/>
      <c r="O19" s="993"/>
      <c r="P19" s="993"/>
      <c r="Q19" s="993"/>
      <c r="R19" s="993"/>
    </row>
    <row r="20" spans="1:18" ht="36" customHeight="1">
      <c r="A20" s="1111" t="s">
        <v>2245</v>
      </c>
      <c r="B20" s="1112"/>
      <c r="C20" s="1112"/>
      <c r="D20" s="1112"/>
      <c r="E20" s="1112"/>
      <c r="F20" s="1021" t="s">
        <v>89</v>
      </c>
      <c r="G20" s="1021"/>
      <c r="H20" s="868" t="s">
        <v>543</v>
      </c>
      <c r="I20" s="868"/>
      <c r="J20" s="869" t="s">
        <v>2934</v>
      </c>
      <c r="K20" s="870"/>
    </row>
    <row r="21" spans="1:18" ht="50.25" customHeight="1">
      <c r="A21" s="1600" t="s">
        <v>2495</v>
      </c>
      <c r="B21" s="1065"/>
      <c r="C21" s="1065"/>
      <c r="D21" s="1065"/>
      <c r="E21" s="1066"/>
      <c r="F21" s="954" t="s">
        <v>89</v>
      </c>
      <c r="G21" s="954"/>
      <c r="H21" s="859" t="s">
        <v>216</v>
      </c>
      <c r="I21" s="860"/>
      <c r="J21" s="862" t="s">
        <v>2499</v>
      </c>
      <c r="K21" s="863"/>
      <c r="N21" s="89"/>
    </row>
    <row r="22" spans="1:18" ht="52.5" customHeight="1">
      <c r="A22" s="1597" t="s">
        <v>2244</v>
      </c>
      <c r="B22" s="1598"/>
      <c r="C22" s="1598"/>
      <c r="D22" s="1598"/>
      <c r="E22" s="1599"/>
      <c r="F22" s="954" t="s">
        <v>89</v>
      </c>
      <c r="G22" s="954"/>
      <c r="H22" s="859" t="s">
        <v>216</v>
      </c>
      <c r="I22" s="860"/>
      <c r="J22" s="862" t="s">
        <v>2499</v>
      </c>
      <c r="K22" s="863"/>
    </row>
    <row r="23" spans="1:18" ht="50.25" customHeight="1">
      <c r="A23" s="1600" t="s">
        <v>2496</v>
      </c>
      <c r="B23" s="1065"/>
      <c r="C23" s="1065"/>
      <c r="D23" s="1065"/>
      <c r="E23" s="1066"/>
      <c r="F23" s="954" t="s">
        <v>89</v>
      </c>
      <c r="G23" s="954"/>
      <c r="H23" s="859" t="s">
        <v>888</v>
      </c>
      <c r="I23" s="860"/>
      <c r="J23" s="862" t="s">
        <v>2935</v>
      </c>
      <c r="K23" s="863"/>
    </row>
    <row r="24" spans="1:18" ht="51.75" customHeight="1">
      <c r="A24" s="1064" t="s">
        <v>2243</v>
      </c>
      <c r="B24" s="1065"/>
      <c r="C24" s="1065"/>
      <c r="D24" s="1065"/>
      <c r="E24" s="1066"/>
      <c r="F24" s="954" t="s">
        <v>89</v>
      </c>
      <c r="G24" s="954"/>
      <c r="H24" s="859" t="s">
        <v>888</v>
      </c>
      <c r="I24" s="860"/>
      <c r="J24" s="862" t="s">
        <v>2935</v>
      </c>
      <c r="K24" s="863"/>
    </row>
    <row r="25" spans="1:18" ht="48" customHeight="1">
      <c r="A25" s="1064" t="s">
        <v>2242</v>
      </c>
      <c r="B25" s="1065"/>
      <c r="C25" s="1065"/>
      <c r="D25" s="1065"/>
      <c r="E25" s="1066"/>
      <c r="F25" s="954" t="s">
        <v>89</v>
      </c>
      <c r="G25" s="954"/>
      <c r="H25" s="859" t="s">
        <v>888</v>
      </c>
      <c r="I25" s="860"/>
      <c r="J25" s="862" t="s">
        <v>2935</v>
      </c>
      <c r="K25" s="863"/>
    </row>
    <row r="26" spans="1:18" ht="34.5" customHeight="1">
      <c r="A26" s="1064" t="s">
        <v>2241</v>
      </c>
      <c r="B26" s="1065"/>
      <c r="C26" s="1065"/>
      <c r="D26" s="1065"/>
      <c r="E26" s="1066"/>
      <c r="F26" s="954" t="s">
        <v>89</v>
      </c>
      <c r="G26" s="954"/>
      <c r="H26" s="878" t="s">
        <v>543</v>
      </c>
      <c r="I26" s="878"/>
      <c r="J26" s="862" t="s">
        <v>2935</v>
      </c>
      <c r="K26" s="863"/>
    </row>
    <row r="27" spans="1:18" ht="41.25" customHeight="1">
      <c r="A27" s="1064" t="s">
        <v>2240</v>
      </c>
      <c r="B27" s="1065"/>
      <c r="C27" s="1065"/>
      <c r="D27" s="1065"/>
      <c r="E27" s="1066"/>
      <c r="F27" s="954" t="s">
        <v>89</v>
      </c>
      <c r="G27" s="954"/>
      <c r="H27" s="859" t="s">
        <v>888</v>
      </c>
      <c r="I27" s="860"/>
      <c r="J27" s="862" t="s">
        <v>2935</v>
      </c>
      <c r="K27" s="863"/>
    </row>
    <row r="28" spans="1:18" ht="49.5" customHeight="1">
      <c r="A28" s="1600" t="s">
        <v>2497</v>
      </c>
      <c r="B28" s="1065"/>
      <c r="C28" s="1065"/>
      <c r="D28" s="1065"/>
      <c r="E28" s="1066"/>
      <c r="F28" s="954" t="s">
        <v>89</v>
      </c>
      <c r="G28" s="954"/>
      <c r="H28" s="859" t="s">
        <v>888</v>
      </c>
      <c r="I28" s="860"/>
      <c r="J28" s="862" t="s">
        <v>2935</v>
      </c>
      <c r="K28" s="863"/>
    </row>
    <row r="29" spans="1:18" ht="67.5" customHeight="1">
      <c r="A29" s="1600" t="s">
        <v>2498</v>
      </c>
      <c r="B29" s="1065"/>
      <c r="C29" s="1065"/>
      <c r="D29" s="1065"/>
      <c r="E29" s="1066"/>
      <c r="F29" s="954" t="s">
        <v>89</v>
      </c>
      <c r="G29" s="954"/>
      <c r="H29" s="859" t="s">
        <v>216</v>
      </c>
      <c r="I29" s="860"/>
      <c r="J29" s="862" t="s">
        <v>2499</v>
      </c>
      <c r="K29" s="863"/>
    </row>
    <row r="30" spans="1:18" ht="69" customHeight="1">
      <c r="A30" s="1064" t="s">
        <v>2239</v>
      </c>
      <c r="B30" s="1065"/>
      <c r="C30" s="1065"/>
      <c r="D30" s="1065"/>
      <c r="E30" s="1066"/>
      <c r="F30" s="954" t="s">
        <v>89</v>
      </c>
      <c r="G30" s="954"/>
      <c r="H30" s="859" t="s">
        <v>216</v>
      </c>
      <c r="I30" s="860"/>
      <c r="J30" s="862" t="s">
        <v>2499</v>
      </c>
      <c r="K30" s="863"/>
    </row>
    <row r="31" spans="1:18" ht="43.5" customHeight="1">
      <c r="A31" s="1064" t="s">
        <v>2238</v>
      </c>
      <c r="B31" s="1065"/>
      <c r="C31" s="1065"/>
      <c r="D31" s="1065"/>
      <c r="E31" s="1066"/>
      <c r="F31" s="954" t="s">
        <v>89</v>
      </c>
      <c r="G31" s="954"/>
      <c r="H31" s="878" t="s">
        <v>2237</v>
      </c>
      <c r="I31" s="878"/>
      <c r="J31" s="862" t="s">
        <v>2935</v>
      </c>
      <c r="K31" s="863"/>
    </row>
    <row r="32" spans="1:18" ht="43.5" customHeight="1">
      <c r="A32" s="1600" t="s">
        <v>2502</v>
      </c>
      <c r="B32" s="1065"/>
      <c r="C32" s="1065"/>
      <c r="D32" s="1065"/>
      <c r="E32" s="1066"/>
      <c r="F32" s="954" t="s">
        <v>89</v>
      </c>
      <c r="G32" s="954"/>
      <c r="H32" s="878" t="s">
        <v>2237</v>
      </c>
      <c r="I32" s="878"/>
      <c r="J32" s="862" t="s">
        <v>2935</v>
      </c>
      <c r="K32" s="863"/>
    </row>
    <row r="33" spans="1:11" ht="88.5" customHeight="1">
      <c r="A33" s="1600" t="s">
        <v>2503</v>
      </c>
      <c r="B33" s="1065"/>
      <c r="C33" s="1065"/>
      <c r="D33" s="1065"/>
      <c r="E33" s="1066"/>
      <c r="F33" s="954" t="s">
        <v>89</v>
      </c>
      <c r="G33" s="954"/>
      <c r="H33" s="878" t="s">
        <v>2501</v>
      </c>
      <c r="I33" s="878"/>
      <c r="J33" s="862" t="s">
        <v>2935</v>
      </c>
      <c r="K33" s="863"/>
    </row>
    <row r="34" spans="1:11" ht="72.75" customHeight="1" thickBot="1">
      <c r="A34" s="1600" t="s">
        <v>1421</v>
      </c>
      <c r="B34" s="1065"/>
      <c r="C34" s="1065"/>
      <c r="D34" s="1065"/>
      <c r="E34" s="1066"/>
      <c r="F34" s="1607" t="s">
        <v>89</v>
      </c>
      <c r="G34" s="1607"/>
      <c r="H34" s="1561" t="s">
        <v>2500</v>
      </c>
      <c r="I34" s="1561"/>
      <c r="J34" s="1608" t="s">
        <v>2236</v>
      </c>
      <c r="K34" s="1609"/>
    </row>
    <row r="35" spans="1:11" ht="24.75" customHeight="1">
      <c r="A35" s="958" t="s">
        <v>87</v>
      </c>
      <c r="B35" s="959"/>
      <c r="C35" s="1603" t="s">
        <v>2504</v>
      </c>
      <c r="D35" s="1604"/>
      <c r="E35" s="1604"/>
      <c r="F35" s="1604"/>
      <c r="G35" s="1604"/>
      <c r="H35" s="1604"/>
      <c r="I35" s="1604"/>
      <c r="J35" s="1604"/>
      <c r="K35" s="1605"/>
    </row>
    <row r="36" spans="1:11" ht="24" customHeight="1">
      <c r="A36" s="960"/>
      <c r="B36" s="961"/>
      <c r="C36" s="1606" t="s">
        <v>2505</v>
      </c>
      <c r="D36" s="1065"/>
      <c r="E36" s="1065"/>
      <c r="F36" s="1065"/>
      <c r="G36" s="1065"/>
      <c r="H36" s="1065"/>
      <c r="I36" s="1065"/>
      <c r="J36" s="1065"/>
      <c r="K36" s="1121"/>
    </row>
    <row r="37" spans="1:11" ht="24.75" customHeight="1">
      <c r="A37" s="960"/>
      <c r="B37" s="961"/>
      <c r="C37" s="1606" t="s">
        <v>2506</v>
      </c>
      <c r="D37" s="1065"/>
      <c r="E37" s="1065"/>
      <c r="F37" s="1065"/>
      <c r="G37" s="1065"/>
      <c r="H37" s="1065"/>
      <c r="I37" s="1065"/>
      <c r="J37" s="1065"/>
      <c r="K37" s="1121"/>
    </row>
    <row r="38" spans="1:11" ht="21.75" customHeight="1">
      <c r="A38" s="960"/>
      <c r="B38" s="961"/>
      <c r="C38" s="1606" t="s">
        <v>2507</v>
      </c>
      <c r="D38" s="1065"/>
      <c r="E38" s="1065"/>
      <c r="F38" s="1065"/>
      <c r="G38" s="1065"/>
      <c r="H38" s="1065"/>
      <c r="I38" s="1065"/>
      <c r="J38" s="1065"/>
      <c r="K38" s="1121"/>
    </row>
    <row r="39" spans="1:11" ht="21" customHeight="1">
      <c r="A39" s="960"/>
      <c r="B39" s="961"/>
      <c r="C39" s="1606" t="s">
        <v>2508</v>
      </c>
      <c r="D39" s="1065"/>
      <c r="E39" s="1065"/>
      <c r="F39" s="1065"/>
      <c r="G39" s="1065"/>
      <c r="H39" s="1065"/>
      <c r="I39" s="1065"/>
      <c r="J39" s="1065"/>
      <c r="K39" s="1121"/>
    </row>
    <row r="40" spans="1:11" ht="22.5" customHeight="1" thickBot="1">
      <c r="A40" s="962"/>
      <c r="B40" s="963"/>
      <c r="C40" s="1606" t="s">
        <v>2509</v>
      </c>
      <c r="D40" s="1065"/>
      <c r="E40" s="1065"/>
      <c r="F40" s="1065"/>
      <c r="G40" s="1065"/>
      <c r="H40" s="1065"/>
      <c r="I40" s="1065"/>
      <c r="J40" s="1065"/>
      <c r="K40" s="1121"/>
    </row>
    <row r="41" spans="1:11" ht="256.5" customHeight="1" thickBot="1">
      <c r="A41" s="1006" t="s">
        <v>84</v>
      </c>
      <c r="B41" s="1026"/>
      <c r="C41" s="995" t="s">
        <v>3112</v>
      </c>
      <c r="D41" s="995"/>
      <c r="E41" s="995"/>
      <c r="F41" s="995"/>
      <c r="G41" s="995"/>
      <c r="H41" s="995"/>
      <c r="I41" s="995"/>
      <c r="J41" s="995"/>
      <c r="K41" s="996"/>
    </row>
    <row r="42" spans="1:11" ht="26.45" customHeight="1">
      <c r="A42" s="958" t="s">
        <v>83</v>
      </c>
      <c r="B42" s="959"/>
      <c r="C42" s="1610" t="s">
        <v>2235</v>
      </c>
      <c r="D42" s="1610"/>
      <c r="E42" s="1610"/>
      <c r="F42" s="1610"/>
      <c r="G42" s="1610"/>
      <c r="H42" s="1610"/>
      <c r="I42" s="1610"/>
      <c r="J42" s="1610"/>
      <c r="K42" s="1611"/>
    </row>
    <row r="43" spans="1:11" ht="26.45" customHeight="1" thickBot="1">
      <c r="A43" s="962"/>
      <c r="B43" s="963"/>
      <c r="C43" s="1612" t="s">
        <v>2234</v>
      </c>
      <c r="D43" s="1612"/>
      <c r="E43" s="1612"/>
      <c r="F43" s="1612"/>
      <c r="G43" s="1612"/>
      <c r="H43" s="1612"/>
      <c r="I43" s="1612"/>
      <c r="J43" s="1612"/>
      <c r="K43" s="1613"/>
    </row>
    <row r="44" spans="1:11" ht="32.25" customHeight="1">
      <c r="A44" s="1029" t="s">
        <v>79</v>
      </c>
      <c r="B44" s="1030"/>
      <c r="C44" s="1614" t="s">
        <v>2936</v>
      </c>
      <c r="D44" s="1396"/>
      <c r="E44" s="1396"/>
      <c r="F44" s="1396"/>
      <c r="G44" s="1396"/>
      <c r="H44" s="1396"/>
      <c r="I44" s="1396"/>
      <c r="J44" s="1396"/>
      <c r="K44" s="1397"/>
    </row>
    <row r="45" spans="1:11" ht="34.5" customHeight="1">
      <c r="A45" s="1031"/>
      <c r="B45" s="1032"/>
      <c r="C45" s="1574" t="s">
        <v>2735</v>
      </c>
      <c r="D45" s="1502"/>
      <c r="E45" s="1502"/>
      <c r="F45" s="1502"/>
      <c r="G45" s="1502"/>
      <c r="H45" s="1502"/>
      <c r="I45" s="1502"/>
      <c r="J45" s="1502"/>
      <c r="K45" s="1503"/>
    </row>
    <row r="46" spans="1:11" ht="20.25" customHeight="1">
      <c r="A46" s="1031"/>
      <c r="B46" s="1032"/>
      <c r="C46" s="246" t="s">
        <v>2247</v>
      </c>
      <c r="D46" s="247"/>
      <c r="E46" s="247"/>
      <c r="F46" s="247"/>
      <c r="G46" s="247"/>
      <c r="H46" s="247"/>
      <c r="I46" s="247"/>
      <c r="J46" s="247"/>
      <c r="K46" s="248"/>
    </row>
    <row r="47" spans="1:11" ht="32.25" customHeight="1">
      <c r="A47" s="1031"/>
      <c r="B47" s="1032"/>
      <c r="C47" s="246" t="s">
        <v>2937</v>
      </c>
      <c r="D47" s="247"/>
      <c r="E47" s="247"/>
      <c r="F47" s="247"/>
      <c r="G47" s="247"/>
      <c r="H47" s="247"/>
      <c r="I47" s="247"/>
      <c r="J47" s="247"/>
      <c r="K47" s="248"/>
    </row>
    <row r="48" spans="1:11" ht="23.25" customHeight="1">
      <c r="A48" s="1031"/>
      <c r="B48" s="1032"/>
      <c r="C48" s="246" t="s">
        <v>2938</v>
      </c>
      <c r="D48" s="247"/>
      <c r="E48" s="247"/>
      <c r="F48" s="247"/>
      <c r="G48" s="247"/>
      <c r="H48" s="247"/>
      <c r="I48" s="247"/>
      <c r="J48" s="247"/>
      <c r="K48" s="248"/>
    </row>
    <row r="49" spans="1:12" ht="34.5" customHeight="1">
      <c r="A49" s="1031"/>
      <c r="B49" s="1032"/>
      <c r="C49" s="1574" t="s">
        <v>2939</v>
      </c>
      <c r="D49" s="1502"/>
      <c r="E49" s="1502"/>
      <c r="F49" s="1502"/>
      <c r="G49" s="1502"/>
      <c r="H49" s="1502"/>
      <c r="I49" s="1502"/>
      <c r="J49" s="1502"/>
      <c r="K49" s="1503"/>
    </row>
    <row r="50" spans="1:12" ht="33.75" customHeight="1" thickBot="1">
      <c r="A50" s="1031"/>
      <c r="B50" s="1032"/>
      <c r="C50" s="1574" t="s">
        <v>2940</v>
      </c>
      <c r="D50" s="1502"/>
      <c r="E50" s="1502"/>
      <c r="F50" s="1502"/>
      <c r="G50" s="1502"/>
      <c r="H50" s="1502"/>
      <c r="I50" s="1502"/>
      <c r="J50" s="1502"/>
      <c r="K50" s="1503"/>
    </row>
    <row r="51" spans="1:12" ht="15.75" thickBot="1">
      <c r="A51" s="1043" t="s">
        <v>78</v>
      </c>
      <c r="B51" s="1589"/>
      <c r="C51" s="1589"/>
      <c r="D51" s="1589"/>
      <c r="E51" s="1589"/>
      <c r="F51" s="1589"/>
      <c r="G51" s="1589"/>
      <c r="H51" s="1589"/>
      <c r="I51" s="1589"/>
      <c r="J51" s="1589"/>
      <c r="K51" s="1575"/>
    </row>
    <row r="52" spans="1:12">
      <c r="A52" s="88" t="s">
        <v>77</v>
      </c>
      <c r="B52" s="87"/>
      <c r="C52" s="87"/>
      <c r="D52" s="87"/>
      <c r="E52" s="87"/>
      <c r="F52" s="1052">
        <v>30</v>
      </c>
      <c r="G52" s="1053"/>
      <c r="H52" s="1053"/>
      <c r="I52" s="1053"/>
      <c r="J52" s="1053"/>
      <c r="K52" s="1054"/>
      <c r="L52" s="83" t="s">
        <v>76</v>
      </c>
    </row>
    <row r="53" spans="1:12">
      <c r="A53" s="86" t="s">
        <v>75</v>
      </c>
      <c r="B53" s="85"/>
      <c r="C53" s="85"/>
      <c r="D53" s="85"/>
      <c r="E53" s="85"/>
      <c r="F53" s="1055">
        <v>20</v>
      </c>
      <c r="G53" s="1056"/>
      <c r="H53" s="1056"/>
      <c r="I53" s="1056"/>
      <c r="J53" s="1056"/>
      <c r="K53" s="1057"/>
      <c r="L53" s="83" t="s">
        <v>74</v>
      </c>
    </row>
    <row r="54" spans="1:12" ht="15.75" thickBot="1">
      <c r="A54" s="1049" t="s">
        <v>73</v>
      </c>
      <c r="B54" s="1050"/>
      <c r="C54" s="1050"/>
      <c r="D54" s="1050"/>
      <c r="E54" s="1051"/>
      <c r="F54" s="1039" t="s">
        <v>1388</v>
      </c>
      <c r="G54" s="1040"/>
      <c r="H54" s="1040"/>
      <c r="I54" s="1040"/>
      <c r="J54" s="1040"/>
      <c r="K54" s="1041"/>
    </row>
    <row r="55" spans="1:12" ht="38.25" customHeight="1" thickBot="1">
      <c r="A55" s="1006" t="s">
        <v>2724</v>
      </c>
      <c r="B55" s="1007"/>
      <c r="C55" s="1007"/>
      <c r="D55" s="1007"/>
      <c r="E55" s="1008"/>
      <c r="F55" s="1588" t="s">
        <v>3113</v>
      </c>
      <c r="G55" s="995"/>
      <c r="H55" s="995"/>
      <c r="I55" s="995"/>
      <c r="J55" s="995"/>
      <c r="K55" s="996"/>
    </row>
  </sheetData>
  <mergeCells count="134">
    <mergeCell ref="C46:K46"/>
    <mergeCell ref="C47:K47"/>
    <mergeCell ref="C48:K48"/>
    <mergeCell ref="C40:K40"/>
    <mergeCell ref="A31:E31"/>
    <mergeCell ref="F31:G31"/>
    <mergeCell ref="H31:I31"/>
    <mergeCell ref="J31:K31"/>
    <mergeCell ref="A33:E33"/>
    <mergeCell ref="F33:G33"/>
    <mergeCell ref="H33:I33"/>
    <mergeCell ref="J33:K33"/>
    <mergeCell ref="A34:E34"/>
    <mergeCell ref="A42:B43"/>
    <mergeCell ref="A41:B41"/>
    <mergeCell ref="C41:K41"/>
    <mergeCell ref="C42:K42"/>
    <mergeCell ref="C43:K43"/>
    <mergeCell ref="C44:K44"/>
    <mergeCell ref="A44:B50"/>
    <mergeCell ref="C45:K45"/>
    <mergeCell ref="H27:I27"/>
    <mergeCell ref="J27:K27"/>
    <mergeCell ref="A30:E30"/>
    <mergeCell ref="F30:G30"/>
    <mergeCell ref="H30:I30"/>
    <mergeCell ref="J30:K30"/>
    <mergeCell ref="A35:B40"/>
    <mergeCell ref="C35:K35"/>
    <mergeCell ref="C36:K36"/>
    <mergeCell ref="C37:K37"/>
    <mergeCell ref="C38:K38"/>
    <mergeCell ref="C39:K39"/>
    <mergeCell ref="F34:G34"/>
    <mergeCell ref="H34:I34"/>
    <mergeCell ref="J34:K34"/>
    <mergeCell ref="A32:E32"/>
    <mergeCell ref="F32:G32"/>
    <mergeCell ref="H32:I32"/>
    <mergeCell ref="J32:K32"/>
    <mergeCell ref="F19:G19"/>
    <mergeCell ref="D15:K15"/>
    <mergeCell ref="A28:E28"/>
    <mergeCell ref="F28:G28"/>
    <mergeCell ref="H28:I28"/>
    <mergeCell ref="J28:K28"/>
    <mergeCell ref="A29:E29"/>
    <mergeCell ref="F29:G29"/>
    <mergeCell ref="H29:I29"/>
    <mergeCell ref="J29:K29"/>
    <mergeCell ref="J24:K24"/>
    <mergeCell ref="A25:E25"/>
    <mergeCell ref="F25:G25"/>
    <mergeCell ref="H25:I25"/>
    <mergeCell ref="J25:K25"/>
    <mergeCell ref="A24:E24"/>
    <mergeCell ref="F24:G24"/>
    <mergeCell ref="H24:I24"/>
    <mergeCell ref="A26:E26"/>
    <mergeCell ref="F26:G26"/>
    <mergeCell ref="H26:I26"/>
    <mergeCell ref="J26:K26"/>
    <mergeCell ref="A27:E27"/>
    <mergeCell ref="F27:G27"/>
    <mergeCell ref="A22:E22"/>
    <mergeCell ref="F22:G22"/>
    <mergeCell ref="H22:I22"/>
    <mergeCell ref="J22:K22"/>
    <mergeCell ref="A23:E23"/>
    <mergeCell ref="F23:G23"/>
    <mergeCell ref="H23:I23"/>
    <mergeCell ref="J23:K23"/>
    <mergeCell ref="I1:K1"/>
    <mergeCell ref="I2:K2"/>
    <mergeCell ref="D6:K6"/>
    <mergeCell ref="A7:C7"/>
    <mergeCell ref="D9:K9"/>
    <mergeCell ref="D17:K17"/>
    <mergeCell ref="A17:C17"/>
    <mergeCell ref="D18:K18"/>
    <mergeCell ref="A21:E21"/>
    <mergeCell ref="F21:G21"/>
    <mergeCell ref="H21:I21"/>
    <mergeCell ref="J21:K21"/>
    <mergeCell ref="H20:I20"/>
    <mergeCell ref="J20:K20"/>
    <mergeCell ref="A20:E20"/>
    <mergeCell ref="F20:G20"/>
    <mergeCell ref="L18:R18"/>
    <mergeCell ref="D13:K13"/>
    <mergeCell ref="D14:K14"/>
    <mergeCell ref="D16:K16"/>
    <mergeCell ref="L17:R17"/>
    <mergeCell ref="I3:K3"/>
    <mergeCell ref="A8:K8"/>
    <mergeCell ref="A2:C2"/>
    <mergeCell ref="A1:C1"/>
    <mergeCell ref="F1:H1"/>
    <mergeCell ref="F2:H2"/>
    <mergeCell ref="D1:E1"/>
    <mergeCell ref="D2:E2"/>
    <mergeCell ref="A3:C3"/>
    <mergeCell ref="A4:C4"/>
    <mergeCell ref="A5:C5"/>
    <mergeCell ref="F4:H4"/>
    <mergeCell ref="I4:K4"/>
    <mergeCell ref="D4:E4"/>
    <mergeCell ref="D3:E3"/>
    <mergeCell ref="F3:H3"/>
    <mergeCell ref="A9:C11"/>
    <mergeCell ref="F54:K54"/>
    <mergeCell ref="F55:K55"/>
    <mergeCell ref="A55:E55"/>
    <mergeCell ref="A51:K51"/>
    <mergeCell ref="A54:E54"/>
    <mergeCell ref="C49:K49"/>
    <mergeCell ref="C50:K50"/>
    <mergeCell ref="L5:Q6"/>
    <mergeCell ref="L19:R19"/>
    <mergeCell ref="A6:C6"/>
    <mergeCell ref="F5:H5"/>
    <mergeCell ref="D7:K7"/>
    <mergeCell ref="F52:K52"/>
    <mergeCell ref="F53:K53"/>
    <mergeCell ref="H19:I19"/>
    <mergeCell ref="J19:K19"/>
    <mergeCell ref="I5:K5"/>
    <mergeCell ref="D5:E5"/>
    <mergeCell ref="A12:C14"/>
    <mergeCell ref="A15:C16"/>
    <mergeCell ref="A19:E19"/>
    <mergeCell ref="D12:K12"/>
    <mergeCell ref="D10:K10"/>
    <mergeCell ref="D11:K1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R49"/>
  <sheetViews>
    <sheetView topLeftCell="A40" zoomScaleNormal="100" workbookViewId="0">
      <selection activeCell="A36" sqref="A1:XFD1048576"/>
    </sheetView>
  </sheetViews>
  <sheetFormatPr defaultColWidth="9.140625" defaultRowHeight="15"/>
  <cols>
    <col min="1" max="4" width="9.140625" style="83"/>
    <col min="5" max="5" width="8.5703125" style="83" customWidth="1"/>
    <col min="6" max="7" width="9.140625" style="83"/>
    <col min="8" max="8" width="9.5703125" style="83" customWidth="1"/>
    <col min="9" max="9" width="8.85546875" style="83" customWidth="1"/>
    <col min="10" max="10" width="7.42578125" style="83" customWidth="1"/>
    <col min="11" max="11" width="8.5703125" style="83" customWidth="1"/>
    <col min="12" max="16" width="9.140625" style="83"/>
    <col min="17" max="17" width="13.85546875" style="83" customWidth="1"/>
    <col min="18" max="16384" width="9.140625" style="83"/>
  </cols>
  <sheetData>
    <row r="1" spans="1:18" ht="78.75" customHeight="1" thickBot="1">
      <c r="A1" s="973" t="s">
        <v>158</v>
      </c>
      <c r="B1" s="974"/>
      <c r="C1" s="974"/>
      <c r="D1" s="975" t="s">
        <v>157</v>
      </c>
      <c r="E1" s="976"/>
      <c r="F1" s="977" t="s">
        <v>156</v>
      </c>
      <c r="G1" s="1593"/>
      <c r="H1" s="1594"/>
      <c r="I1" s="1113" t="s">
        <v>2520</v>
      </c>
      <c r="J1" s="1114"/>
      <c r="K1" s="1115"/>
    </row>
    <row r="2" spans="1:18" ht="32.25" customHeight="1" thickBot="1">
      <c r="A2" s="977" t="s">
        <v>154</v>
      </c>
      <c r="B2" s="1593"/>
      <c r="C2" s="1594"/>
      <c r="D2" s="983" t="s">
        <v>2767</v>
      </c>
      <c r="E2" s="984"/>
      <c r="F2" s="977" t="s">
        <v>152</v>
      </c>
      <c r="G2" s="1593"/>
      <c r="H2" s="1594"/>
      <c r="I2" s="1595" t="s">
        <v>2734</v>
      </c>
      <c r="J2" s="1601"/>
      <c r="K2" s="1596"/>
    </row>
    <row r="3" spans="1:18" ht="15.75" thickBot="1">
      <c r="A3" s="988" t="s">
        <v>150</v>
      </c>
      <c r="B3" s="1590"/>
      <c r="C3" s="1591"/>
      <c r="D3" s="985">
        <v>30</v>
      </c>
      <c r="E3" s="1546"/>
      <c r="F3" s="988" t="s">
        <v>148</v>
      </c>
      <c r="G3" s="1590"/>
      <c r="H3" s="1591"/>
      <c r="I3" s="985">
        <v>2</v>
      </c>
      <c r="J3" s="1592"/>
      <c r="K3" s="1546"/>
    </row>
    <row r="4" spans="1:18" ht="15.75" thickBot="1">
      <c r="A4" s="988" t="s">
        <v>147</v>
      </c>
      <c r="B4" s="1590"/>
      <c r="C4" s="1591"/>
      <c r="D4" s="975" t="s">
        <v>846</v>
      </c>
      <c r="E4" s="976"/>
      <c r="F4" s="988" t="s">
        <v>145</v>
      </c>
      <c r="G4" s="1590"/>
      <c r="H4" s="1591"/>
      <c r="I4" s="985" t="s">
        <v>144</v>
      </c>
      <c r="J4" s="1592"/>
      <c r="K4" s="1546"/>
      <c r="L4" s="83" t="s">
        <v>143</v>
      </c>
    </row>
    <row r="5" spans="1:18" ht="15" customHeight="1" thickBot="1">
      <c r="A5" s="988" t="s">
        <v>142</v>
      </c>
      <c r="B5" s="1590"/>
      <c r="C5" s="1591"/>
      <c r="D5" s="985" t="s">
        <v>141</v>
      </c>
      <c r="E5" s="1546"/>
      <c r="F5" s="988" t="s">
        <v>140</v>
      </c>
      <c r="G5" s="1590"/>
      <c r="H5" s="1591"/>
      <c r="I5" s="985" t="s">
        <v>2519</v>
      </c>
      <c r="J5" s="1592"/>
      <c r="K5" s="1546"/>
      <c r="L5" s="992" t="s">
        <v>138</v>
      </c>
      <c r="M5" s="993"/>
      <c r="N5" s="993"/>
      <c r="O5" s="993"/>
      <c r="P5" s="993"/>
      <c r="Q5" s="993"/>
    </row>
    <row r="6" spans="1:18" ht="29.25" customHeight="1" thickBot="1">
      <c r="A6" s="988" t="s">
        <v>137</v>
      </c>
      <c r="B6" s="1590"/>
      <c r="C6" s="1590"/>
      <c r="D6" s="1588" t="s">
        <v>2217</v>
      </c>
      <c r="E6" s="995"/>
      <c r="F6" s="995"/>
      <c r="G6" s="995"/>
      <c r="H6" s="995"/>
      <c r="I6" s="995"/>
      <c r="J6" s="995"/>
      <c r="K6" s="996"/>
      <c r="L6" s="992"/>
      <c r="M6" s="993"/>
      <c r="N6" s="993"/>
      <c r="O6" s="993"/>
      <c r="P6" s="993"/>
      <c r="Q6" s="993"/>
    </row>
    <row r="7" spans="1:18" ht="93" customHeight="1" thickBot="1">
      <c r="A7" s="1001" t="s">
        <v>136</v>
      </c>
      <c r="B7" s="1002"/>
      <c r="C7" s="1002"/>
      <c r="D7" s="869" t="s">
        <v>2518</v>
      </c>
      <c r="E7" s="869"/>
      <c r="F7" s="869"/>
      <c r="G7" s="869"/>
      <c r="H7" s="869"/>
      <c r="I7" s="869"/>
      <c r="J7" s="869"/>
      <c r="K7" s="870"/>
    </row>
    <row r="8" spans="1:18" ht="37.5" customHeight="1" thickBot="1">
      <c r="A8" s="308" t="s">
        <v>2216</v>
      </c>
      <c r="B8" s="301"/>
      <c r="C8" s="301"/>
      <c r="D8" s="301"/>
      <c r="E8" s="301"/>
      <c r="F8" s="301"/>
      <c r="G8" s="301"/>
      <c r="H8" s="301"/>
      <c r="I8" s="301"/>
      <c r="J8" s="301"/>
      <c r="K8" s="302"/>
    </row>
    <row r="9" spans="1:18" ht="36.75" customHeight="1">
      <c r="A9" s="970" t="s">
        <v>134</v>
      </c>
      <c r="B9" s="971"/>
      <c r="C9" s="972"/>
      <c r="D9" s="1577" t="s">
        <v>2539</v>
      </c>
      <c r="E9" s="1577"/>
      <c r="F9" s="1577"/>
      <c r="G9" s="1577"/>
      <c r="H9" s="1577"/>
      <c r="I9" s="1577"/>
      <c r="J9" s="1577"/>
      <c r="K9" s="1578"/>
    </row>
    <row r="10" spans="1:18" ht="38.25" customHeight="1">
      <c r="A10" s="970"/>
      <c r="B10" s="971"/>
      <c r="C10" s="972"/>
      <c r="D10" s="859" t="s">
        <v>2540</v>
      </c>
      <c r="E10" s="1035"/>
      <c r="F10" s="1035"/>
      <c r="G10" s="1035"/>
      <c r="H10" s="1035"/>
      <c r="I10" s="1035"/>
      <c r="J10" s="1035"/>
      <c r="K10" s="861"/>
    </row>
    <row r="11" spans="1:18" ht="67.5" customHeight="1" thickBot="1">
      <c r="A11" s="970"/>
      <c r="B11" s="971"/>
      <c r="C11" s="972"/>
      <c r="D11" s="859" t="s">
        <v>2541</v>
      </c>
      <c r="E11" s="1035"/>
      <c r="F11" s="1035"/>
      <c r="G11" s="1035"/>
      <c r="H11" s="1035"/>
      <c r="I11" s="1035"/>
      <c r="J11" s="1035"/>
      <c r="K11" s="861"/>
      <c r="Q11" s="93"/>
    </row>
    <row r="12" spans="1:18" ht="46.5" customHeight="1">
      <c r="A12" s="967" t="s">
        <v>988</v>
      </c>
      <c r="B12" s="968"/>
      <c r="C12" s="969"/>
      <c r="D12" s="1621" t="s">
        <v>2542</v>
      </c>
      <c r="E12" s="1621"/>
      <c r="F12" s="1621"/>
      <c r="G12" s="1621"/>
      <c r="H12" s="1621"/>
      <c r="I12" s="1621"/>
      <c r="J12" s="1621"/>
      <c r="K12" s="1622"/>
    </row>
    <row r="13" spans="1:18" ht="67.5" customHeight="1" thickBot="1">
      <c r="A13" s="970"/>
      <c r="B13" s="971"/>
      <c r="C13" s="972"/>
      <c r="D13" s="1625" t="s">
        <v>2543</v>
      </c>
      <c r="E13" s="1606"/>
      <c r="F13" s="1606"/>
      <c r="G13" s="1606"/>
      <c r="H13" s="1606"/>
      <c r="I13" s="1606"/>
      <c r="J13" s="1606"/>
      <c r="K13" s="1626"/>
    </row>
    <row r="14" spans="1:18" ht="42" customHeight="1">
      <c r="A14" s="967" t="s">
        <v>133</v>
      </c>
      <c r="B14" s="968"/>
      <c r="C14" s="969"/>
      <c r="D14" s="1022" t="s">
        <v>2544</v>
      </c>
      <c r="E14" s="1623"/>
      <c r="F14" s="1623"/>
      <c r="G14" s="1623"/>
      <c r="H14" s="1623"/>
      <c r="I14" s="1623"/>
      <c r="J14" s="1623"/>
      <c r="K14" s="1624"/>
    </row>
    <row r="15" spans="1:18" ht="55.5" customHeight="1" thickBot="1">
      <c r="A15" s="970"/>
      <c r="B15" s="971"/>
      <c r="C15" s="972"/>
      <c r="D15" s="859" t="s">
        <v>2545</v>
      </c>
      <c r="E15" s="1035"/>
      <c r="F15" s="1035"/>
      <c r="G15" s="1035"/>
      <c r="H15" s="1035"/>
      <c r="I15" s="1035"/>
      <c r="J15" s="1035"/>
      <c r="K15" s="861"/>
    </row>
    <row r="16" spans="1:18" ht="78" customHeight="1" thickBot="1">
      <c r="A16" s="1006" t="s">
        <v>132</v>
      </c>
      <c r="B16" s="1007"/>
      <c r="C16" s="1008"/>
      <c r="D16" s="1588" t="s">
        <v>2521</v>
      </c>
      <c r="E16" s="995"/>
      <c r="F16" s="995"/>
      <c r="G16" s="995"/>
      <c r="H16" s="995"/>
      <c r="I16" s="995"/>
      <c r="J16" s="995"/>
      <c r="K16" s="996"/>
      <c r="L16" s="993" t="s">
        <v>131</v>
      </c>
      <c r="M16" s="993"/>
      <c r="N16" s="993"/>
      <c r="O16" s="993"/>
      <c r="P16" s="993"/>
      <c r="Q16" s="993"/>
      <c r="R16" s="993"/>
    </row>
    <row r="17" spans="1:18" ht="19.149999999999999" customHeight="1" thickBot="1">
      <c r="A17" s="92" t="s">
        <v>130</v>
      </c>
      <c r="B17" s="91"/>
      <c r="C17" s="91"/>
      <c r="D17" s="1588" t="s">
        <v>2219</v>
      </c>
      <c r="E17" s="995"/>
      <c r="F17" s="995"/>
      <c r="G17" s="995"/>
      <c r="H17" s="995"/>
      <c r="I17" s="995"/>
      <c r="J17" s="995"/>
      <c r="K17" s="996"/>
      <c r="L17" s="1014" t="s">
        <v>129</v>
      </c>
      <c r="M17" s="1014"/>
      <c r="N17" s="1014"/>
      <c r="O17" s="1014"/>
      <c r="P17" s="1014"/>
      <c r="Q17" s="1014"/>
      <c r="R17" s="1014"/>
    </row>
    <row r="18" spans="1:18" ht="50.45" customHeight="1" thickBot="1">
      <c r="A18" s="1015" t="s">
        <v>128</v>
      </c>
      <c r="B18" s="1016"/>
      <c r="C18" s="1016"/>
      <c r="D18" s="1016"/>
      <c r="E18" s="1016"/>
      <c r="F18" s="1017" t="s">
        <v>127</v>
      </c>
      <c r="G18" s="1017"/>
      <c r="H18" s="1017" t="s">
        <v>126</v>
      </c>
      <c r="I18" s="1017"/>
      <c r="J18" s="1017" t="s">
        <v>125</v>
      </c>
      <c r="K18" s="1018"/>
      <c r="L18" s="992" t="s">
        <v>124</v>
      </c>
      <c r="M18" s="993"/>
      <c r="N18" s="993"/>
      <c r="O18" s="993"/>
      <c r="P18" s="993"/>
      <c r="Q18" s="993"/>
      <c r="R18" s="993"/>
    </row>
    <row r="19" spans="1:18" ht="64.5" customHeight="1">
      <c r="A19" s="1627" t="s">
        <v>2523</v>
      </c>
      <c r="B19" s="1628"/>
      <c r="C19" s="1628"/>
      <c r="D19" s="1628"/>
      <c r="E19" s="1628"/>
      <c r="F19" s="1021" t="s">
        <v>89</v>
      </c>
      <c r="G19" s="1021"/>
      <c r="H19" s="868" t="s">
        <v>320</v>
      </c>
      <c r="I19" s="868"/>
      <c r="J19" s="869" t="s">
        <v>1186</v>
      </c>
      <c r="K19" s="870"/>
    </row>
    <row r="20" spans="1:18" ht="42" customHeight="1">
      <c r="A20" s="1619" t="s">
        <v>2522</v>
      </c>
      <c r="B20" s="1620"/>
      <c r="C20" s="1620"/>
      <c r="D20" s="1620"/>
      <c r="E20" s="1620"/>
      <c r="F20" s="954" t="s">
        <v>89</v>
      </c>
      <c r="G20" s="954"/>
      <c r="H20" s="878" t="s">
        <v>2517</v>
      </c>
      <c r="I20" s="878"/>
      <c r="J20" s="862" t="s">
        <v>1186</v>
      </c>
      <c r="K20" s="863"/>
    </row>
    <row r="21" spans="1:18" ht="41.25" customHeight="1">
      <c r="A21" s="1600" t="s">
        <v>2524</v>
      </c>
      <c r="B21" s="1606"/>
      <c r="C21" s="1606"/>
      <c r="D21" s="1606"/>
      <c r="E21" s="1615"/>
      <c r="F21" s="954" t="s">
        <v>89</v>
      </c>
      <c r="G21" s="954"/>
      <c r="H21" s="859" t="s">
        <v>94</v>
      </c>
      <c r="I21" s="860"/>
      <c r="J21" s="859" t="s">
        <v>2546</v>
      </c>
      <c r="K21" s="861"/>
    </row>
    <row r="22" spans="1:18" ht="41.25" customHeight="1">
      <c r="A22" s="1600" t="s">
        <v>2525</v>
      </c>
      <c r="B22" s="1606"/>
      <c r="C22" s="1606"/>
      <c r="D22" s="1606"/>
      <c r="E22" s="1615"/>
      <c r="F22" s="954" t="s">
        <v>89</v>
      </c>
      <c r="G22" s="954"/>
      <c r="H22" s="859" t="s">
        <v>94</v>
      </c>
      <c r="I22" s="860"/>
      <c r="J22" s="859" t="s">
        <v>2546</v>
      </c>
      <c r="K22" s="861"/>
    </row>
    <row r="23" spans="1:18" ht="45.75" customHeight="1">
      <c r="A23" s="1600" t="s">
        <v>2526</v>
      </c>
      <c r="B23" s="1606"/>
      <c r="C23" s="1606"/>
      <c r="D23" s="1606"/>
      <c r="E23" s="1615"/>
      <c r="F23" s="954" t="s">
        <v>89</v>
      </c>
      <c r="G23" s="954"/>
      <c r="H23" s="859" t="s">
        <v>2516</v>
      </c>
      <c r="I23" s="860"/>
      <c r="J23" s="859" t="s">
        <v>2547</v>
      </c>
      <c r="K23" s="861"/>
    </row>
    <row r="24" spans="1:18" ht="51" customHeight="1">
      <c r="A24" s="1600" t="s">
        <v>2527</v>
      </c>
      <c r="B24" s="1606"/>
      <c r="C24" s="1606"/>
      <c r="D24" s="1606"/>
      <c r="E24" s="1615"/>
      <c r="F24" s="954" t="s">
        <v>89</v>
      </c>
      <c r="G24" s="954"/>
      <c r="H24" s="859" t="s">
        <v>2516</v>
      </c>
      <c r="I24" s="860"/>
      <c r="J24" s="859" t="s">
        <v>2547</v>
      </c>
      <c r="K24" s="861"/>
    </row>
    <row r="25" spans="1:18" ht="31.5" customHeight="1">
      <c r="A25" s="1600" t="s">
        <v>2528</v>
      </c>
      <c r="B25" s="1606"/>
      <c r="C25" s="1606"/>
      <c r="D25" s="1606"/>
      <c r="E25" s="1615"/>
      <c r="F25" s="954" t="s">
        <v>89</v>
      </c>
      <c r="G25" s="954"/>
      <c r="H25" s="859" t="s">
        <v>883</v>
      </c>
      <c r="I25" s="860"/>
      <c r="J25" s="866" t="s">
        <v>2548</v>
      </c>
      <c r="K25" s="867"/>
    </row>
    <row r="26" spans="1:18" ht="31.5" customHeight="1">
      <c r="A26" s="1600" t="s">
        <v>2529</v>
      </c>
      <c r="B26" s="1606"/>
      <c r="C26" s="1606"/>
      <c r="D26" s="1606"/>
      <c r="E26" s="1615"/>
      <c r="F26" s="954" t="s">
        <v>89</v>
      </c>
      <c r="G26" s="954"/>
      <c r="H26" s="859" t="s">
        <v>883</v>
      </c>
      <c r="I26" s="860"/>
      <c r="J26" s="866" t="s">
        <v>2548</v>
      </c>
      <c r="K26" s="867"/>
    </row>
    <row r="27" spans="1:18" ht="42" customHeight="1">
      <c r="A27" s="1600" t="s">
        <v>2530</v>
      </c>
      <c r="B27" s="1606"/>
      <c r="C27" s="1606"/>
      <c r="D27" s="1606"/>
      <c r="E27" s="1615"/>
      <c r="F27" s="954" t="s">
        <v>89</v>
      </c>
      <c r="G27" s="954"/>
      <c r="H27" s="859" t="s">
        <v>883</v>
      </c>
      <c r="I27" s="860"/>
      <c r="J27" s="866" t="s">
        <v>2548</v>
      </c>
      <c r="K27" s="867"/>
    </row>
    <row r="28" spans="1:18" ht="42" customHeight="1">
      <c r="A28" s="1600" t="s">
        <v>2531</v>
      </c>
      <c r="B28" s="1606"/>
      <c r="C28" s="1606"/>
      <c r="D28" s="1606"/>
      <c r="E28" s="1615"/>
      <c r="F28" s="954" t="s">
        <v>89</v>
      </c>
      <c r="G28" s="954"/>
      <c r="H28" s="859" t="s">
        <v>883</v>
      </c>
      <c r="I28" s="860"/>
      <c r="J28" s="866" t="s">
        <v>2548</v>
      </c>
      <c r="K28" s="867"/>
    </row>
    <row r="29" spans="1:18" ht="45" customHeight="1">
      <c r="A29" s="1600" t="s">
        <v>2532</v>
      </c>
      <c r="B29" s="1606"/>
      <c r="C29" s="1606"/>
      <c r="D29" s="1606"/>
      <c r="E29" s="1615"/>
      <c r="F29" s="954" t="s">
        <v>89</v>
      </c>
      <c r="G29" s="954"/>
      <c r="H29" s="859" t="s">
        <v>883</v>
      </c>
      <c r="I29" s="860"/>
      <c r="J29" s="866" t="s">
        <v>2548</v>
      </c>
      <c r="K29" s="867"/>
    </row>
    <row r="30" spans="1:18" ht="45" customHeight="1">
      <c r="A30" s="1600" t="s">
        <v>2533</v>
      </c>
      <c r="B30" s="1606"/>
      <c r="C30" s="1606"/>
      <c r="D30" s="1606"/>
      <c r="E30" s="1615"/>
      <c r="F30" s="954" t="s">
        <v>89</v>
      </c>
      <c r="G30" s="954"/>
      <c r="H30" s="859" t="s">
        <v>883</v>
      </c>
      <c r="I30" s="860"/>
      <c r="J30" s="866" t="s">
        <v>2548</v>
      </c>
      <c r="K30" s="867"/>
    </row>
    <row r="31" spans="1:18" ht="42.75" customHeight="1">
      <c r="A31" s="1600" t="s">
        <v>2534</v>
      </c>
      <c r="B31" s="1606"/>
      <c r="C31" s="1606"/>
      <c r="D31" s="1606"/>
      <c r="E31" s="1615"/>
      <c r="F31" s="954" t="s">
        <v>89</v>
      </c>
      <c r="G31" s="954"/>
      <c r="H31" s="859" t="s">
        <v>883</v>
      </c>
      <c r="I31" s="860"/>
      <c r="J31" s="866" t="s">
        <v>2548</v>
      </c>
      <c r="K31" s="867"/>
    </row>
    <row r="32" spans="1:18" ht="42.75" customHeight="1">
      <c r="A32" s="1600" t="s">
        <v>2535</v>
      </c>
      <c r="B32" s="1606"/>
      <c r="C32" s="1606"/>
      <c r="D32" s="1606"/>
      <c r="E32" s="1615"/>
      <c r="F32" s="954" t="s">
        <v>89</v>
      </c>
      <c r="G32" s="954"/>
      <c r="H32" s="859" t="s">
        <v>883</v>
      </c>
      <c r="I32" s="860"/>
      <c r="J32" s="866" t="s">
        <v>2548</v>
      </c>
      <c r="K32" s="867"/>
    </row>
    <row r="33" spans="1:12" ht="64.5" customHeight="1" thickBot="1">
      <c r="A33" s="1600" t="s">
        <v>2536</v>
      </c>
      <c r="B33" s="1606"/>
      <c r="C33" s="1606"/>
      <c r="D33" s="1606"/>
      <c r="E33" s="1615"/>
      <c r="F33" s="954" t="s">
        <v>89</v>
      </c>
      <c r="G33" s="954"/>
      <c r="H33" s="859" t="s">
        <v>2515</v>
      </c>
      <c r="I33" s="860"/>
      <c r="J33" s="866" t="s">
        <v>2549</v>
      </c>
      <c r="K33" s="867"/>
    </row>
    <row r="34" spans="1:12" ht="35.25" customHeight="1" thickBot="1">
      <c r="A34" s="1006" t="s">
        <v>87</v>
      </c>
      <c r="B34" s="1026"/>
      <c r="C34" s="1603" t="s">
        <v>2537</v>
      </c>
      <c r="D34" s="1603"/>
      <c r="E34" s="1603"/>
      <c r="F34" s="1603"/>
      <c r="G34" s="1603"/>
      <c r="H34" s="1603"/>
      <c r="I34" s="1603"/>
      <c r="J34" s="1603"/>
      <c r="K34" s="1616"/>
    </row>
    <row r="35" spans="1:12" ht="229.5" customHeight="1" thickBot="1">
      <c r="A35" s="1006" t="s">
        <v>84</v>
      </c>
      <c r="B35" s="1026"/>
      <c r="C35" s="995" t="s">
        <v>3114</v>
      </c>
      <c r="D35" s="995"/>
      <c r="E35" s="995"/>
      <c r="F35" s="995"/>
      <c r="G35" s="995"/>
      <c r="H35" s="995"/>
      <c r="I35" s="995"/>
      <c r="J35" s="995"/>
      <c r="K35" s="996"/>
    </row>
    <row r="36" spans="1:12" ht="26.45" customHeight="1">
      <c r="A36" s="958" t="s">
        <v>83</v>
      </c>
      <c r="B36" s="959"/>
      <c r="C36" s="1610" t="s">
        <v>2514</v>
      </c>
      <c r="D36" s="1610"/>
      <c r="E36" s="1610"/>
      <c r="F36" s="1610"/>
      <c r="G36" s="1610"/>
      <c r="H36" s="1610"/>
      <c r="I36" s="1610"/>
      <c r="J36" s="1610"/>
      <c r="K36" s="1611"/>
    </row>
    <row r="37" spans="1:12" ht="26.45" customHeight="1">
      <c r="A37" s="960"/>
      <c r="B37" s="961"/>
      <c r="C37" s="1612" t="s">
        <v>2513</v>
      </c>
      <c r="D37" s="1612"/>
      <c r="E37" s="1612"/>
      <c r="F37" s="1612"/>
      <c r="G37" s="1612"/>
      <c r="H37" s="1612"/>
      <c r="I37" s="1612"/>
      <c r="J37" s="1612"/>
      <c r="K37" s="1613"/>
    </row>
    <row r="38" spans="1:12" ht="26.45" customHeight="1">
      <c r="A38" s="960"/>
      <c r="B38" s="961"/>
      <c r="C38" s="1612" t="s">
        <v>2512</v>
      </c>
      <c r="D38" s="1612"/>
      <c r="E38" s="1612"/>
      <c r="F38" s="1612"/>
      <c r="G38" s="1612"/>
      <c r="H38" s="1612"/>
      <c r="I38" s="1612"/>
      <c r="J38" s="1612"/>
      <c r="K38" s="1613"/>
    </row>
    <row r="39" spans="1:12" ht="26.45" customHeight="1">
      <c r="A39" s="960"/>
      <c r="B39" s="961"/>
      <c r="C39" s="1612" t="s">
        <v>2511</v>
      </c>
      <c r="D39" s="1612"/>
      <c r="E39" s="1612"/>
      <c r="F39" s="1612"/>
      <c r="G39" s="1612"/>
      <c r="H39" s="1612"/>
      <c r="I39" s="1612"/>
      <c r="J39" s="1612"/>
      <c r="K39" s="1613"/>
    </row>
    <row r="40" spans="1:12" ht="26.45" customHeight="1" thickBot="1">
      <c r="A40" s="962"/>
      <c r="B40" s="963"/>
      <c r="C40" s="1617" t="s">
        <v>2510</v>
      </c>
      <c r="D40" s="1617"/>
      <c r="E40" s="1617"/>
      <c r="F40" s="1617"/>
      <c r="G40" s="1617"/>
      <c r="H40" s="1617"/>
      <c r="I40" s="1617"/>
      <c r="J40" s="1617"/>
      <c r="K40" s="1618"/>
    </row>
    <row r="41" spans="1:12" ht="33.75" customHeight="1">
      <c r="A41" s="1029" t="s">
        <v>79</v>
      </c>
      <c r="B41" s="1030"/>
      <c r="C41" s="1033" t="s">
        <v>2943</v>
      </c>
      <c r="D41" s="936"/>
      <c r="E41" s="936"/>
      <c r="F41" s="936"/>
      <c r="G41" s="936"/>
      <c r="H41" s="936"/>
      <c r="I41" s="936"/>
      <c r="J41" s="936"/>
      <c r="K41" s="937"/>
    </row>
    <row r="42" spans="1:12" ht="24" customHeight="1">
      <c r="A42" s="1031"/>
      <c r="B42" s="1032"/>
      <c r="C42" s="860" t="s">
        <v>2941</v>
      </c>
      <c r="D42" s="862"/>
      <c r="E42" s="862"/>
      <c r="F42" s="862"/>
      <c r="G42" s="862"/>
      <c r="H42" s="862"/>
      <c r="I42" s="862"/>
      <c r="J42" s="862"/>
      <c r="K42" s="863"/>
    </row>
    <row r="43" spans="1:12" ht="33" customHeight="1">
      <c r="A43" s="1031"/>
      <c r="B43" s="1032"/>
      <c r="C43" s="860" t="s">
        <v>2942</v>
      </c>
      <c r="D43" s="862"/>
      <c r="E43" s="862"/>
      <c r="F43" s="862"/>
      <c r="G43" s="862"/>
      <c r="H43" s="862"/>
      <c r="I43" s="862"/>
      <c r="J43" s="862"/>
      <c r="K43" s="863"/>
    </row>
    <row r="44" spans="1:12" ht="38.25" customHeight="1" thickBot="1">
      <c r="A44" s="1031"/>
      <c r="B44" s="1032"/>
      <c r="C44" s="860" t="s">
        <v>2538</v>
      </c>
      <c r="D44" s="862"/>
      <c r="E44" s="862"/>
      <c r="F44" s="862"/>
      <c r="G44" s="862"/>
      <c r="H44" s="862"/>
      <c r="I44" s="862"/>
      <c r="J44" s="862"/>
      <c r="K44" s="863"/>
    </row>
    <row r="45" spans="1:12" ht="15.75" thickBot="1">
      <c r="A45" s="1043" t="s">
        <v>78</v>
      </c>
      <c r="B45" s="1589"/>
      <c r="C45" s="1589"/>
      <c r="D45" s="1589"/>
      <c r="E45" s="1589"/>
      <c r="F45" s="1589"/>
      <c r="G45" s="1589"/>
      <c r="H45" s="1589"/>
      <c r="I45" s="1589"/>
      <c r="J45" s="1589"/>
      <c r="K45" s="1575"/>
    </row>
    <row r="46" spans="1:12">
      <c r="A46" s="88" t="s">
        <v>77</v>
      </c>
      <c r="B46" s="87"/>
      <c r="C46" s="87"/>
      <c r="D46" s="87"/>
      <c r="E46" s="87"/>
      <c r="F46" s="1052">
        <v>30</v>
      </c>
      <c r="G46" s="1053"/>
      <c r="H46" s="1053"/>
      <c r="I46" s="1053"/>
      <c r="J46" s="1053"/>
      <c r="K46" s="1054"/>
      <c r="L46" s="83" t="s">
        <v>76</v>
      </c>
    </row>
    <row r="47" spans="1:12">
      <c r="A47" s="86" t="s">
        <v>75</v>
      </c>
      <c r="B47" s="85"/>
      <c r="C47" s="85"/>
      <c r="D47" s="85"/>
      <c r="E47" s="85"/>
      <c r="F47" s="1055">
        <v>20</v>
      </c>
      <c r="G47" s="1056"/>
      <c r="H47" s="1056"/>
      <c r="I47" s="1056"/>
      <c r="J47" s="1056"/>
      <c r="K47" s="1057"/>
      <c r="L47" s="83" t="s">
        <v>74</v>
      </c>
    </row>
    <row r="48" spans="1:12" ht="15.75" thickBot="1">
      <c r="A48" s="1049" t="s">
        <v>73</v>
      </c>
      <c r="B48" s="1050"/>
      <c r="C48" s="1050"/>
      <c r="D48" s="1050"/>
      <c r="E48" s="1051"/>
      <c r="F48" s="1055" t="s">
        <v>1388</v>
      </c>
      <c r="G48" s="1056"/>
      <c r="H48" s="1056"/>
      <c r="I48" s="1056"/>
      <c r="J48" s="1056"/>
      <c r="K48" s="1057"/>
    </row>
    <row r="49" spans="1:11" ht="36" customHeight="1" thickBot="1">
      <c r="A49" s="1006" t="s">
        <v>2724</v>
      </c>
      <c r="B49" s="1007"/>
      <c r="C49" s="1007"/>
      <c r="D49" s="1007"/>
      <c r="E49" s="1008"/>
      <c r="F49" s="1588" t="s">
        <v>3119</v>
      </c>
      <c r="G49" s="995"/>
      <c r="H49" s="995"/>
      <c r="I49" s="995"/>
      <c r="J49" s="995"/>
      <c r="K49" s="996"/>
    </row>
  </sheetData>
  <mergeCells count="128">
    <mergeCell ref="D3:E3"/>
    <mergeCell ref="F3:H3"/>
    <mergeCell ref="L5:Q6"/>
    <mergeCell ref="F46:K46"/>
    <mergeCell ref="F47:K47"/>
    <mergeCell ref="F48:K48"/>
    <mergeCell ref="F49:K49"/>
    <mergeCell ref="A49:E49"/>
    <mergeCell ref="A45:K45"/>
    <mergeCell ref="A48:E48"/>
    <mergeCell ref="A9:C11"/>
    <mergeCell ref="A7:C7"/>
    <mergeCell ref="D9:K9"/>
    <mergeCell ref="A8:K8"/>
    <mergeCell ref="H19:I19"/>
    <mergeCell ref="J19:K19"/>
    <mergeCell ref="A19:E19"/>
    <mergeCell ref="F21:G21"/>
    <mergeCell ref="H21:I21"/>
    <mergeCell ref="F19:G19"/>
    <mergeCell ref="A21:E21"/>
    <mergeCell ref="F25:G25"/>
    <mergeCell ref="J21:K21"/>
    <mergeCell ref="A23:E23"/>
    <mergeCell ref="A2:C2"/>
    <mergeCell ref="A1:C1"/>
    <mergeCell ref="F1:H1"/>
    <mergeCell ref="F2:H2"/>
    <mergeCell ref="D1:E1"/>
    <mergeCell ref="D2:E2"/>
    <mergeCell ref="I3:K3"/>
    <mergeCell ref="D7:K7"/>
    <mergeCell ref="A12:C13"/>
    <mergeCell ref="I1:K1"/>
    <mergeCell ref="I2:K2"/>
    <mergeCell ref="D6:K6"/>
    <mergeCell ref="I5:K5"/>
    <mergeCell ref="D5:E5"/>
    <mergeCell ref="I4:K4"/>
    <mergeCell ref="D4:E4"/>
    <mergeCell ref="D10:K10"/>
    <mergeCell ref="D11:K11"/>
    <mergeCell ref="A3:C3"/>
    <mergeCell ref="A4:C4"/>
    <mergeCell ref="A5:C5"/>
    <mergeCell ref="F4:H4"/>
    <mergeCell ref="A6:C6"/>
    <mergeCell ref="F5:H5"/>
    <mergeCell ref="L18:R18"/>
    <mergeCell ref="J18:K18"/>
    <mergeCell ref="A18:E18"/>
    <mergeCell ref="D17:K17"/>
    <mergeCell ref="F18:G18"/>
    <mergeCell ref="H18:I18"/>
    <mergeCell ref="D12:K12"/>
    <mergeCell ref="D14:K14"/>
    <mergeCell ref="D16:K16"/>
    <mergeCell ref="A16:C16"/>
    <mergeCell ref="L17:R17"/>
    <mergeCell ref="D13:K13"/>
    <mergeCell ref="D15:K15"/>
    <mergeCell ref="L16:R16"/>
    <mergeCell ref="A14:C15"/>
    <mergeCell ref="H25:I25"/>
    <mergeCell ref="J25:K25"/>
    <mergeCell ref="A25:E25"/>
    <mergeCell ref="F22:G22"/>
    <mergeCell ref="F20:G20"/>
    <mergeCell ref="H20:I20"/>
    <mergeCell ref="J20:K20"/>
    <mergeCell ref="A20:E20"/>
    <mergeCell ref="A22:E22"/>
    <mergeCell ref="H22:I22"/>
    <mergeCell ref="J22:K22"/>
    <mergeCell ref="A24:E24"/>
    <mergeCell ref="F24:G24"/>
    <mergeCell ref="H24:I24"/>
    <mergeCell ref="J24:K24"/>
    <mergeCell ref="F23:G23"/>
    <mergeCell ref="H23:I23"/>
    <mergeCell ref="J23:K23"/>
    <mergeCell ref="A34:B34"/>
    <mergeCell ref="C34:K34"/>
    <mergeCell ref="C44:K44"/>
    <mergeCell ref="C39:K39"/>
    <mergeCell ref="C40:K40"/>
    <mergeCell ref="A35:B35"/>
    <mergeCell ref="C35:K35"/>
    <mergeCell ref="C36:K36"/>
    <mergeCell ref="C37:K37"/>
    <mergeCell ref="C38:K38"/>
    <mergeCell ref="C41:K41"/>
    <mergeCell ref="A41:B44"/>
    <mergeCell ref="C42:K42"/>
    <mergeCell ref="C43:K43"/>
    <mergeCell ref="A36:B40"/>
    <mergeCell ref="A33:E33"/>
    <mergeCell ref="F33:G33"/>
    <mergeCell ref="H33:I33"/>
    <mergeCell ref="J33:K33"/>
    <mergeCell ref="J27:K27"/>
    <mergeCell ref="A29:E29"/>
    <mergeCell ref="F29:G29"/>
    <mergeCell ref="H29:I29"/>
    <mergeCell ref="J29:K29"/>
    <mergeCell ref="A27:E27"/>
    <mergeCell ref="F27:G27"/>
    <mergeCell ref="H27:I27"/>
    <mergeCell ref="A30:E30"/>
    <mergeCell ref="F30:G30"/>
    <mergeCell ref="H30:I30"/>
    <mergeCell ref="J30:K30"/>
    <mergeCell ref="A32:E32"/>
    <mergeCell ref="F32:G32"/>
    <mergeCell ref="H32:I32"/>
    <mergeCell ref="J32:K32"/>
    <mergeCell ref="A26:E26"/>
    <mergeCell ref="F26:G26"/>
    <mergeCell ref="H26:I26"/>
    <mergeCell ref="J26:K26"/>
    <mergeCell ref="A28:E28"/>
    <mergeCell ref="F28:G28"/>
    <mergeCell ref="H28:I28"/>
    <mergeCell ref="J28:K28"/>
    <mergeCell ref="A31:E31"/>
    <mergeCell ref="F31:G31"/>
    <mergeCell ref="H31:I31"/>
    <mergeCell ref="J31:K3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77"/>
  <sheetViews>
    <sheetView topLeftCell="A70" workbookViewId="0">
      <selection activeCell="I1" sqref="I1:K1"/>
    </sheetView>
  </sheetViews>
  <sheetFormatPr defaultColWidth="9.140625" defaultRowHeight="15"/>
  <cols>
    <col min="1" max="4" width="9.140625" style="1"/>
    <col min="5" max="5" width="8.5703125" style="1" customWidth="1"/>
    <col min="6" max="7" width="9.140625" style="1"/>
    <col min="8" max="8" width="8.710937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51.75" customHeight="1" thickBot="1">
      <c r="A1" s="380" t="s">
        <v>158</v>
      </c>
      <c r="B1" s="381"/>
      <c r="C1" s="381"/>
      <c r="D1" s="254" t="s">
        <v>157</v>
      </c>
      <c r="E1" s="255"/>
      <c r="F1" s="382" t="s">
        <v>156</v>
      </c>
      <c r="G1" s="383"/>
      <c r="H1" s="384"/>
      <c r="I1" s="263" t="s">
        <v>1510</v>
      </c>
      <c r="J1" s="264"/>
      <c r="K1" s="265"/>
    </row>
    <row r="2" spans="1:17" ht="39" customHeight="1" thickBot="1">
      <c r="A2" s="382" t="s">
        <v>154</v>
      </c>
      <c r="B2" s="383"/>
      <c r="C2" s="384"/>
      <c r="D2" s="256" t="s">
        <v>2767</v>
      </c>
      <c r="E2" s="257"/>
      <c r="F2" s="382" t="s">
        <v>152</v>
      </c>
      <c r="G2" s="383"/>
      <c r="H2" s="384"/>
      <c r="I2" s="266" t="s">
        <v>287</v>
      </c>
      <c r="J2" s="267"/>
      <c r="K2" s="268"/>
    </row>
    <row r="3" spans="1:17" ht="15.75" thickBot="1">
      <c r="A3" s="386" t="s">
        <v>150</v>
      </c>
      <c r="B3" s="387"/>
      <c r="C3" s="388"/>
      <c r="D3" s="275" t="s">
        <v>149</v>
      </c>
      <c r="E3" s="276"/>
      <c r="F3" s="386" t="s">
        <v>148</v>
      </c>
      <c r="G3" s="387"/>
      <c r="H3" s="388"/>
      <c r="I3" s="275">
        <v>4</v>
      </c>
      <c r="J3" s="277"/>
      <c r="K3" s="276"/>
    </row>
    <row r="4" spans="1:17" ht="15.75" thickBot="1">
      <c r="A4" s="386" t="s">
        <v>147</v>
      </c>
      <c r="B4" s="387"/>
      <c r="C4" s="388"/>
      <c r="D4" s="254" t="s">
        <v>146</v>
      </c>
      <c r="E4" s="255"/>
      <c r="F4" s="386" t="s">
        <v>145</v>
      </c>
      <c r="G4" s="387"/>
      <c r="H4" s="388"/>
      <c r="I4" s="275" t="s">
        <v>144</v>
      </c>
      <c r="J4" s="277"/>
      <c r="K4" s="276"/>
      <c r="L4" s="1" t="s">
        <v>143</v>
      </c>
    </row>
    <row r="5" spans="1:17" ht="16.5" customHeight="1" thickBot="1">
      <c r="A5" s="386" t="s">
        <v>142</v>
      </c>
      <c r="B5" s="387"/>
      <c r="C5" s="388"/>
      <c r="D5" s="275" t="s">
        <v>141</v>
      </c>
      <c r="E5" s="276"/>
      <c r="F5" s="386" t="s">
        <v>140</v>
      </c>
      <c r="G5" s="387"/>
      <c r="H5" s="388"/>
      <c r="I5" s="275" t="s">
        <v>286</v>
      </c>
      <c r="J5" s="277"/>
      <c r="K5" s="276"/>
      <c r="L5" s="278" t="s">
        <v>138</v>
      </c>
      <c r="M5" s="279"/>
      <c r="N5" s="279"/>
      <c r="O5" s="279"/>
      <c r="P5" s="279"/>
      <c r="Q5" s="279"/>
    </row>
    <row r="6" spans="1:17" ht="27.75" customHeight="1" thickBot="1">
      <c r="A6" s="386" t="s">
        <v>137</v>
      </c>
      <c r="B6" s="387"/>
      <c r="C6" s="387"/>
      <c r="D6" s="650" t="s">
        <v>285</v>
      </c>
      <c r="E6" s="270"/>
      <c r="F6" s="270"/>
      <c r="G6" s="270"/>
      <c r="H6" s="270"/>
      <c r="I6" s="270"/>
      <c r="J6" s="270"/>
      <c r="K6" s="271"/>
      <c r="L6" s="278"/>
      <c r="M6" s="279"/>
      <c r="N6" s="279"/>
      <c r="O6" s="279"/>
      <c r="P6" s="279"/>
      <c r="Q6" s="279"/>
    </row>
    <row r="7" spans="1:17" ht="108" customHeight="1" thickBot="1">
      <c r="A7" s="406" t="s">
        <v>136</v>
      </c>
      <c r="B7" s="407"/>
      <c r="C7" s="407"/>
      <c r="D7" s="298" t="s">
        <v>284</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36.75" customHeight="1">
      <c r="A9" s="408" t="s">
        <v>134</v>
      </c>
      <c r="B9" s="409"/>
      <c r="C9" s="410"/>
      <c r="D9" s="306" t="s">
        <v>1511</v>
      </c>
      <c r="E9" s="306"/>
      <c r="F9" s="306"/>
      <c r="G9" s="306"/>
      <c r="H9" s="306"/>
      <c r="I9" s="306"/>
      <c r="J9" s="306"/>
      <c r="K9" s="307"/>
    </row>
    <row r="10" spans="1:17" ht="51.75" customHeight="1">
      <c r="A10" s="408"/>
      <c r="B10" s="409"/>
      <c r="C10" s="410"/>
      <c r="D10" s="642" t="s">
        <v>2757</v>
      </c>
      <c r="E10" s="287"/>
      <c r="F10" s="287"/>
      <c r="G10" s="287"/>
      <c r="H10" s="287"/>
      <c r="I10" s="287"/>
      <c r="J10" s="287"/>
      <c r="K10" s="288"/>
    </row>
    <row r="11" spans="1:17" ht="110.25" customHeight="1" thickBot="1">
      <c r="A11" s="408"/>
      <c r="B11" s="409"/>
      <c r="C11" s="410"/>
      <c r="D11" s="642" t="s">
        <v>2758</v>
      </c>
      <c r="E11" s="287"/>
      <c r="F11" s="287"/>
      <c r="G11" s="287"/>
      <c r="H11" s="287"/>
      <c r="I11" s="287"/>
      <c r="J11" s="287"/>
      <c r="K11" s="288"/>
      <c r="Q11" s="17"/>
    </row>
    <row r="12" spans="1:17" ht="65.25" customHeight="1">
      <c r="A12" s="389" t="s">
        <v>988</v>
      </c>
      <c r="B12" s="390"/>
      <c r="C12" s="391"/>
      <c r="D12" s="411" t="s">
        <v>1512</v>
      </c>
      <c r="E12" s="411"/>
      <c r="F12" s="411"/>
      <c r="G12" s="411"/>
      <c r="H12" s="411"/>
      <c r="I12" s="411"/>
      <c r="J12" s="411"/>
      <c r="K12" s="412"/>
    </row>
    <row r="13" spans="1:17" ht="65.25" customHeight="1">
      <c r="A13" s="408"/>
      <c r="B13" s="409"/>
      <c r="C13" s="410"/>
      <c r="D13" s="300" t="s">
        <v>1513</v>
      </c>
      <c r="E13" s="287"/>
      <c r="F13" s="287"/>
      <c r="G13" s="287"/>
      <c r="H13" s="287"/>
      <c r="I13" s="287"/>
      <c r="J13" s="287"/>
      <c r="K13" s="288"/>
    </row>
    <row r="14" spans="1:17" ht="130.5" customHeight="1" thickBot="1">
      <c r="A14" s="408"/>
      <c r="B14" s="409"/>
      <c r="C14" s="410"/>
      <c r="D14" s="300" t="s">
        <v>1514</v>
      </c>
      <c r="E14" s="287"/>
      <c r="F14" s="287"/>
      <c r="G14" s="287"/>
      <c r="H14" s="287"/>
      <c r="I14" s="287"/>
      <c r="J14" s="287"/>
      <c r="K14" s="288"/>
      <c r="M14" s="16"/>
    </row>
    <row r="15" spans="1:17" ht="51" customHeight="1">
      <c r="A15" s="389" t="s">
        <v>133</v>
      </c>
      <c r="B15" s="390"/>
      <c r="C15" s="391"/>
      <c r="D15" s="638" t="s">
        <v>2759</v>
      </c>
      <c r="E15" s="315"/>
      <c r="F15" s="315"/>
      <c r="G15" s="315"/>
      <c r="H15" s="315"/>
      <c r="I15" s="315"/>
      <c r="J15" s="315"/>
      <c r="K15" s="316"/>
    </row>
    <row r="16" spans="1:17" ht="88.5" customHeight="1" thickBot="1">
      <c r="A16" s="408"/>
      <c r="B16" s="409"/>
      <c r="C16" s="410"/>
      <c r="D16" s="637" t="s">
        <v>2760</v>
      </c>
      <c r="E16" s="401"/>
      <c r="F16" s="401"/>
      <c r="G16" s="401"/>
      <c r="H16" s="401"/>
      <c r="I16" s="401"/>
      <c r="J16" s="401"/>
      <c r="K16" s="402"/>
    </row>
    <row r="17" spans="1:18" ht="78" customHeight="1" thickBot="1">
      <c r="A17" s="403" t="s">
        <v>132</v>
      </c>
      <c r="B17" s="404"/>
      <c r="C17" s="405"/>
      <c r="D17" s="321" t="s">
        <v>2222</v>
      </c>
      <c r="E17" s="322"/>
      <c r="F17" s="322"/>
      <c r="G17" s="322"/>
      <c r="H17" s="322"/>
      <c r="I17" s="322"/>
      <c r="J17" s="322"/>
      <c r="K17" s="323"/>
      <c r="L17" s="279" t="s">
        <v>131</v>
      </c>
      <c r="M17" s="320"/>
      <c r="N17" s="320"/>
      <c r="O17" s="320"/>
      <c r="P17" s="320"/>
      <c r="Q17" s="320"/>
      <c r="R17" s="320"/>
    </row>
    <row r="18" spans="1:18" ht="19.149999999999999" customHeight="1" thickBot="1">
      <c r="A18" s="15" t="s">
        <v>130</v>
      </c>
      <c r="B18" s="14"/>
      <c r="C18" s="14"/>
      <c r="D18" s="269" t="s">
        <v>2219</v>
      </c>
      <c r="E18" s="270"/>
      <c r="F18" s="270"/>
      <c r="G18" s="270"/>
      <c r="H18" s="270"/>
      <c r="I18" s="270"/>
      <c r="J18" s="270"/>
      <c r="K18" s="271"/>
      <c r="L18" s="324" t="s">
        <v>129</v>
      </c>
      <c r="M18" s="325"/>
      <c r="N18" s="325"/>
      <c r="O18" s="325"/>
      <c r="P18" s="325"/>
      <c r="Q18" s="325"/>
      <c r="R18" s="325"/>
    </row>
    <row r="19" spans="1:18" ht="50.45" customHeight="1" thickBot="1">
      <c r="A19" s="380" t="s">
        <v>128</v>
      </c>
      <c r="B19" s="381"/>
      <c r="C19" s="381"/>
      <c r="D19" s="381"/>
      <c r="E19" s="420"/>
      <c r="F19" s="421" t="s">
        <v>127</v>
      </c>
      <c r="G19" s="421"/>
      <c r="H19" s="421" t="s">
        <v>126</v>
      </c>
      <c r="I19" s="421"/>
      <c r="J19" s="421" t="s">
        <v>125</v>
      </c>
      <c r="K19" s="422"/>
      <c r="L19" s="279" t="s">
        <v>124</v>
      </c>
      <c r="M19" s="320"/>
      <c r="N19" s="320"/>
      <c r="O19" s="320"/>
      <c r="P19" s="320"/>
      <c r="Q19" s="320"/>
      <c r="R19" s="320"/>
    </row>
    <row r="20" spans="1:18" ht="54" customHeight="1">
      <c r="A20" s="648" t="s">
        <v>283</v>
      </c>
      <c r="B20" s="630"/>
      <c r="C20" s="630"/>
      <c r="D20" s="630"/>
      <c r="E20" s="649"/>
      <c r="F20" s="416" t="s">
        <v>107</v>
      </c>
      <c r="G20" s="416"/>
      <c r="H20" s="641" t="s">
        <v>216</v>
      </c>
      <c r="I20" s="641"/>
      <c r="J20" s="298" t="s">
        <v>276</v>
      </c>
      <c r="K20" s="299"/>
    </row>
    <row r="21" spans="1:18" ht="52.5" customHeight="1">
      <c r="A21" s="635" t="s">
        <v>1516</v>
      </c>
      <c r="B21" s="622"/>
      <c r="C21" s="622"/>
      <c r="D21" s="622"/>
      <c r="E21" s="623"/>
      <c r="F21" s="319" t="s">
        <v>107</v>
      </c>
      <c r="G21" s="319"/>
      <c r="H21" s="241" t="s">
        <v>216</v>
      </c>
      <c r="I21" s="242"/>
      <c r="J21" s="241" t="s">
        <v>276</v>
      </c>
      <c r="K21" s="245"/>
    </row>
    <row r="22" spans="1:18" ht="52.5" customHeight="1">
      <c r="A22" s="636" t="s">
        <v>2965</v>
      </c>
      <c r="B22" s="622"/>
      <c r="C22" s="622"/>
      <c r="D22" s="622"/>
      <c r="E22" s="623"/>
      <c r="F22" s="319" t="s">
        <v>107</v>
      </c>
      <c r="G22" s="319"/>
      <c r="H22" s="241" t="s">
        <v>216</v>
      </c>
      <c r="I22" s="242"/>
      <c r="J22" s="241" t="s">
        <v>276</v>
      </c>
      <c r="K22" s="245"/>
    </row>
    <row r="23" spans="1:18" ht="81" customHeight="1">
      <c r="A23" s="621" t="s">
        <v>282</v>
      </c>
      <c r="B23" s="622"/>
      <c r="C23" s="622"/>
      <c r="D23" s="622"/>
      <c r="E23" s="623"/>
      <c r="F23" s="319" t="s">
        <v>107</v>
      </c>
      <c r="G23" s="319"/>
      <c r="H23" s="241" t="s">
        <v>216</v>
      </c>
      <c r="I23" s="242"/>
      <c r="J23" s="317" t="s">
        <v>276</v>
      </c>
      <c r="K23" s="318"/>
    </row>
    <row r="24" spans="1:18" ht="64.5" customHeight="1">
      <c r="A24" s="634" t="s">
        <v>2223</v>
      </c>
      <c r="B24" s="622"/>
      <c r="C24" s="622"/>
      <c r="D24" s="622"/>
      <c r="E24" s="623"/>
      <c r="F24" s="319" t="s">
        <v>107</v>
      </c>
      <c r="G24" s="319"/>
      <c r="H24" s="241" t="s">
        <v>216</v>
      </c>
      <c r="I24" s="242"/>
      <c r="J24" s="317" t="s">
        <v>276</v>
      </c>
      <c r="K24" s="318"/>
    </row>
    <row r="25" spans="1:18" ht="41.25" customHeight="1">
      <c r="A25" s="634" t="s">
        <v>2224</v>
      </c>
      <c r="B25" s="622"/>
      <c r="C25" s="622"/>
      <c r="D25" s="622"/>
      <c r="E25" s="623"/>
      <c r="F25" s="319" t="s">
        <v>107</v>
      </c>
      <c r="G25" s="319"/>
      <c r="H25" s="241" t="s">
        <v>216</v>
      </c>
      <c r="I25" s="242"/>
      <c r="J25" s="317" t="s">
        <v>276</v>
      </c>
      <c r="K25" s="318"/>
    </row>
    <row r="26" spans="1:18" ht="84" customHeight="1">
      <c r="A26" s="634" t="s">
        <v>2225</v>
      </c>
      <c r="B26" s="622"/>
      <c r="C26" s="622"/>
      <c r="D26" s="622"/>
      <c r="E26" s="623"/>
      <c r="F26" s="319" t="s">
        <v>107</v>
      </c>
      <c r="G26" s="319"/>
      <c r="H26" s="241" t="s">
        <v>216</v>
      </c>
      <c r="I26" s="242"/>
      <c r="J26" s="317" t="s">
        <v>276</v>
      </c>
      <c r="K26" s="318"/>
    </row>
    <row r="27" spans="1:18" ht="97.5" customHeight="1">
      <c r="A27" s="635" t="s">
        <v>1517</v>
      </c>
      <c r="B27" s="622"/>
      <c r="C27" s="622"/>
      <c r="D27" s="622"/>
      <c r="E27" s="623"/>
      <c r="F27" s="319" t="s">
        <v>107</v>
      </c>
      <c r="G27" s="319"/>
      <c r="H27" s="241" t="s">
        <v>216</v>
      </c>
      <c r="I27" s="242"/>
      <c r="J27" s="317" t="s">
        <v>276</v>
      </c>
      <c r="K27" s="318"/>
    </row>
    <row r="28" spans="1:18" ht="68.25" customHeight="1">
      <c r="A28" s="621" t="s">
        <v>281</v>
      </c>
      <c r="B28" s="622"/>
      <c r="C28" s="622"/>
      <c r="D28" s="622"/>
      <c r="E28" s="623"/>
      <c r="F28" s="319" t="s">
        <v>107</v>
      </c>
      <c r="G28" s="319"/>
      <c r="H28" s="241" t="s">
        <v>216</v>
      </c>
      <c r="I28" s="242"/>
      <c r="J28" s="317" t="s">
        <v>276</v>
      </c>
      <c r="K28" s="318"/>
    </row>
    <row r="29" spans="1:18" ht="140.25" customHeight="1">
      <c r="A29" s="621" t="s">
        <v>280</v>
      </c>
      <c r="B29" s="622"/>
      <c r="C29" s="622"/>
      <c r="D29" s="622"/>
      <c r="E29" s="623"/>
      <c r="F29" s="319" t="s">
        <v>107</v>
      </c>
      <c r="G29" s="319"/>
      <c r="H29" s="241" t="s">
        <v>207</v>
      </c>
      <c r="I29" s="242"/>
      <c r="J29" s="241" t="s">
        <v>274</v>
      </c>
      <c r="K29" s="245"/>
    </row>
    <row r="30" spans="1:18" ht="129" customHeight="1">
      <c r="A30" s="634" t="s">
        <v>2226</v>
      </c>
      <c r="B30" s="622"/>
      <c r="C30" s="622"/>
      <c r="D30" s="622"/>
      <c r="E30" s="623"/>
      <c r="F30" s="319" t="s">
        <v>107</v>
      </c>
      <c r="G30" s="319"/>
      <c r="H30" s="241" t="s">
        <v>216</v>
      </c>
      <c r="I30" s="242"/>
      <c r="J30" s="241" t="s">
        <v>276</v>
      </c>
      <c r="K30" s="245"/>
    </row>
    <row r="31" spans="1:18" ht="110.25" customHeight="1">
      <c r="A31" s="621" t="s">
        <v>279</v>
      </c>
      <c r="B31" s="622"/>
      <c r="C31" s="622"/>
      <c r="D31" s="622"/>
      <c r="E31" s="623"/>
      <c r="F31" s="319" t="s">
        <v>107</v>
      </c>
      <c r="G31" s="319"/>
      <c r="H31" s="241" t="s">
        <v>216</v>
      </c>
      <c r="I31" s="242"/>
      <c r="J31" s="317" t="s">
        <v>276</v>
      </c>
      <c r="K31" s="318"/>
    </row>
    <row r="32" spans="1:18" ht="219" customHeight="1">
      <c r="A32" s="621" t="s">
        <v>278</v>
      </c>
      <c r="B32" s="622"/>
      <c r="C32" s="622"/>
      <c r="D32" s="622"/>
      <c r="E32" s="623"/>
      <c r="F32" s="319" t="s">
        <v>107</v>
      </c>
      <c r="G32" s="319"/>
      <c r="H32" s="241" t="s">
        <v>216</v>
      </c>
      <c r="I32" s="242"/>
      <c r="J32" s="633" t="s">
        <v>276</v>
      </c>
      <c r="K32" s="245"/>
    </row>
    <row r="33" spans="1:17" ht="123" customHeight="1">
      <c r="A33" s="621" t="s">
        <v>277</v>
      </c>
      <c r="B33" s="622"/>
      <c r="C33" s="622"/>
      <c r="D33" s="622"/>
      <c r="E33" s="623"/>
      <c r="F33" s="319" t="s">
        <v>107</v>
      </c>
      <c r="G33" s="319"/>
      <c r="H33" s="241" t="s">
        <v>216</v>
      </c>
      <c r="I33" s="242"/>
      <c r="J33" s="241" t="s">
        <v>276</v>
      </c>
      <c r="K33" s="245"/>
    </row>
    <row r="34" spans="1:17" ht="111" customHeight="1">
      <c r="A34" s="621" t="s">
        <v>275</v>
      </c>
      <c r="B34" s="622"/>
      <c r="C34" s="622"/>
      <c r="D34" s="622"/>
      <c r="E34" s="623"/>
      <c r="F34" s="319" t="s">
        <v>107</v>
      </c>
      <c r="G34" s="319"/>
      <c r="H34" s="241" t="s">
        <v>207</v>
      </c>
      <c r="I34" s="242"/>
      <c r="J34" s="241" t="s">
        <v>274</v>
      </c>
      <c r="K34" s="245"/>
    </row>
    <row r="35" spans="1:17" ht="111" customHeight="1">
      <c r="A35" s="621" t="s">
        <v>273</v>
      </c>
      <c r="B35" s="622"/>
      <c r="C35" s="622"/>
      <c r="D35" s="622"/>
      <c r="E35" s="623"/>
      <c r="F35" s="261" t="s">
        <v>89</v>
      </c>
      <c r="G35" s="262"/>
      <c r="H35" s="241" t="s">
        <v>272</v>
      </c>
      <c r="I35" s="242"/>
      <c r="J35" s="241" t="s">
        <v>271</v>
      </c>
      <c r="K35" s="245"/>
    </row>
    <row r="36" spans="1:17" ht="50.25" customHeight="1">
      <c r="A36" s="621" t="s">
        <v>270</v>
      </c>
      <c r="B36" s="622"/>
      <c r="C36" s="622"/>
      <c r="D36" s="622"/>
      <c r="E36" s="623"/>
      <c r="F36" s="261" t="s">
        <v>269</v>
      </c>
      <c r="G36" s="262"/>
      <c r="H36" s="317" t="s">
        <v>268</v>
      </c>
      <c r="I36" s="317"/>
      <c r="J36" s="241" t="s">
        <v>264</v>
      </c>
      <c r="K36" s="245"/>
    </row>
    <row r="37" spans="1:17" ht="111" customHeight="1">
      <c r="A37" s="621" t="s">
        <v>267</v>
      </c>
      <c r="B37" s="622"/>
      <c r="C37" s="622"/>
      <c r="D37" s="622"/>
      <c r="E37" s="623"/>
      <c r="F37" s="261" t="s">
        <v>266</v>
      </c>
      <c r="G37" s="262"/>
      <c r="H37" s="337" t="s">
        <v>1543</v>
      </c>
      <c r="I37" s="337"/>
      <c r="J37" s="337" t="s">
        <v>1544</v>
      </c>
      <c r="K37" s="338"/>
    </row>
    <row r="38" spans="1:17" ht="84" customHeight="1">
      <c r="A38" s="621" t="s">
        <v>263</v>
      </c>
      <c r="B38" s="622"/>
      <c r="C38" s="622"/>
      <c r="D38" s="622"/>
      <c r="E38" s="623"/>
      <c r="F38" s="261" t="s">
        <v>89</v>
      </c>
      <c r="G38" s="262"/>
      <c r="H38" s="337" t="s">
        <v>204</v>
      </c>
      <c r="I38" s="337"/>
      <c r="J38" s="319" t="s">
        <v>257</v>
      </c>
      <c r="K38" s="632"/>
      <c r="M38" s="12"/>
      <c r="N38" s="12"/>
      <c r="O38" s="12"/>
      <c r="P38" s="12"/>
      <c r="Q38" s="12"/>
    </row>
    <row r="39" spans="1:17" ht="99.75" customHeight="1">
      <c r="A39" s="621" t="s">
        <v>262</v>
      </c>
      <c r="B39" s="622"/>
      <c r="C39" s="622"/>
      <c r="D39" s="622"/>
      <c r="E39" s="623"/>
      <c r="F39" s="261" t="s">
        <v>261</v>
      </c>
      <c r="G39" s="262"/>
      <c r="H39" s="241" t="s">
        <v>1545</v>
      </c>
      <c r="I39" s="242"/>
      <c r="J39" s="241" t="s">
        <v>1546</v>
      </c>
      <c r="K39" s="245"/>
      <c r="M39" s="13"/>
      <c r="N39" s="13"/>
      <c r="O39" s="13"/>
      <c r="P39" s="13"/>
      <c r="Q39" s="13"/>
    </row>
    <row r="40" spans="1:17" ht="54.75" customHeight="1">
      <c r="A40" s="621" t="s">
        <v>258</v>
      </c>
      <c r="B40" s="622"/>
      <c r="C40" s="622"/>
      <c r="D40" s="622"/>
      <c r="E40" s="623"/>
      <c r="F40" s="319" t="s">
        <v>89</v>
      </c>
      <c r="G40" s="319"/>
      <c r="H40" s="337" t="s">
        <v>1541</v>
      </c>
      <c r="I40" s="337"/>
      <c r="J40" s="337" t="s">
        <v>1542</v>
      </c>
      <c r="K40" s="338"/>
      <c r="M40" s="12"/>
      <c r="N40" s="12"/>
      <c r="O40" s="12"/>
      <c r="P40" s="12"/>
      <c r="Q40" s="12"/>
    </row>
    <row r="41" spans="1:17" ht="39" customHeight="1">
      <c r="A41" s="621" t="s">
        <v>256</v>
      </c>
      <c r="B41" s="622"/>
      <c r="C41" s="622"/>
      <c r="D41" s="622"/>
      <c r="E41" s="623"/>
      <c r="F41" s="319" t="s">
        <v>89</v>
      </c>
      <c r="G41" s="319"/>
      <c r="H41" s="337" t="s">
        <v>207</v>
      </c>
      <c r="I41" s="337"/>
      <c r="J41" s="337" t="s">
        <v>274</v>
      </c>
      <c r="K41" s="338"/>
    </row>
    <row r="42" spans="1:17" ht="99" customHeight="1">
      <c r="A42" s="621" t="s">
        <v>255</v>
      </c>
      <c r="B42" s="622"/>
      <c r="C42" s="622"/>
      <c r="D42" s="622"/>
      <c r="E42" s="623"/>
      <c r="F42" s="319" t="s">
        <v>89</v>
      </c>
      <c r="G42" s="319"/>
      <c r="H42" s="337" t="s">
        <v>94</v>
      </c>
      <c r="I42" s="337"/>
      <c r="J42" s="337" t="s">
        <v>244</v>
      </c>
      <c r="K42" s="338"/>
    </row>
    <row r="43" spans="1:17" ht="65.25" customHeight="1">
      <c r="A43" s="621" t="s">
        <v>254</v>
      </c>
      <c r="B43" s="622"/>
      <c r="C43" s="622"/>
      <c r="D43" s="622"/>
      <c r="E43" s="623"/>
      <c r="F43" s="261" t="s">
        <v>89</v>
      </c>
      <c r="G43" s="262"/>
      <c r="H43" s="241" t="s">
        <v>94</v>
      </c>
      <c r="I43" s="242"/>
      <c r="J43" s="241" t="s">
        <v>244</v>
      </c>
      <c r="K43" s="245"/>
    </row>
    <row r="44" spans="1:17" ht="65.25" customHeight="1">
      <c r="A44" s="621" t="s">
        <v>253</v>
      </c>
      <c r="B44" s="622"/>
      <c r="C44" s="622"/>
      <c r="D44" s="622"/>
      <c r="E44" s="623"/>
      <c r="F44" s="261" t="s">
        <v>89</v>
      </c>
      <c r="G44" s="262"/>
      <c r="H44" s="241" t="s">
        <v>252</v>
      </c>
      <c r="I44" s="242"/>
      <c r="J44" s="241" t="s">
        <v>251</v>
      </c>
      <c r="K44" s="245"/>
    </row>
    <row r="45" spans="1:17" ht="67.5" customHeight="1">
      <c r="A45" s="621" t="s">
        <v>250</v>
      </c>
      <c r="B45" s="622"/>
      <c r="C45" s="622"/>
      <c r="D45" s="622"/>
      <c r="E45" s="623"/>
      <c r="F45" s="261" t="s">
        <v>89</v>
      </c>
      <c r="G45" s="262"/>
      <c r="H45" s="241" t="s">
        <v>249</v>
      </c>
      <c r="I45" s="242"/>
      <c r="J45" s="241" t="s">
        <v>248</v>
      </c>
      <c r="K45" s="245"/>
    </row>
    <row r="46" spans="1:17" ht="68.25" customHeight="1">
      <c r="A46" s="621" t="s">
        <v>247</v>
      </c>
      <c r="B46" s="622"/>
      <c r="C46" s="622"/>
      <c r="D46" s="622"/>
      <c r="E46" s="623"/>
      <c r="F46" s="261" t="s">
        <v>89</v>
      </c>
      <c r="G46" s="262"/>
      <c r="H46" s="241" t="s">
        <v>242</v>
      </c>
      <c r="I46" s="242"/>
      <c r="J46" s="241" t="s">
        <v>246</v>
      </c>
      <c r="K46" s="245"/>
    </row>
    <row r="47" spans="1:17" ht="39" customHeight="1">
      <c r="A47" s="621" t="s">
        <v>245</v>
      </c>
      <c r="B47" s="622"/>
      <c r="C47" s="622"/>
      <c r="D47" s="622"/>
      <c r="E47" s="623"/>
      <c r="F47" s="261" t="s">
        <v>89</v>
      </c>
      <c r="G47" s="262"/>
      <c r="H47" s="241" t="s">
        <v>94</v>
      </c>
      <c r="I47" s="242"/>
      <c r="J47" s="241" t="s">
        <v>244</v>
      </c>
      <c r="K47" s="245"/>
    </row>
    <row r="48" spans="1:17" ht="78" customHeight="1">
      <c r="A48" s="621" t="s">
        <v>243</v>
      </c>
      <c r="B48" s="622"/>
      <c r="C48" s="622"/>
      <c r="D48" s="622"/>
      <c r="E48" s="623"/>
      <c r="F48" s="261" t="s">
        <v>89</v>
      </c>
      <c r="G48" s="262"/>
      <c r="H48" s="241" t="s">
        <v>242</v>
      </c>
      <c r="I48" s="242"/>
      <c r="J48" s="241" t="s">
        <v>1515</v>
      </c>
      <c r="K48" s="245"/>
    </row>
    <row r="49" spans="1:15" ht="45" customHeight="1" thickBot="1">
      <c r="A49" s="639" t="s">
        <v>1536</v>
      </c>
      <c r="B49" s="625"/>
      <c r="C49" s="625"/>
      <c r="D49" s="625"/>
      <c r="E49" s="640"/>
      <c r="F49" s="353" t="s">
        <v>89</v>
      </c>
      <c r="G49" s="353"/>
      <c r="H49" s="431" t="s">
        <v>241</v>
      </c>
      <c r="I49" s="431"/>
      <c r="J49" s="431" t="s">
        <v>240</v>
      </c>
      <c r="K49" s="432"/>
    </row>
    <row r="50" spans="1:15" ht="24.75" customHeight="1">
      <c r="A50" s="371" t="s">
        <v>87</v>
      </c>
      <c r="B50" s="372"/>
      <c r="C50" s="629" t="s">
        <v>2227</v>
      </c>
      <c r="D50" s="630"/>
      <c r="E50" s="630"/>
      <c r="F50" s="630"/>
      <c r="G50" s="630"/>
      <c r="H50" s="630"/>
      <c r="I50" s="630"/>
      <c r="J50" s="630"/>
      <c r="K50" s="631"/>
    </row>
    <row r="51" spans="1:15" ht="24" customHeight="1">
      <c r="A51" s="373"/>
      <c r="B51" s="374"/>
      <c r="C51" s="628" t="s">
        <v>2228</v>
      </c>
      <c r="D51" s="622"/>
      <c r="E51" s="622"/>
      <c r="F51" s="622"/>
      <c r="G51" s="622"/>
      <c r="H51" s="622"/>
      <c r="I51" s="622"/>
      <c r="J51" s="622"/>
      <c r="K51" s="627"/>
    </row>
    <row r="52" spans="1:15" ht="24.75" customHeight="1">
      <c r="A52" s="373"/>
      <c r="B52" s="374"/>
      <c r="C52" s="622" t="s">
        <v>239</v>
      </c>
      <c r="D52" s="622"/>
      <c r="E52" s="622"/>
      <c r="F52" s="622"/>
      <c r="G52" s="622"/>
      <c r="H52" s="622"/>
      <c r="I52" s="622"/>
      <c r="J52" s="622"/>
      <c r="K52" s="627"/>
    </row>
    <row r="53" spans="1:15" ht="21.75" customHeight="1">
      <c r="A53" s="373"/>
      <c r="B53" s="374"/>
      <c r="C53" s="622" t="s">
        <v>238</v>
      </c>
      <c r="D53" s="622"/>
      <c r="E53" s="622"/>
      <c r="F53" s="622"/>
      <c r="G53" s="622"/>
      <c r="H53" s="622"/>
      <c r="I53" s="622"/>
      <c r="J53" s="622"/>
      <c r="K53" s="627"/>
    </row>
    <row r="54" spans="1:15" ht="21" customHeight="1">
      <c r="A54" s="373"/>
      <c r="B54" s="374"/>
      <c r="C54" s="622" t="s">
        <v>237</v>
      </c>
      <c r="D54" s="622"/>
      <c r="E54" s="622"/>
      <c r="F54" s="622"/>
      <c r="G54" s="622"/>
      <c r="H54" s="622"/>
      <c r="I54" s="622"/>
      <c r="J54" s="622"/>
      <c r="K54" s="627"/>
    </row>
    <row r="55" spans="1:15" ht="21.75" customHeight="1">
      <c r="A55" s="373"/>
      <c r="B55" s="374"/>
      <c r="C55" s="622" t="s">
        <v>236</v>
      </c>
      <c r="D55" s="622"/>
      <c r="E55" s="622"/>
      <c r="F55" s="622"/>
      <c r="G55" s="622"/>
      <c r="H55" s="622"/>
      <c r="I55" s="622"/>
      <c r="J55" s="622"/>
      <c r="K55" s="627"/>
      <c r="N55" s="11"/>
    </row>
    <row r="56" spans="1:15" ht="21" customHeight="1" thickBot="1">
      <c r="A56" s="375"/>
      <c r="B56" s="376"/>
      <c r="C56" s="624" t="s">
        <v>2229</v>
      </c>
      <c r="D56" s="625"/>
      <c r="E56" s="625"/>
      <c r="F56" s="625"/>
      <c r="G56" s="625"/>
      <c r="H56" s="625"/>
      <c r="I56" s="625"/>
      <c r="J56" s="625"/>
      <c r="K56" s="626"/>
    </row>
    <row r="57" spans="1:15" ht="274.5" customHeight="1" thickBot="1">
      <c r="A57" s="403" t="s">
        <v>84</v>
      </c>
      <c r="B57" s="446"/>
      <c r="C57" s="363" t="s">
        <v>3024</v>
      </c>
      <c r="D57" s="270"/>
      <c r="E57" s="270"/>
      <c r="F57" s="270"/>
      <c r="G57" s="270"/>
      <c r="H57" s="270"/>
      <c r="I57" s="270"/>
      <c r="J57" s="270"/>
      <c r="K57" s="271"/>
    </row>
    <row r="58" spans="1:15" ht="26.45" customHeight="1">
      <c r="A58" s="371" t="s">
        <v>83</v>
      </c>
      <c r="B58" s="372"/>
      <c r="C58" s="364" t="s">
        <v>235</v>
      </c>
      <c r="D58" s="364"/>
      <c r="E58" s="364"/>
      <c r="F58" s="364"/>
      <c r="G58" s="364"/>
      <c r="H58" s="364"/>
      <c r="I58" s="364"/>
      <c r="J58" s="364"/>
      <c r="K58" s="365"/>
    </row>
    <row r="59" spans="1:15" ht="26.45" customHeight="1">
      <c r="A59" s="373"/>
      <c r="B59" s="374"/>
      <c r="C59" s="351" t="s">
        <v>234</v>
      </c>
      <c r="D59" s="351"/>
      <c r="E59" s="351"/>
      <c r="F59" s="351"/>
      <c r="G59" s="351"/>
      <c r="H59" s="351"/>
      <c r="I59" s="351"/>
      <c r="J59" s="351"/>
      <c r="K59" s="352"/>
      <c r="O59" s="84"/>
    </row>
    <row r="60" spans="1:15" ht="26.45" customHeight="1">
      <c r="A60" s="373"/>
      <c r="B60" s="374"/>
      <c r="C60" s="351" t="s">
        <v>233</v>
      </c>
      <c r="D60" s="351"/>
      <c r="E60" s="351"/>
      <c r="F60" s="351"/>
      <c r="G60" s="351"/>
      <c r="H60" s="351"/>
      <c r="I60" s="351"/>
      <c r="J60" s="351"/>
      <c r="K60" s="352"/>
    </row>
    <row r="61" spans="1:15" ht="26.45" customHeight="1">
      <c r="A61" s="373"/>
      <c r="B61" s="374"/>
      <c r="C61" s="351" t="s">
        <v>232</v>
      </c>
      <c r="D61" s="351"/>
      <c r="E61" s="351"/>
      <c r="F61" s="351"/>
      <c r="G61" s="351"/>
      <c r="H61" s="351"/>
      <c r="I61" s="351"/>
      <c r="J61" s="351"/>
      <c r="K61" s="352"/>
    </row>
    <row r="62" spans="1:15" ht="26.45" customHeight="1" thickBot="1">
      <c r="A62" s="375"/>
      <c r="B62" s="376"/>
      <c r="C62" s="239" t="s">
        <v>231</v>
      </c>
      <c r="D62" s="239"/>
      <c r="E62" s="239"/>
      <c r="F62" s="239"/>
      <c r="G62" s="239"/>
      <c r="H62" s="239"/>
      <c r="I62" s="239"/>
      <c r="J62" s="239"/>
      <c r="K62" s="240"/>
    </row>
    <row r="63" spans="1:15" ht="35.25" customHeight="1">
      <c r="A63" s="662" t="s">
        <v>79</v>
      </c>
      <c r="B63" s="663"/>
      <c r="C63" s="645" t="s">
        <v>230</v>
      </c>
      <c r="D63" s="646"/>
      <c r="E63" s="646"/>
      <c r="F63" s="646"/>
      <c r="G63" s="646"/>
      <c r="H63" s="646"/>
      <c r="I63" s="646"/>
      <c r="J63" s="646"/>
      <c r="K63" s="647"/>
    </row>
    <row r="64" spans="1:15" ht="33.75" customHeight="1">
      <c r="A64" s="664"/>
      <c r="B64" s="665"/>
      <c r="C64" s="666" t="s">
        <v>229</v>
      </c>
      <c r="D64" s="644"/>
      <c r="E64" s="644"/>
      <c r="F64" s="644"/>
      <c r="G64" s="644"/>
      <c r="H64" s="644"/>
      <c r="I64" s="644"/>
      <c r="J64" s="644"/>
      <c r="K64" s="245"/>
    </row>
    <row r="65" spans="1:12" ht="37.5" customHeight="1">
      <c r="A65" s="664"/>
      <c r="B65" s="665"/>
      <c r="C65" s="643" t="s">
        <v>2230</v>
      </c>
      <c r="D65" s="644"/>
      <c r="E65" s="644"/>
      <c r="F65" s="644"/>
      <c r="G65" s="644"/>
      <c r="H65" s="644"/>
      <c r="I65" s="644"/>
      <c r="J65" s="644"/>
      <c r="K65" s="245"/>
    </row>
    <row r="66" spans="1:12" ht="28.5" customHeight="1">
      <c r="A66" s="664"/>
      <c r="B66" s="665"/>
      <c r="C66" s="643" t="s">
        <v>228</v>
      </c>
      <c r="D66" s="644"/>
      <c r="E66" s="644"/>
      <c r="F66" s="644"/>
      <c r="G66" s="644"/>
      <c r="H66" s="644"/>
      <c r="I66" s="644"/>
      <c r="J66" s="644"/>
      <c r="K66" s="245"/>
    </row>
    <row r="67" spans="1:12" ht="36" customHeight="1">
      <c r="A67" s="664"/>
      <c r="B67" s="665"/>
      <c r="C67" s="643" t="s">
        <v>227</v>
      </c>
      <c r="D67" s="644"/>
      <c r="E67" s="644"/>
      <c r="F67" s="644"/>
      <c r="G67" s="644"/>
      <c r="H67" s="644"/>
      <c r="I67" s="644"/>
      <c r="J67" s="644"/>
      <c r="K67" s="245"/>
    </row>
    <row r="68" spans="1:12" ht="33" customHeight="1">
      <c r="A68" s="664"/>
      <c r="B68" s="665"/>
      <c r="C68" s="643" t="s">
        <v>2231</v>
      </c>
      <c r="D68" s="644"/>
      <c r="E68" s="644"/>
      <c r="F68" s="644"/>
      <c r="G68" s="644"/>
      <c r="H68" s="644"/>
      <c r="I68" s="644"/>
      <c r="J68" s="644"/>
      <c r="K68" s="245"/>
    </row>
    <row r="69" spans="1:12" ht="27" customHeight="1">
      <c r="A69" s="664"/>
      <c r="B69" s="665"/>
      <c r="C69" s="643" t="s">
        <v>2232</v>
      </c>
      <c r="D69" s="644"/>
      <c r="E69" s="644"/>
      <c r="F69" s="644"/>
      <c r="G69" s="644"/>
      <c r="H69" s="644"/>
      <c r="I69" s="644"/>
      <c r="J69" s="644"/>
      <c r="K69" s="245"/>
    </row>
    <row r="70" spans="1:12" ht="31.5" customHeight="1">
      <c r="A70" s="664"/>
      <c r="B70" s="665"/>
      <c r="C70" s="643" t="s">
        <v>2766</v>
      </c>
      <c r="D70" s="644"/>
      <c r="E70" s="644"/>
      <c r="F70" s="644"/>
      <c r="G70" s="644"/>
      <c r="H70" s="644"/>
      <c r="I70" s="644"/>
      <c r="J70" s="644"/>
      <c r="K70" s="245"/>
    </row>
    <row r="71" spans="1:12" ht="31.5" customHeight="1" thickBot="1">
      <c r="A71" s="664"/>
      <c r="B71" s="665"/>
      <c r="C71" s="651" t="s">
        <v>2761</v>
      </c>
      <c r="D71" s="652"/>
      <c r="E71" s="652"/>
      <c r="F71" s="652"/>
      <c r="G71" s="652"/>
      <c r="H71" s="652"/>
      <c r="I71" s="652"/>
      <c r="J71" s="652"/>
      <c r="K71" s="653"/>
    </row>
    <row r="72" spans="1:12" ht="15.75" thickBot="1">
      <c r="A72" s="436" t="s">
        <v>78</v>
      </c>
      <c r="B72" s="437"/>
      <c r="C72" s="437"/>
      <c r="D72" s="437"/>
      <c r="E72" s="437"/>
      <c r="F72" s="437"/>
      <c r="G72" s="437"/>
      <c r="H72" s="437"/>
      <c r="I72" s="437"/>
      <c r="J72" s="437"/>
      <c r="K72" s="438"/>
    </row>
    <row r="73" spans="1:12">
      <c r="A73" s="10" t="s">
        <v>77</v>
      </c>
      <c r="B73" s="9"/>
      <c r="C73" s="9"/>
      <c r="D73" s="9"/>
      <c r="E73" s="9"/>
      <c r="F73" s="345">
        <v>60</v>
      </c>
      <c r="G73" s="346"/>
      <c r="H73" s="346"/>
      <c r="I73" s="346"/>
      <c r="J73" s="346"/>
      <c r="K73" s="347"/>
      <c r="L73" s="1" t="s">
        <v>76</v>
      </c>
    </row>
    <row r="74" spans="1:12">
      <c r="A74" s="8" t="s">
        <v>75</v>
      </c>
      <c r="B74" s="7"/>
      <c r="C74" s="7"/>
      <c r="D74" s="7"/>
      <c r="E74" s="7"/>
      <c r="F74" s="342">
        <v>40</v>
      </c>
      <c r="G74" s="343"/>
      <c r="H74" s="343"/>
      <c r="I74" s="343"/>
      <c r="J74" s="343"/>
      <c r="K74" s="344"/>
      <c r="L74" s="1" t="s">
        <v>74</v>
      </c>
    </row>
    <row r="75" spans="1:12" ht="15.75" thickBot="1">
      <c r="A75" s="377" t="s">
        <v>73</v>
      </c>
      <c r="B75" s="378"/>
      <c r="C75" s="378"/>
      <c r="D75" s="378"/>
      <c r="E75" s="379"/>
      <c r="F75" s="339" t="s">
        <v>377</v>
      </c>
      <c r="G75" s="340"/>
      <c r="H75" s="340"/>
      <c r="I75" s="340"/>
      <c r="J75" s="340"/>
      <c r="K75" s="341"/>
    </row>
    <row r="76" spans="1:12" ht="27.6" customHeight="1">
      <c r="A76" s="371" t="s">
        <v>2724</v>
      </c>
      <c r="B76" s="658"/>
      <c r="C76" s="658"/>
      <c r="D76" s="658"/>
      <c r="E76" s="659"/>
      <c r="F76" s="654" t="s">
        <v>3025</v>
      </c>
      <c r="G76" s="655"/>
      <c r="H76" s="655"/>
      <c r="I76" s="655"/>
      <c r="J76" s="655"/>
      <c r="K76" s="656"/>
    </row>
    <row r="77" spans="1:12" ht="30" customHeight="1" thickBot="1">
      <c r="A77" s="375"/>
      <c r="B77" s="660"/>
      <c r="C77" s="660"/>
      <c r="D77" s="660"/>
      <c r="E77" s="661"/>
      <c r="F77" s="657" t="s">
        <v>3026</v>
      </c>
      <c r="G77" s="431"/>
      <c r="H77" s="431"/>
      <c r="I77" s="431"/>
      <c r="J77" s="431"/>
      <c r="K77" s="432"/>
    </row>
  </sheetData>
  <mergeCells count="201">
    <mergeCell ref="C65:K65"/>
    <mergeCell ref="C71:K71"/>
    <mergeCell ref="C70:K70"/>
    <mergeCell ref="C69:K69"/>
    <mergeCell ref="C68:K68"/>
    <mergeCell ref="C67:K67"/>
    <mergeCell ref="F76:K76"/>
    <mergeCell ref="F77:K77"/>
    <mergeCell ref="A76:E77"/>
    <mergeCell ref="A75:E75"/>
    <mergeCell ref="F73:K73"/>
    <mergeCell ref="F74:K74"/>
    <mergeCell ref="F75:K75"/>
    <mergeCell ref="A63:B71"/>
    <mergeCell ref="C64:K64"/>
    <mergeCell ref="L5:Q6"/>
    <mergeCell ref="A2:C2"/>
    <mergeCell ref="A1:C1"/>
    <mergeCell ref="F1:H1"/>
    <mergeCell ref="F2:H2"/>
    <mergeCell ref="D1:E1"/>
    <mergeCell ref="D2:E2"/>
    <mergeCell ref="I1:K1"/>
    <mergeCell ref="I2:K2"/>
    <mergeCell ref="D6:K6"/>
    <mergeCell ref="I3:K3"/>
    <mergeCell ref="A3:C3"/>
    <mergeCell ref="A4:C4"/>
    <mergeCell ref="F4:H4"/>
    <mergeCell ref="I4:K4"/>
    <mergeCell ref="D4:E4"/>
    <mergeCell ref="D3:E3"/>
    <mergeCell ref="F3:H3"/>
    <mergeCell ref="A8:K8"/>
    <mergeCell ref="F5:H5"/>
    <mergeCell ref="D7:K7"/>
    <mergeCell ref="D10:K10"/>
    <mergeCell ref="D11:K11"/>
    <mergeCell ref="A9:C11"/>
    <mergeCell ref="A6:C6"/>
    <mergeCell ref="C66:K66"/>
    <mergeCell ref="A72:K72"/>
    <mergeCell ref="C63:K63"/>
    <mergeCell ref="A5:C5"/>
    <mergeCell ref="H19:I19"/>
    <mergeCell ref="D12:K12"/>
    <mergeCell ref="A7:C7"/>
    <mergeCell ref="D9:K9"/>
    <mergeCell ref="I5:K5"/>
    <mergeCell ref="D5:E5"/>
    <mergeCell ref="D13:K13"/>
    <mergeCell ref="A20:E20"/>
    <mergeCell ref="F21:G21"/>
    <mergeCell ref="H21:I21"/>
    <mergeCell ref="J21:K21"/>
    <mergeCell ref="F22:G22"/>
    <mergeCell ref="H22:I22"/>
    <mergeCell ref="L18:R18"/>
    <mergeCell ref="D14:K14"/>
    <mergeCell ref="D16:K16"/>
    <mergeCell ref="L17:R17"/>
    <mergeCell ref="L19:R19"/>
    <mergeCell ref="J19:K19"/>
    <mergeCell ref="C62:K62"/>
    <mergeCell ref="D15:K15"/>
    <mergeCell ref="F20:G20"/>
    <mergeCell ref="A49:E49"/>
    <mergeCell ref="D17:K17"/>
    <mergeCell ref="A17:C17"/>
    <mergeCell ref="D18:K18"/>
    <mergeCell ref="F19:G19"/>
    <mergeCell ref="A57:B57"/>
    <mergeCell ref="C57:K57"/>
    <mergeCell ref="C58:K58"/>
    <mergeCell ref="C59:K59"/>
    <mergeCell ref="A12:C14"/>
    <mergeCell ref="A15:C16"/>
    <mergeCell ref="A19:E19"/>
    <mergeCell ref="F23:G23"/>
    <mergeCell ref="H20:I20"/>
    <mergeCell ref="J20:K20"/>
    <mergeCell ref="J22:K22"/>
    <mergeCell ref="A22:E22"/>
    <mergeCell ref="A21:E21"/>
    <mergeCell ref="J24:K24"/>
    <mergeCell ref="A25:E25"/>
    <mergeCell ref="F25:G25"/>
    <mergeCell ref="H25:I25"/>
    <mergeCell ref="J25:K25"/>
    <mergeCell ref="A24:E24"/>
    <mergeCell ref="F24:G24"/>
    <mergeCell ref="H24:I24"/>
    <mergeCell ref="H23:I23"/>
    <mergeCell ref="J23:K23"/>
    <mergeCell ref="A23:E23"/>
    <mergeCell ref="A30:E30"/>
    <mergeCell ref="F30:G30"/>
    <mergeCell ref="H30:I30"/>
    <mergeCell ref="J30:K30"/>
    <mergeCell ref="A26:E26"/>
    <mergeCell ref="F26:G26"/>
    <mergeCell ref="H26:I26"/>
    <mergeCell ref="J26:K26"/>
    <mergeCell ref="A27:E27"/>
    <mergeCell ref="F27:G27"/>
    <mergeCell ref="H27:I27"/>
    <mergeCell ref="J27:K27"/>
    <mergeCell ref="H37:I37"/>
    <mergeCell ref="J37:K37"/>
    <mergeCell ref="A28:E28"/>
    <mergeCell ref="F28:G28"/>
    <mergeCell ref="H28:I28"/>
    <mergeCell ref="J28:K28"/>
    <mergeCell ref="A29:E29"/>
    <mergeCell ref="F29:G29"/>
    <mergeCell ref="H29:I29"/>
    <mergeCell ref="J29:K29"/>
    <mergeCell ref="A36:E36"/>
    <mergeCell ref="F36:G36"/>
    <mergeCell ref="H36:I36"/>
    <mergeCell ref="J36:K36"/>
    <mergeCell ref="A37:E37"/>
    <mergeCell ref="A34:E34"/>
    <mergeCell ref="F34:G34"/>
    <mergeCell ref="H34:I34"/>
    <mergeCell ref="J34:K34"/>
    <mergeCell ref="F37:G37"/>
    <mergeCell ref="A35:E35"/>
    <mergeCell ref="F35:G35"/>
    <mergeCell ref="H35:I35"/>
    <mergeCell ref="J35:K35"/>
    <mergeCell ref="A33:E33"/>
    <mergeCell ref="F33:G33"/>
    <mergeCell ref="H33:I33"/>
    <mergeCell ref="J33:K33"/>
    <mergeCell ref="A31:E31"/>
    <mergeCell ref="F31:G31"/>
    <mergeCell ref="H31:I31"/>
    <mergeCell ref="J31:K31"/>
    <mergeCell ref="A32:E32"/>
    <mergeCell ref="F32:G32"/>
    <mergeCell ref="H32:I32"/>
    <mergeCell ref="J32:K32"/>
    <mergeCell ref="F39:G39"/>
    <mergeCell ref="H39:I39"/>
    <mergeCell ref="J39:K39"/>
    <mergeCell ref="A41:E41"/>
    <mergeCell ref="J46:K46"/>
    <mergeCell ref="H49:I49"/>
    <mergeCell ref="A39:E39"/>
    <mergeCell ref="A38:E38"/>
    <mergeCell ref="F38:G38"/>
    <mergeCell ref="H38:I38"/>
    <mergeCell ref="J38:K38"/>
    <mergeCell ref="A48:E48"/>
    <mergeCell ref="F48:G48"/>
    <mergeCell ref="H48:I48"/>
    <mergeCell ref="J48:K48"/>
    <mergeCell ref="F42:G42"/>
    <mergeCell ref="H42:I42"/>
    <mergeCell ref="J42:K42"/>
    <mergeCell ref="A43:E43"/>
    <mergeCell ref="F43:G43"/>
    <mergeCell ref="H43:I43"/>
    <mergeCell ref="J43:K43"/>
    <mergeCell ref="A42:E42"/>
    <mergeCell ref="F40:G40"/>
    <mergeCell ref="H40:I40"/>
    <mergeCell ref="J40:K40"/>
    <mergeCell ref="F41:G41"/>
    <mergeCell ref="H41:I41"/>
    <mergeCell ref="J41:K41"/>
    <mergeCell ref="F45:G45"/>
    <mergeCell ref="A46:E46"/>
    <mergeCell ref="F46:G46"/>
    <mergeCell ref="H46:I46"/>
    <mergeCell ref="A44:E44"/>
    <mergeCell ref="F44:G44"/>
    <mergeCell ref="H44:I44"/>
    <mergeCell ref="J44:K44"/>
    <mergeCell ref="A40:E40"/>
    <mergeCell ref="H45:I45"/>
    <mergeCell ref="J45:K45"/>
    <mergeCell ref="J49:K49"/>
    <mergeCell ref="F49:G49"/>
    <mergeCell ref="A50:B56"/>
    <mergeCell ref="A47:E47"/>
    <mergeCell ref="F47:G47"/>
    <mergeCell ref="H47:I47"/>
    <mergeCell ref="J47:K47"/>
    <mergeCell ref="A45:E45"/>
    <mergeCell ref="C61:K61"/>
    <mergeCell ref="C60:K60"/>
    <mergeCell ref="C56:K56"/>
    <mergeCell ref="C55:K55"/>
    <mergeCell ref="C54:K54"/>
    <mergeCell ref="C53:K53"/>
    <mergeCell ref="C52:K52"/>
    <mergeCell ref="C51:K51"/>
    <mergeCell ref="C50:K50"/>
    <mergeCell ref="A58:B6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8"/>
  <sheetViews>
    <sheetView topLeftCell="A64" workbookViewId="0">
      <selection activeCell="I1" sqref="I1:K1"/>
    </sheetView>
  </sheetViews>
  <sheetFormatPr defaultColWidth="9.140625" defaultRowHeight="15"/>
  <cols>
    <col min="1" max="4" width="9.140625" style="1"/>
    <col min="5" max="5" width="8.42578125" style="1" customWidth="1"/>
    <col min="6" max="7" width="9.140625" style="1"/>
    <col min="8" max="8" width="9.140625" style="1" customWidth="1"/>
    <col min="9" max="9" width="8.140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51" customHeight="1" thickBot="1">
      <c r="A1" s="380" t="s">
        <v>158</v>
      </c>
      <c r="B1" s="381"/>
      <c r="C1" s="381"/>
      <c r="D1" s="254" t="s">
        <v>157</v>
      </c>
      <c r="E1" s="255"/>
      <c r="F1" s="382" t="s">
        <v>156</v>
      </c>
      <c r="G1" s="383"/>
      <c r="H1" s="384"/>
      <c r="I1" s="263" t="s">
        <v>1510</v>
      </c>
      <c r="J1" s="264"/>
      <c r="K1" s="265"/>
    </row>
    <row r="2" spans="1:17" ht="41.25" customHeight="1" thickBot="1">
      <c r="A2" s="382" t="s">
        <v>154</v>
      </c>
      <c r="B2" s="383"/>
      <c r="C2" s="384"/>
      <c r="D2" s="256" t="s">
        <v>2767</v>
      </c>
      <c r="E2" s="257"/>
      <c r="F2" s="382" t="s">
        <v>152</v>
      </c>
      <c r="G2" s="383"/>
      <c r="H2" s="384"/>
      <c r="I2" s="266" t="s">
        <v>288</v>
      </c>
      <c r="J2" s="267"/>
      <c r="K2" s="268"/>
    </row>
    <row r="3" spans="1:17" ht="15.75" thickBot="1">
      <c r="A3" s="386" t="s">
        <v>150</v>
      </c>
      <c r="B3" s="387"/>
      <c r="C3" s="388"/>
      <c r="D3" s="275" t="s">
        <v>149</v>
      </c>
      <c r="E3" s="276"/>
      <c r="F3" s="386" t="s">
        <v>148</v>
      </c>
      <c r="G3" s="387"/>
      <c r="H3" s="388"/>
      <c r="I3" s="275">
        <v>4</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286</v>
      </c>
      <c r="J5" s="277"/>
      <c r="K5" s="276"/>
      <c r="L5" s="279" t="s">
        <v>138</v>
      </c>
      <c r="M5" s="279"/>
      <c r="N5" s="279"/>
      <c r="O5" s="279"/>
      <c r="P5" s="279"/>
      <c r="Q5" s="279"/>
    </row>
    <row r="6" spans="1:17" ht="27.75" customHeight="1" thickBot="1">
      <c r="A6" s="386" t="s">
        <v>137</v>
      </c>
      <c r="B6" s="387"/>
      <c r="C6" s="387"/>
      <c r="D6" s="650" t="s">
        <v>285</v>
      </c>
      <c r="E6" s="270"/>
      <c r="F6" s="270"/>
      <c r="G6" s="270"/>
      <c r="H6" s="270"/>
      <c r="I6" s="270"/>
      <c r="J6" s="270"/>
      <c r="K6" s="271"/>
      <c r="L6" s="279"/>
      <c r="M6" s="279"/>
      <c r="N6" s="279"/>
      <c r="O6" s="279"/>
      <c r="P6" s="279"/>
      <c r="Q6" s="279"/>
    </row>
    <row r="7" spans="1:17" ht="111.75" customHeight="1" thickBot="1">
      <c r="A7" s="406" t="s">
        <v>136</v>
      </c>
      <c r="B7" s="407"/>
      <c r="C7" s="407"/>
      <c r="D7" s="298" t="s">
        <v>289</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37.5" customHeight="1">
      <c r="A9" s="408" t="s">
        <v>134</v>
      </c>
      <c r="B9" s="409"/>
      <c r="C9" s="410"/>
      <c r="D9" s="306" t="s">
        <v>1511</v>
      </c>
      <c r="E9" s="306"/>
      <c r="F9" s="306"/>
      <c r="G9" s="306"/>
      <c r="H9" s="306"/>
      <c r="I9" s="306"/>
      <c r="J9" s="306"/>
      <c r="K9" s="307"/>
    </row>
    <row r="10" spans="1:17" ht="51.75" customHeight="1">
      <c r="A10" s="408"/>
      <c r="B10" s="409"/>
      <c r="C10" s="410"/>
      <c r="D10" s="300" t="s">
        <v>1518</v>
      </c>
      <c r="E10" s="287"/>
      <c r="F10" s="287"/>
      <c r="G10" s="287"/>
      <c r="H10" s="287"/>
      <c r="I10" s="287"/>
      <c r="J10" s="287"/>
      <c r="K10" s="288"/>
    </row>
    <row r="11" spans="1:17" ht="114" customHeight="1" thickBot="1">
      <c r="A11" s="408"/>
      <c r="B11" s="409"/>
      <c r="C11" s="410"/>
      <c r="D11" s="642" t="s">
        <v>2762</v>
      </c>
      <c r="E11" s="287"/>
      <c r="F11" s="287"/>
      <c r="G11" s="287"/>
      <c r="H11" s="287"/>
      <c r="I11" s="287"/>
      <c r="J11" s="287"/>
      <c r="K11" s="288"/>
      <c r="Q11" s="17"/>
    </row>
    <row r="12" spans="1:17" ht="64.5" customHeight="1">
      <c r="A12" s="389" t="s">
        <v>988</v>
      </c>
      <c r="B12" s="390"/>
      <c r="C12" s="391"/>
      <c r="D12" s="667" t="s">
        <v>1519</v>
      </c>
      <c r="E12" s="411"/>
      <c r="F12" s="411"/>
      <c r="G12" s="411"/>
      <c r="H12" s="411"/>
      <c r="I12" s="411"/>
      <c r="J12" s="411"/>
      <c r="K12" s="412"/>
    </row>
    <row r="13" spans="1:17" ht="66.75" customHeight="1">
      <c r="A13" s="408"/>
      <c r="B13" s="409"/>
      <c r="C13" s="410"/>
      <c r="D13" s="300" t="s">
        <v>1513</v>
      </c>
      <c r="E13" s="287"/>
      <c r="F13" s="287"/>
      <c r="G13" s="287"/>
      <c r="H13" s="287"/>
      <c r="I13" s="287"/>
      <c r="J13" s="287"/>
      <c r="K13" s="288"/>
    </row>
    <row r="14" spans="1:17" ht="128.25" customHeight="1" thickBot="1">
      <c r="A14" s="408"/>
      <c r="B14" s="409"/>
      <c r="C14" s="410"/>
      <c r="D14" s="300" t="s">
        <v>1520</v>
      </c>
      <c r="E14" s="287"/>
      <c r="F14" s="287"/>
      <c r="G14" s="287"/>
      <c r="H14" s="287"/>
      <c r="I14" s="287"/>
      <c r="J14" s="287"/>
      <c r="K14" s="288"/>
      <c r="M14" s="16"/>
    </row>
    <row r="15" spans="1:17" ht="53.25" customHeight="1">
      <c r="A15" s="389" t="s">
        <v>133</v>
      </c>
      <c r="B15" s="390"/>
      <c r="C15" s="391"/>
      <c r="D15" s="638" t="s">
        <v>2763</v>
      </c>
      <c r="E15" s="315"/>
      <c r="F15" s="315"/>
      <c r="G15" s="315"/>
      <c r="H15" s="315"/>
      <c r="I15" s="315"/>
      <c r="J15" s="315"/>
      <c r="K15" s="316"/>
    </row>
    <row r="16" spans="1:17" ht="84" customHeight="1" thickBot="1">
      <c r="A16" s="408"/>
      <c r="B16" s="409"/>
      <c r="C16" s="410"/>
      <c r="D16" s="637" t="s">
        <v>2764</v>
      </c>
      <c r="E16" s="401"/>
      <c r="F16" s="401"/>
      <c r="G16" s="401"/>
      <c r="H16" s="401"/>
      <c r="I16" s="401"/>
      <c r="J16" s="401"/>
      <c r="K16" s="402"/>
    </row>
    <row r="17" spans="1:18" ht="78" customHeight="1" thickBot="1">
      <c r="A17" s="403" t="s">
        <v>132</v>
      </c>
      <c r="B17" s="404"/>
      <c r="C17" s="405"/>
      <c r="D17" s="321" t="s">
        <v>2222</v>
      </c>
      <c r="E17" s="322"/>
      <c r="F17" s="322"/>
      <c r="G17" s="322"/>
      <c r="H17" s="322"/>
      <c r="I17" s="322"/>
      <c r="J17" s="322"/>
      <c r="K17" s="323"/>
      <c r="L17" s="279" t="s">
        <v>131</v>
      </c>
      <c r="M17" s="320"/>
      <c r="N17" s="320"/>
      <c r="O17" s="320"/>
      <c r="P17" s="320"/>
      <c r="Q17" s="320"/>
      <c r="R17" s="320"/>
    </row>
    <row r="18" spans="1:18" ht="19.149999999999999" customHeight="1" thickBot="1">
      <c r="A18" s="15" t="s">
        <v>130</v>
      </c>
      <c r="B18" s="14"/>
      <c r="C18" s="14"/>
      <c r="D18" s="269" t="s">
        <v>2219</v>
      </c>
      <c r="E18" s="270"/>
      <c r="F18" s="270"/>
      <c r="G18" s="270"/>
      <c r="H18" s="270"/>
      <c r="I18" s="270"/>
      <c r="J18" s="270"/>
      <c r="K18" s="271"/>
      <c r="L18" s="324" t="s">
        <v>129</v>
      </c>
      <c r="M18" s="325"/>
      <c r="N18" s="325"/>
      <c r="O18" s="325"/>
      <c r="P18" s="325"/>
      <c r="Q18" s="325"/>
      <c r="R18" s="325"/>
    </row>
    <row r="19" spans="1:18" ht="50.45" customHeight="1" thickBot="1">
      <c r="A19" s="380" t="s">
        <v>128</v>
      </c>
      <c r="B19" s="381"/>
      <c r="C19" s="381"/>
      <c r="D19" s="381"/>
      <c r="E19" s="420"/>
      <c r="F19" s="421" t="s">
        <v>127</v>
      </c>
      <c r="G19" s="421"/>
      <c r="H19" s="421" t="s">
        <v>126</v>
      </c>
      <c r="I19" s="421"/>
      <c r="J19" s="421" t="s">
        <v>125</v>
      </c>
      <c r="K19" s="422"/>
      <c r="L19" s="279" t="s">
        <v>124</v>
      </c>
      <c r="M19" s="320"/>
      <c r="N19" s="320"/>
      <c r="O19" s="320"/>
      <c r="P19" s="320"/>
      <c r="Q19" s="320"/>
      <c r="R19" s="320"/>
    </row>
    <row r="20" spans="1:18" ht="111" customHeight="1">
      <c r="A20" s="648" t="s">
        <v>290</v>
      </c>
      <c r="B20" s="630"/>
      <c r="C20" s="630"/>
      <c r="D20" s="630"/>
      <c r="E20" s="649"/>
      <c r="F20" s="416" t="s">
        <v>107</v>
      </c>
      <c r="G20" s="416"/>
      <c r="H20" s="641" t="s">
        <v>216</v>
      </c>
      <c r="I20" s="641"/>
      <c r="J20" s="298" t="s">
        <v>276</v>
      </c>
      <c r="K20" s="299"/>
    </row>
    <row r="21" spans="1:18" ht="63.75" customHeight="1">
      <c r="A21" s="621" t="s">
        <v>291</v>
      </c>
      <c r="B21" s="622"/>
      <c r="C21" s="622"/>
      <c r="D21" s="622"/>
      <c r="E21" s="623"/>
      <c r="F21" s="319" t="s">
        <v>107</v>
      </c>
      <c r="G21" s="319"/>
      <c r="H21" s="241" t="s">
        <v>216</v>
      </c>
      <c r="I21" s="242"/>
      <c r="J21" s="241" t="s">
        <v>276</v>
      </c>
      <c r="K21" s="245"/>
    </row>
    <row r="22" spans="1:18" ht="84.75" customHeight="1">
      <c r="A22" s="621" t="s">
        <v>292</v>
      </c>
      <c r="B22" s="622"/>
      <c r="C22" s="622"/>
      <c r="D22" s="622"/>
      <c r="E22" s="623"/>
      <c r="F22" s="319" t="s">
        <v>107</v>
      </c>
      <c r="G22" s="319"/>
      <c r="H22" s="241" t="s">
        <v>216</v>
      </c>
      <c r="I22" s="242"/>
      <c r="J22" s="241" t="s">
        <v>276</v>
      </c>
      <c r="K22" s="245"/>
      <c r="M22" s="12"/>
      <c r="N22" s="12"/>
      <c r="O22" s="12"/>
      <c r="P22" s="12"/>
      <c r="Q22" s="12"/>
      <c r="R22" s="12"/>
    </row>
    <row r="23" spans="1:18" ht="114.75" customHeight="1">
      <c r="A23" s="621" t="s">
        <v>293</v>
      </c>
      <c r="B23" s="622"/>
      <c r="C23" s="622"/>
      <c r="D23" s="622"/>
      <c r="E23" s="623"/>
      <c r="F23" s="319" t="s">
        <v>107</v>
      </c>
      <c r="G23" s="319"/>
      <c r="H23" s="241" t="s">
        <v>216</v>
      </c>
      <c r="I23" s="242"/>
      <c r="J23" s="317" t="s">
        <v>276</v>
      </c>
      <c r="K23" s="318"/>
      <c r="M23" s="12"/>
      <c r="N23" s="13"/>
      <c r="O23" s="13"/>
      <c r="P23" s="13"/>
      <c r="Q23" s="13"/>
      <c r="R23" s="13"/>
    </row>
    <row r="24" spans="1:18" ht="69.75" customHeight="1">
      <c r="A24" s="666" t="s">
        <v>294</v>
      </c>
      <c r="B24" s="644"/>
      <c r="C24" s="644"/>
      <c r="D24" s="644"/>
      <c r="E24" s="242"/>
      <c r="F24" s="319" t="s">
        <v>107</v>
      </c>
      <c r="G24" s="319"/>
      <c r="H24" s="241" t="s">
        <v>216</v>
      </c>
      <c r="I24" s="242"/>
      <c r="J24" s="317" t="s">
        <v>276</v>
      </c>
      <c r="K24" s="318"/>
      <c r="M24" s="12"/>
      <c r="N24" s="12"/>
      <c r="O24" s="12"/>
      <c r="P24" s="12"/>
      <c r="Q24" s="12"/>
      <c r="R24" s="12"/>
    </row>
    <row r="25" spans="1:18" ht="116.25" customHeight="1">
      <c r="A25" s="666" t="s">
        <v>295</v>
      </c>
      <c r="B25" s="644"/>
      <c r="C25" s="644"/>
      <c r="D25" s="644"/>
      <c r="E25" s="242"/>
      <c r="F25" s="319" t="s">
        <v>107</v>
      </c>
      <c r="G25" s="319"/>
      <c r="H25" s="241" t="s">
        <v>216</v>
      </c>
      <c r="I25" s="242"/>
      <c r="J25" s="317" t="s">
        <v>276</v>
      </c>
      <c r="K25" s="318"/>
      <c r="M25" s="12"/>
      <c r="N25" s="12"/>
      <c r="O25" s="12"/>
      <c r="P25" s="12"/>
      <c r="Q25" s="12"/>
      <c r="R25" s="12"/>
    </row>
    <row r="26" spans="1:18" ht="41.25" customHeight="1">
      <c r="A26" s="635" t="s">
        <v>1521</v>
      </c>
      <c r="B26" s="622"/>
      <c r="C26" s="622"/>
      <c r="D26" s="622"/>
      <c r="E26" s="623"/>
      <c r="F26" s="319" t="s">
        <v>107</v>
      </c>
      <c r="G26" s="319"/>
      <c r="H26" s="241" t="s">
        <v>216</v>
      </c>
      <c r="I26" s="242"/>
      <c r="J26" s="317" t="s">
        <v>276</v>
      </c>
      <c r="K26" s="318"/>
    </row>
    <row r="27" spans="1:18" ht="171.75" customHeight="1">
      <c r="A27" s="621" t="s">
        <v>296</v>
      </c>
      <c r="B27" s="622"/>
      <c r="C27" s="622"/>
      <c r="D27" s="622"/>
      <c r="E27" s="623"/>
      <c r="F27" s="319" t="s">
        <v>107</v>
      </c>
      <c r="G27" s="319"/>
      <c r="H27" s="241" t="s">
        <v>216</v>
      </c>
      <c r="I27" s="242"/>
      <c r="J27" s="317" t="s">
        <v>276</v>
      </c>
      <c r="K27" s="318"/>
    </row>
    <row r="28" spans="1:18" ht="186" customHeight="1">
      <c r="A28" s="621" t="s">
        <v>297</v>
      </c>
      <c r="B28" s="622"/>
      <c r="C28" s="622"/>
      <c r="D28" s="622"/>
      <c r="E28" s="623"/>
      <c r="F28" s="319" t="s">
        <v>107</v>
      </c>
      <c r="G28" s="319"/>
      <c r="H28" s="241" t="s">
        <v>216</v>
      </c>
      <c r="I28" s="242"/>
      <c r="J28" s="317" t="s">
        <v>276</v>
      </c>
      <c r="K28" s="318"/>
    </row>
    <row r="29" spans="1:18" ht="141.75" customHeight="1">
      <c r="A29" s="621" t="s">
        <v>298</v>
      </c>
      <c r="B29" s="622"/>
      <c r="C29" s="622"/>
      <c r="D29" s="622"/>
      <c r="E29" s="623"/>
      <c r="F29" s="319" t="s">
        <v>107</v>
      </c>
      <c r="G29" s="319"/>
      <c r="H29" s="241" t="s">
        <v>207</v>
      </c>
      <c r="I29" s="242"/>
      <c r="J29" s="241" t="s">
        <v>274</v>
      </c>
      <c r="K29" s="245"/>
    </row>
    <row r="30" spans="1:18" ht="129" customHeight="1">
      <c r="A30" s="621" t="s">
        <v>299</v>
      </c>
      <c r="B30" s="622"/>
      <c r="C30" s="622"/>
      <c r="D30" s="622"/>
      <c r="E30" s="623"/>
      <c r="F30" s="319" t="s">
        <v>107</v>
      </c>
      <c r="G30" s="319"/>
      <c r="H30" s="241" t="s">
        <v>216</v>
      </c>
      <c r="I30" s="242"/>
      <c r="J30" s="241" t="s">
        <v>276</v>
      </c>
      <c r="K30" s="245"/>
    </row>
    <row r="31" spans="1:18" ht="144.75" customHeight="1">
      <c r="A31" s="621" t="s">
        <v>300</v>
      </c>
      <c r="B31" s="622"/>
      <c r="C31" s="622"/>
      <c r="D31" s="622"/>
      <c r="E31" s="623"/>
      <c r="F31" s="319" t="s">
        <v>107</v>
      </c>
      <c r="G31" s="319"/>
      <c r="H31" s="241" t="s">
        <v>216</v>
      </c>
      <c r="I31" s="242"/>
      <c r="J31" s="317" t="s">
        <v>276</v>
      </c>
      <c r="K31" s="318"/>
    </row>
    <row r="32" spans="1:18" ht="214.5" customHeight="1">
      <c r="A32" s="621" t="s">
        <v>301</v>
      </c>
      <c r="B32" s="622"/>
      <c r="C32" s="622"/>
      <c r="D32" s="622"/>
      <c r="E32" s="623"/>
      <c r="F32" s="319" t="s">
        <v>107</v>
      </c>
      <c r="G32" s="319"/>
      <c r="H32" s="241" t="s">
        <v>216</v>
      </c>
      <c r="I32" s="242"/>
      <c r="J32" s="633" t="s">
        <v>276</v>
      </c>
      <c r="K32" s="245"/>
    </row>
    <row r="33" spans="1:11" ht="142.5" customHeight="1">
      <c r="A33" s="621" t="s">
        <v>302</v>
      </c>
      <c r="B33" s="622"/>
      <c r="C33" s="622"/>
      <c r="D33" s="622"/>
      <c r="E33" s="623"/>
      <c r="F33" s="319" t="s">
        <v>107</v>
      </c>
      <c r="G33" s="319"/>
      <c r="H33" s="241" t="s">
        <v>216</v>
      </c>
      <c r="I33" s="242"/>
      <c r="J33" s="241" t="s">
        <v>276</v>
      </c>
      <c r="K33" s="245"/>
    </row>
    <row r="34" spans="1:11" ht="108.75" customHeight="1">
      <c r="A34" s="621" t="s">
        <v>303</v>
      </c>
      <c r="B34" s="622"/>
      <c r="C34" s="622"/>
      <c r="D34" s="622"/>
      <c r="E34" s="623"/>
      <c r="F34" s="319" t="s">
        <v>107</v>
      </c>
      <c r="G34" s="319"/>
      <c r="H34" s="241" t="s">
        <v>207</v>
      </c>
      <c r="I34" s="242"/>
      <c r="J34" s="241" t="s">
        <v>274</v>
      </c>
      <c r="K34" s="245"/>
    </row>
    <row r="35" spans="1:11" ht="80.25" customHeight="1">
      <c r="A35" s="621" t="s">
        <v>304</v>
      </c>
      <c r="B35" s="622"/>
      <c r="C35" s="622"/>
      <c r="D35" s="622"/>
      <c r="E35" s="623"/>
      <c r="F35" s="261" t="s">
        <v>89</v>
      </c>
      <c r="G35" s="262"/>
      <c r="H35" s="241" t="s">
        <v>1538</v>
      </c>
      <c r="I35" s="242"/>
      <c r="J35" s="241" t="s">
        <v>1539</v>
      </c>
      <c r="K35" s="245"/>
    </row>
    <row r="36" spans="1:11" ht="141.75" customHeight="1">
      <c r="A36" s="635" t="s">
        <v>1535</v>
      </c>
      <c r="B36" s="622"/>
      <c r="C36" s="622"/>
      <c r="D36" s="622"/>
      <c r="E36" s="623"/>
      <c r="F36" s="261" t="s">
        <v>305</v>
      </c>
      <c r="G36" s="262"/>
      <c r="H36" s="317" t="s">
        <v>1537</v>
      </c>
      <c r="I36" s="317"/>
      <c r="J36" s="241" t="s">
        <v>1540</v>
      </c>
      <c r="K36" s="245"/>
    </row>
    <row r="37" spans="1:11" ht="129.75" customHeight="1">
      <c r="A37" s="621" t="s">
        <v>306</v>
      </c>
      <c r="B37" s="622"/>
      <c r="C37" s="622"/>
      <c r="D37" s="622"/>
      <c r="E37" s="623"/>
      <c r="F37" s="261" t="s">
        <v>261</v>
      </c>
      <c r="G37" s="262"/>
      <c r="H37" s="337" t="s">
        <v>265</v>
      </c>
      <c r="I37" s="337"/>
      <c r="J37" s="337" t="s">
        <v>259</v>
      </c>
      <c r="K37" s="338"/>
    </row>
    <row r="38" spans="1:11" ht="130.5" customHeight="1">
      <c r="A38" s="669" t="s">
        <v>307</v>
      </c>
      <c r="B38" s="670"/>
      <c r="C38" s="670"/>
      <c r="D38" s="670"/>
      <c r="E38" s="671"/>
      <c r="F38" s="261" t="s">
        <v>89</v>
      </c>
      <c r="G38" s="262"/>
      <c r="H38" s="337" t="s">
        <v>204</v>
      </c>
      <c r="I38" s="337"/>
      <c r="J38" s="319" t="s">
        <v>257</v>
      </c>
      <c r="K38" s="632"/>
    </row>
    <row r="39" spans="1:11" ht="87.75" customHeight="1">
      <c r="A39" s="621" t="s">
        <v>308</v>
      </c>
      <c r="B39" s="622"/>
      <c r="C39" s="622"/>
      <c r="D39" s="622"/>
      <c r="E39" s="623"/>
      <c r="F39" s="261" t="s">
        <v>261</v>
      </c>
      <c r="G39" s="262"/>
      <c r="H39" s="241" t="s">
        <v>260</v>
      </c>
      <c r="I39" s="242"/>
      <c r="J39" s="241" t="s">
        <v>259</v>
      </c>
      <c r="K39" s="245"/>
    </row>
    <row r="40" spans="1:11" ht="111" customHeight="1">
      <c r="A40" s="621" t="s">
        <v>309</v>
      </c>
      <c r="B40" s="622"/>
      <c r="C40" s="622"/>
      <c r="D40" s="622"/>
      <c r="E40" s="623"/>
      <c r="F40" s="261" t="s">
        <v>89</v>
      </c>
      <c r="G40" s="262"/>
      <c r="H40" s="241" t="s">
        <v>1541</v>
      </c>
      <c r="I40" s="242"/>
      <c r="J40" s="241" t="s">
        <v>1542</v>
      </c>
      <c r="K40" s="245"/>
    </row>
    <row r="41" spans="1:11" ht="42.75" customHeight="1">
      <c r="A41" s="621" t="s">
        <v>310</v>
      </c>
      <c r="B41" s="622"/>
      <c r="C41" s="622"/>
      <c r="D41" s="622"/>
      <c r="E41" s="623"/>
      <c r="F41" s="319" t="s">
        <v>89</v>
      </c>
      <c r="G41" s="319"/>
      <c r="H41" s="668" t="s">
        <v>207</v>
      </c>
      <c r="I41" s="337"/>
      <c r="J41" s="337" t="s">
        <v>240</v>
      </c>
      <c r="K41" s="338"/>
    </row>
    <row r="42" spans="1:11" ht="144" customHeight="1">
      <c r="A42" s="621" t="s">
        <v>311</v>
      </c>
      <c r="B42" s="622"/>
      <c r="C42" s="622"/>
      <c r="D42" s="622"/>
      <c r="E42" s="623"/>
      <c r="F42" s="261" t="s">
        <v>89</v>
      </c>
      <c r="G42" s="262"/>
      <c r="H42" s="241" t="s">
        <v>94</v>
      </c>
      <c r="I42" s="242"/>
      <c r="J42" s="241" t="s">
        <v>244</v>
      </c>
      <c r="K42" s="245"/>
    </row>
    <row r="43" spans="1:11" ht="85.5" customHeight="1">
      <c r="A43" s="635" t="s">
        <v>1522</v>
      </c>
      <c r="B43" s="622"/>
      <c r="C43" s="622"/>
      <c r="D43" s="622"/>
      <c r="E43" s="623"/>
      <c r="F43" s="261" t="s">
        <v>89</v>
      </c>
      <c r="G43" s="262"/>
      <c r="H43" s="241" t="s">
        <v>94</v>
      </c>
      <c r="I43" s="242"/>
      <c r="J43" s="241" t="s">
        <v>244</v>
      </c>
      <c r="K43" s="245"/>
    </row>
    <row r="44" spans="1:11" ht="81.75" customHeight="1">
      <c r="A44" s="621" t="s">
        <v>312</v>
      </c>
      <c r="B44" s="622"/>
      <c r="C44" s="622"/>
      <c r="D44" s="622"/>
      <c r="E44" s="623"/>
      <c r="F44" s="261" t="s">
        <v>89</v>
      </c>
      <c r="G44" s="262"/>
      <c r="H44" s="241" t="s">
        <v>252</v>
      </c>
      <c r="I44" s="242"/>
      <c r="J44" s="241" t="s">
        <v>251</v>
      </c>
      <c r="K44" s="245"/>
    </row>
    <row r="45" spans="1:11" ht="70.5" customHeight="1">
      <c r="A45" s="621" t="s">
        <v>313</v>
      </c>
      <c r="B45" s="622"/>
      <c r="C45" s="622"/>
      <c r="D45" s="622"/>
      <c r="E45" s="623"/>
      <c r="F45" s="261" t="s">
        <v>89</v>
      </c>
      <c r="G45" s="262"/>
      <c r="H45" s="241" t="s">
        <v>249</v>
      </c>
      <c r="I45" s="242"/>
      <c r="J45" s="672" t="s">
        <v>2765</v>
      </c>
      <c r="K45" s="245"/>
    </row>
    <row r="46" spans="1:11" ht="65.25" customHeight="1">
      <c r="A46" s="621" t="s">
        <v>314</v>
      </c>
      <c r="B46" s="622"/>
      <c r="C46" s="622"/>
      <c r="D46" s="622"/>
      <c r="E46" s="623"/>
      <c r="F46" s="261" t="s">
        <v>89</v>
      </c>
      <c r="G46" s="262"/>
      <c r="H46" s="241" t="s">
        <v>242</v>
      </c>
      <c r="I46" s="242"/>
      <c r="J46" s="241" t="s">
        <v>246</v>
      </c>
      <c r="K46" s="245"/>
    </row>
    <row r="47" spans="1:11" ht="141.75" customHeight="1">
      <c r="A47" s="621" t="s">
        <v>315</v>
      </c>
      <c r="B47" s="622"/>
      <c r="C47" s="622"/>
      <c r="D47" s="622"/>
      <c r="E47" s="623"/>
      <c r="F47" s="261" t="s">
        <v>89</v>
      </c>
      <c r="G47" s="262"/>
      <c r="H47" s="241" t="s">
        <v>94</v>
      </c>
      <c r="I47" s="242"/>
      <c r="J47" s="241" t="s">
        <v>244</v>
      </c>
      <c r="K47" s="245"/>
    </row>
    <row r="48" spans="1:11" ht="58.5" customHeight="1">
      <c r="A48" s="621" t="s">
        <v>316</v>
      </c>
      <c r="B48" s="622"/>
      <c r="C48" s="622"/>
      <c r="D48" s="622"/>
      <c r="E48" s="623"/>
      <c r="F48" s="261" t="s">
        <v>89</v>
      </c>
      <c r="G48" s="262"/>
      <c r="H48" s="241" t="s">
        <v>242</v>
      </c>
      <c r="I48" s="242"/>
      <c r="J48" s="241" t="s">
        <v>1515</v>
      </c>
      <c r="K48" s="245"/>
    </row>
    <row r="49" spans="1:14" ht="41.25" customHeight="1" thickBot="1">
      <c r="A49" s="673" t="s">
        <v>2966</v>
      </c>
      <c r="B49" s="625"/>
      <c r="C49" s="625"/>
      <c r="D49" s="625"/>
      <c r="E49" s="640"/>
      <c r="F49" s="353" t="s">
        <v>89</v>
      </c>
      <c r="G49" s="353"/>
      <c r="H49" s="657" t="s">
        <v>207</v>
      </c>
      <c r="I49" s="431"/>
      <c r="J49" s="431" t="s">
        <v>240</v>
      </c>
      <c r="K49" s="432"/>
    </row>
    <row r="50" spans="1:14" ht="24.75" customHeight="1">
      <c r="A50" s="371" t="s">
        <v>87</v>
      </c>
      <c r="B50" s="372"/>
      <c r="C50" s="629" t="s">
        <v>2227</v>
      </c>
      <c r="D50" s="630"/>
      <c r="E50" s="630"/>
      <c r="F50" s="630"/>
      <c r="G50" s="630"/>
      <c r="H50" s="630"/>
      <c r="I50" s="630"/>
      <c r="J50" s="630"/>
      <c r="K50" s="631"/>
    </row>
    <row r="51" spans="1:14" ht="24" customHeight="1">
      <c r="A51" s="373"/>
      <c r="B51" s="374"/>
      <c r="C51" s="628" t="s">
        <v>2228</v>
      </c>
      <c r="D51" s="622"/>
      <c r="E51" s="622"/>
      <c r="F51" s="622"/>
      <c r="G51" s="622"/>
      <c r="H51" s="622"/>
      <c r="I51" s="622"/>
      <c r="J51" s="622"/>
      <c r="K51" s="627"/>
    </row>
    <row r="52" spans="1:14" ht="24.75" customHeight="1">
      <c r="A52" s="373"/>
      <c r="B52" s="374"/>
      <c r="C52" s="622" t="s">
        <v>239</v>
      </c>
      <c r="D52" s="622"/>
      <c r="E52" s="622"/>
      <c r="F52" s="622"/>
      <c r="G52" s="622"/>
      <c r="H52" s="622"/>
      <c r="I52" s="622"/>
      <c r="J52" s="622"/>
      <c r="K52" s="627"/>
    </row>
    <row r="53" spans="1:14" ht="21.75" customHeight="1">
      <c r="A53" s="373"/>
      <c r="B53" s="374"/>
      <c r="C53" s="622" t="s">
        <v>238</v>
      </c>
      <c r="D53" s="622"/>
      <c r="E53" s="622"/>
      <c r="F53" s="622"/>
      <c r="G53" s="622"/>
      <c r="H53" s="622"/>
      <c r="I53" s="622"/>
      <c r="J53" s="622"/>
      <c r="K53" s="627"/>
    </row>
    <row r="54" spans="1:14" ht="21" customHeight="1">
      <c r="A54" s="373"/>
      <c r="B54" s="374"/>
      <c r="C54" s="622" t="s">
        <v>237</v>
      </c>
      <c r="D54" s="622"/>
      <c r="E54" s="622"/>
      <c r="F54" s="622"/>
      <c r="G54" s="622"/>
      <c r="H54" s="622"/>
      <c r="I54" s="622"/>
      <c r="J54" s="622"/>
      <c r="K54" s="627"/>
    </row>
    <row r="55" spans="1:14" ht="21.75" customHeight="1">
      <c r="A55" s="373"/>
      <c r="B55" s="374"/>
      <c r="C55" s="622" t="s">
        <v>236</v>
      </c>
      <c r="D55" s="622"/>
      <c r="E55" s="622"/>
      <c r="F55" s="622"/>
      <c r="G55" s="622"/>
      <c r="H55" s="622"/>
      <c r="I55" s="622"/>
      <c r="J55" s="622"/>
      <c r="K55" s="627"/>
      <c r="N55" s="11"/>
    </row>
    <row r="56" spans="1:14" ht="21" customHeight="1" thickBot="1">
      <c r="A56" s="375"/>
      <c r="B56" s="376"/>
      <c r="C56" s="624" t="s">
        <v>2229</v>
      </c>
      <c r="D56" s="625"/>
      <c r="E56" s="625"/>
      <c r="F56" s="625"/>
      <c r="G56" s="625"/>
      <c r="H56" s="625"/>
      <c r="I56" s="625"/>
      <c r="J56" s="625"/>
      <c r="K56" s="626"/>
    </row>
    <row r="57" spans="1:14" ht="271.5" customHeight="1" thickBot="1">
      <c r="A57" s="403" t="s">
        <v>84</v>
      </c>
      <c r="B57" s="446"/>
      <c r="C57" s="363" t="s">
        <v>3027</v>
      </c>
      <c r="D57" s="270"/>
      <c r="E57" s="270"/>
      <c r="F57" s="270"/>
      <c r="G57" s="270"/>
      <c r="H57" s="270"/>
      <c r="I57" s="270"/>
      <c r="J57" s="270"/>
      <c r="K57" s="271"/>
    </row>
    <row r="58" spans="1:14" ht="26.45" customHeight="1">
      <c r="A58" s="371" t="s">
        <v>83</v>
      </c>
      <c r="B58" s="372"/>
      <c r="C58" s="364" t="s">
        <v>235</v>
      </c>
      <c r="D58" s="364"/>
      <c r="E58" s="364"/>
      <c r="F58" s="364"/>
      <c r="G58" s="364"/>
      <c r="H58" s="364"/>
      <c r="I58" s="364"/>
      <c r="J58" s="364"/>
      <c r="K58" s="365"/>
    </row>
    <row r="59" spans="1:14" ht="26.45" customHeight="1">
      <c r="A59" s="373"/>
      <c r="B59" s="374"/>
      <c r="C59" s="351" t="s">
        <v>234</v>
      </c>
      <c r="D59" s="351"/>
      <c r="E59" s="351"/>
      <c r="F59" s="351"/>
      <c r="G59" s="351"/>
      <c r="H59" s="351"/>
      <c r="I59" s="351"/>
      <c r="J59" s="351"/>
      <c r="K59" s="352"/>
    </row>
    <row r="60" spans="1:14" ht="26.45" customHeight="1">
      <c r="A60" s="373"/>
      <c r="B60" s="374"/>
      <c r="C60" s="351" t="s">
        <v>233</v>
      </c>
      <c r="D60" s="351"/>
      <c r="E60" s="351"/>
      <c r="F60" s="351"/>
      <c r="G60" s="351"/>
      <c r="H60" s="351"/>
      <c r="I60" s="351"/>
      <c r="J60" s="351"/>
      <c r="K60" s="352"/>
    </row>
    <row r="61" spans="1:14" ht="26.45" customHeight="1">
      <c r="A61" s="373"/>
      <c r="B61" s="374"/>
      <c r="C61" s="351" t="s">
        <v>232</v>
      </c>
      <c r="D61" s="351"/>
      <c r="E61" s="351"/>
      <c r="F61" s="351"/>
      <c r="G61" s="351"/>
      <c r="H61" s="351"/>
      <c r="I61" s="351"/>
      <c r="J61" s="351"/>
      <c r="K61" s="352"/>
    </row>
    <row r="62" spans="1:14" ht="26.45" customHeight="1" thickBot="1">
      <c r="A62" s="375"/>
      <c r="B62" s="376"/>
      <c r="C62" s="239" t="s">
        <v>231</v>
      </c>
      <c r="D62" s="239"/>
      <c r="E62" s="239"/>
      <c r="F62" s="239"/>
      <c r="G62" s="239"/>
      <c r="H62" s="239"/>
      <c r="I62" s="239"/>
      <c r="J62" s="239"/>
      <c r="K62" s="240"/>
    </row>
    <row r="63" spans="1:14" ht="35.25" customHeight="1">
      <c r="A63" s="662" t="s">
        <v>79</v>
      </c>
      <c r="B63" s="663"/>
      <c r="C63" s="645" t="s">
        <v>230</v>
      </c>
      <c r="D63" s="646"/>
      <c r="E63" s="646"/>
      <c r="F63" s="646"/>
      <c r="G63" s="646"/>
      <c r="H63" s="646"/>
      <c r="I63" s="646"/>
      <c r="J63" s="646"/>
      <c r="K63" s="647"/>
    </row>
    <row r="64" spans="1:14" ht="33.75" customHeight="1">
      <c r="A64" s="664"/>
      <c r="B64" s="665"/>
      <c r="C64" s="666" t="s">
        <v>229</v>
      </c>
      <c r="D64" s="644"/>
      <c r="E64" s="644"/>
      <c r="F64" s="644"/>
      <c r="G64" s="644"/>
      <c r="H64" s="644"/>
      <c r="I64" s="644"/>
      <c r="J64" s="644"/>
      <c r="K64" s="245"/>
    </row>
    <row r="65" spans="1:12" ht="33" customHeight="1">
      <c r="A65" s="664"/>
      <c r="B65" s="665"/>
      <c r="C65" s="643" t="s">
        <v>2230</v>
      </c>
      <c r="D65" s="644"/>
      <c r="E65" s="644"/>
      <c r="F65" s="644"/>
      <c r="G65" s="644"/>
      <c r="H65" s="644"/>
      <c r="I65" s="644"/>
      <c r="J65" s="644"/>
      <c r="K65" s="245"/>
    </row>
    <row r="66" spans="1:12" ht="23.25" customHeight="1">
      <c r="A66" s="664"/>
      <c r="B66" s="665"/>
      <c r="C66" s="643" t="s">
        <v>228</v>
      </c>
      <c r="D66" s="644"/>
      <c r="E66" s="644"/>
      <c r="F66" s="644"/>
      <c r="G66" s="644"/>
      <c r="H66" s="644"/>
      <c r="I66" s="644"/>
      <c r="J66" s="644"/>
      <c r="K66" s="245"/>
    </row>
    <row r="67" spans="1:12" ht="36" customHeight="1">
      <c r="A67" s="664"/>
      <c r="B67" s="665"/>
      <c r="C67" s="643" t="s">
        <v>227</v>
      </c>
      <c r="D67" s="644"/>
      <c r="E67" s="644"/>
      <c r="F67" s="644"/>
      <c r="G67" s="644"/>
      <c r="H67" s="644"/>
      <c r="I67" s="644"/>
      <c r="J67" s="644"/>
      <c r="K67" s="245"/>
    </row>
    <row r="68" spans="1:12" ht="33" customHeight="1">
      <c r="A68" s="664"/>
      <c r="B68" s="665"/>
      <c r="C68" s="643" t="s">
        <v>2231</v>
      </c>
      <c r="D68" s="644"/>
      <c r="E68" s="644"/>
      <c r="F68" s="644"/>
      <c r="G68" s="644"/>
      <c r="H68" s="644"/>
      <c r="I68" s="644"/>
      <c r="J68" s="644"/>
      <c r="K68" s="245"/>
    </row>
    <row r="69" spans="1:12" ht="22.5" customHeight="1">
      <c r="A69" s="664"/>
      <c r="B69" s="665"/>
      <c r="C69" s="643" t="s">
        <v>2232</v>
      </c>
      <c r="D69" s="644"/>
      <c r="E69" s="644"/>
      <c r="F69" s="644"/>
      <c r="G69" s="644"/>
      <c r="H69" s="644"/>
      <c r="I69" s="644"/>
      <c r="J69" s="644"/>
      <c r="K69" s="245"/>
    </row>
    <row r="70" spans="1:12" ht="31.5" customHeight="1">
      <c r="A70" s="664"/>
      <c r="B70" s="665"/>
      <c r="C70" s="643" t="s">
        <v>2766</v>
      </c>
      <c r="D70" s="644"/>
      <c r="E70" s="644"/>
      <c r="F70" s="644"/>
      <c r="G70" s="644"/>
      <c r="H70" s="644"/>
      <c r="I70" s="644"/>
      <c r="J70" s="644"/>
      <c r="K70" s="245"/>
    </row>
    <row r="71" spans="1:12" ht="31.5" customHeight="1" thickBot="1">
      <c r="A71" s="664"/>
      <c r="B71" s="665"/>
      <c r="C71" s="651" t="s">
        <v>2761</v>
      </c>
      <c r="D71" s="652"/>
      <c r="E71" s="652"/>
      <c r="F71" s="652"/>
      <c r="G71" s="652"/>
      <c r="H71" s="652"/>
      <c r="I71" s="652"/>
      <c r="J71" s="652"/>
      <c r="K71" s="653"/>
    </row>
    <row r="72" spans="1:12" ht="15.75" thickBot="1">
      <c r="A72" s="436" t="s">
        <v>78</v>
      </c>
      <c r="B72" s="437"/>
      <c r="C72" s="437"/>
      <c r="D72" s="437"/>
      <c r="E72" s="437"/>
      <c r="F72" s="437"/>
      <c r="G72" s="437"/>
      <c r="H72" s="437"/>
      <c r="I72" s="437"/>
      <c r="J72" s="437"/>
      <c r="K72" s="438"/>
    </row>
    <row r="73" spans="1:12">
      <c r="A73" s="10" t="s">
        <v>77</v>
      </c>
      <c r="B73" s="9"/>
      <c r="C73" s="9"/>
      <c r="D73" s="9"/>
      <c r="E73" s="9"/>
      <c r="F73" s="345">
        <v>60</v>
      </c>
      <c r="G73" s="346"/>
      <c r="H73" s="346"/>
      <c r="I73" s="346"/>
      <c r="J73" s="346"/>
      <c r="K73" s="347"/>
      <c r="L73" s="1" t="s">
        <v>76</v>
      </c>
    </row>
    <row r="74" spans="1:12">
      <c r="A74" s="8" t="s">
        <v>75</v>
      </c>
      <c r="B74" s="7"/>
      <c r="C74" s="7"/>
      <c r="D74" s="7"/>
      <c r="E74" s="7"/>
      <c r="F74" s="342">
        <v>40</v>
      </c>
      <c r="G74" s="343"/>
      <c r="H74" s="343"/>
      <c r="I74" s="343"/>
      <c r="J74" s="343"/>
      <c r="K74" s="344"/>
      <c r="L74" s="1" t="s">
        <v>74</v>
      </c>
    </row>
    <row r="75" spans="1:12" ht="15.75" thickBot="1">
      <c r="A75" s="377" t="s">
        <v>73</v>
      </c>
      <c r="B75" s="378"/>
      <c r="C75" s="378"/>
      <c r="D75" s="378"/>
      <c r="E75" s="379"/>
      <c r="F75" s="674" t="s">
        <v>377</v>
      </c>
      <c r="G75" s="675"/>
      <c r="H75" s="675"/>
      <c r="I75" s="675"/>
      <c r="J75" s="675"/>
      <c r="K75" s="676"/>
    </row>
    <row r="76" spans="1:12" ht="27.6" customHeight="1">
      <c r="A76" s="371" t="s">
        <v>2724</v>
      </c>
      <c r="B76" s="658"/>
      <c r="C76" s="658"/>
      <c r="D76" s="658"/>
      <c r="E76" s="659"/>
      <c r="F76" s="679" t="s">
        <v>3028</v>
      </c>
      <c r="G76" s="680"/>
      <c r="H76" s="680"/>
      <c r="I76" s="680"/>
      <c r="J76" s="680"/>
      <c r="K76" s="681"/>
    </row>
    <row r="77" spans="1:12" ht="27.6" customHeight="1">
      <c r="A77" s="373"/>
      <c r="B77" s="677"/>
      <c r="C77" s="677"/>
      <c r="D77" s="677"/>
      <c r="E77" s="678"/>
      <c r="F77" s="654" t="s">
        <v>3025</v>
      </c>
      <c r="G77" s="655"/>
      <c r="H77" s="655"/>
      <c r="I77" s="655"/>
      <c r="J77" s="655"/>
      <c r="K77" s="656"/>
    </row>
    <row r="78" spans="1:12" ht="30" customHeight="1" thickBot="1">
      <c r="A78" s="375"/>
      <c r="B78" s="660"/>
      <c r="C78" s="660"/>
      <c r="D78" s="660"/>
      <c r="E78" s="661"/>
      <c r="F78" s="657" t="s">
        <v>3029</v>
      </c>
      <c r="G78" s="431"/>
      <c r="H78" s="431"/>
      <c r="I78" s="431"/>
      <c r="J78" s="431"/>
      <c r="K78" s="432"/>
    </row>
  </sheetData>
  <mergeCells count="202">
    <mergeCell ref="A72:K72"/>
    <mergeCell ref="F73:K73"/>
    <mergeCell ref="F74:K74"/>
    <mergeCell ref="F75:K75"/>
    <mergeCell ref="A76:E78"/>
    <mergeCell ref="F76:K76"/>
    <mergeCell ref="F77:K77"/>
    <mergeCell ref="F78:K78"/>
    <mergeCell ref="A63:B71"/>
    <mergeCell ref="C63:K63"/>
    <mergeCell ref="C64:K64"/>
    <mergeCell ref="C65:K65"/>
    <mergeCell ref="C66:K66"/>
    <mergeCell ref="C67:K67"/>
    <mergeCell ref="C68:K68"/>
    <mergeCell ref="C69:K69"/>
    <mergeCell ref="C70:K70"/>
    <mergeCell ref="C71:K71"/>
    <mergeCell ref="A75:E75"/>
    <mergeCell ref="A57:B57"/>
    <mergeCell ref="C57:K57"/>
    <mergeCell ref="A58:B62"/>
    <mergeCell ref="C58:K58"/>
    <mergeCell ref="C59:K59"/>
    <mergeCell ref="C60:K60"/>
    <mergeCell ref="C61:K61"/>
    <mergeCell ref="C62:K62"/>
    <mergeCell ref="A50:B56"/>
    <mergeCell ref="C50:K50"/>
    <mergeCell ref="C51:K51"/>
    <mergeCell ref="C52:K52"/>
    <mergeCell ref="C53:K53"/>
    <mergeCell ref="C54:K54"/>
    <mergeCell ref="C55:K55"/>
    <mergeCell ref="C56:K56"/>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7:C17"/>
    <mergeCell ref="D17:K17"/>
    <mergeCell ref="L17:R17"/>
    <mergeCell ref="D18:K18"/>
    <mergeCell ref="L18:R18"/>
    <mergeCell ref="A19:E19"/>
    <mergeCell ref="F19:G19"/>
    <mergeCell ref="H19:I19"/>
    <mergeCell ref="J19:K19"/>
    <mergeCell ref="L19:R19"/>
    <mergeCell ref="A12:C14"/>
    <mergeCell ref="D12:K12"/>
    <mergeCell ref="D13:K13"/>
    <mergeCell ref="D14:K14"/>
    <mergeCell ref="A15:C16"/>
    <mergeCell ref="D15:K15"/>
    <mergeCell ref="D16:K16"/>
    <mergeCell ref="A7:C7"/>
    <mergeCell ref="D7:K7"/>
    <mergeCell ref="A8:K8"/>
    <mergeCell ref="A9:C11"/>
    <mergeCell ref="D9:K9"/>
    <mergeCell ref="D10:K10"/>
    <mergeCell ref="D11:K11"/>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8"/>
  <sheetViews>
    <sheetView topLeftCell="A64" zoomScaleNormal="100" workbookViewId="0">
      <selection activeCell="F68" sqref="F68:K68"/>
    </sheetView>
  </sheetViews>
  <sheetFormatPr defaultColWidth="9.140625" defaultRowHeight="15"/>
  <cols>
    <col min="1" max="4" width="9.140625" style="1"/>
    <col min="5" max="5" width="7.85546875" style="1" customWidth="1"/>
    <col min="6" max="7" width="9.140625" style="1"/>
    <col min="8" max="9" width="8.85546875" style="1" customWidth="1"/>
    <col min="10" max="10" width="7.42578125" style="1" customWidth="1"/>
    <col min="11" max="11" width="8.5703125" style="1" customWidth="1"/>
    <col min="12" max="16" width="9.140625" style="1"/>
    <col min="17" max="17" width="13.85546875" style="1" customWidth="1"/>
    <col min="18" max="16384" width="9.140625" style="1"/>
  </cols>
  <sheetData>
    <row r="1" spans="1:17" ht="40.5" customHeight="1" thickBot="1">
      <c r="A1" s="380" t="s">
        <v>158</v>
      </c>
      <c r="B1" s="381"/>
      <c r="C1" s="381"/>
      <c r="D1" s="254" t="s">
        <v>157</v>
      </c>
      <c r="E1" s="255"/>
      <c r="F1" s="382" t="s">
        <v>156</v>
      </c>
      <c r="G1" s="383"/>
      <c r="H1" s="384"/>
      <c r="I1" s="263" t="s">
        <v>1523</v>
      </c>
      <c r="J1" s="264"/>
      <c r="K1" s="265"/>
    </row>
    <row r="2" spans="1:17" ht="36" customHeight="1" thickBot="1">
      <c r="A2" s="382" t="s">
        <v>154</v>
      </c>
      <c r="B2" s="383"/>
      <c r="C2" s="384"/>
      <c r="D2" s="385" t="s">
        <v>2767</v>
      </c>
      <c r="E2" s="265"/>
      <c r="F2" s="382" t="s">
        <v>152</v>
      </c>
      <c r="G2" s="383"/>
      <c r="H2" s="384"/>
      <c r="I2" s="266" t="s">
        <v>226</v>
      </c>
      <c r="J2" s="267"/>
      <c r="K2" s="268"/>
    </row>
    <row r="3" spans="1:17" ht="15.75" thickBot="1">
      <c r="A3" s="386" t="s">
        <v>150</v>
      </c>
      <c r="B3" s="387"/>
      <c r="C3" s="388"/>
      <c r="D3" s="275" t="s">
        <v>149</v>
      </c>
      <c r="E3" s="276"/>
      <c r="F3" s="386" t="s">
        <v>148</v>
      </c>
      <c r="G3" s="387"/>
      <c r="H3" s="388"/>
      <c r="I3" s="275">
        <v>4</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7" ht="34.9" customHeight="1" thickBot="1">
      <c r="A6" s="386" t="s">
        <v>137</v>
      </c>
      <c r="B6" s="387"/>
      <c r="C6" s="387"/>
      <c r="D6" s="269" t="s">
        <v>2967</v>
      </c>
      <c r="E6" s="270"/>
      <c r="F6" s="270"/>
      <c r="G6" s="270"/>
      <c r="H6" s="270"/>
      <c r="I6" s="270"/>
      <c r="J6" s="270"/>
      <c r="K6" s="271"/>
      <c r="L6" s="278"/>
      <c r="M6" s="279"/>
      <c r="N6" s="279"/>
      <c r="O6" s="279"/>
      <c r="P6" s="279"/>
      <c r="Q6" s="279"/>
    </row>
    <row r="7" spans="1:17" ht="125.25" customHeight="1" thickBot="1">
      <c r="A7" s="406" t="s">
        <v>136</v>
      </c>
      <c r="B7" s="407"/>
      <c r="C7" s="407"/>
      <c r="D7" s="298" t="s">
        <v>1524</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52.5" customHeight="1">
      <c r="A9" s="408" t="s">
        <v>134</v>
      </c>
      <c r="B9" s="409"/>
      <c r="C9" s="410"/>
      <c r="D9" s="314" t="s">
        <v>1525</v>
      </c>
      <c r="E9" s="682"/>
      <c r="F9" s="682"/>
      <c r="G9" s="682"/>
      <c r="H9" s="682"/>
      <c r="I9" s="682"/>
      <c r="J9" s="682"/>
      <c r="K9" s="683"/>
    </row>
    <row r="10" spans="1:17" ht="48.75" customHeight="1">
      <c r="A10" s="408"/>
      <c r="B10" s="409"/>
      <c r="C10" s="410"/>
      <c r="D10" s="300" t="s">
        <v>1526</v>
      </c>
      <c r="E10" s="287"/>
      <c r="F10" s="287"/>
      <c r="G10" s="287"/>
      <c r="H10" s="287"/>
      <c r="I10" s="287"/>
      <c r="J10" s="287"/>
      <c r="K10" s="288"/>
    </row>
    <row r="11" spans="1:17" ht="51.75" customHeight="1">
      <c r="A11" s="408"/>
      <c r="B11" s="409"/>
      <c r="C11" s="410"/>
      <c r="D11" s="684" t="s">
        <v>2970</v>
      </c>
      <c r="E11" s="287"/>
      <c r="F11" s="287"/>
      <c r="G11" s="287"/>
      <c r="H11" s="287"/>
      <c r="I11" s="287"/>
      <c r="J11" s="287"/>
      <c r="K11" s="288"/>
      <c r="Q11" s="17"/>
    </row>
    <row r="12" spans="1:17" ht="53.25" customHeight="1" thickBot="1">
      <c r="A12" s="18"/>
      <c r="B12" s="19"/>
      <c r="C12" s="20"/>
      <c r="D12" s="400" t="s">
        <v>1527</v>
      </c>
      <c r="E12" s="401"/>
      <c r="F12" s="401"/>
      <c r="G12" s="401"/>
      <c r="H12" s="401"/>
      <c r="I12" s="401"/>
      <c r="J12" s="401"/>
      <c r="K12" s="402"/>
      <c r="Q12" s="17"/>
    </row>
    <row r="13" spans="1:17" ht="85.5" customHeight="1">
      <c r="A13" s="389" t="s">
        <v>988</v>
      </c>
      <c r="B13" s="390"/>
      <c r="C13" s="391"/>
      <c r="D13" s="411" t="s">
        <v>1528</v>
      </c>
      <c r="E13" s="411"/>
      <c r="F13" s="411"/>
      <c r="G13" s="411"/>
      <c r="H13" s="411"/>
      <c r="I13" s="411"/>
      <c r="J13" s="411"/>
      <c r="K13" s="412"/>
    </row>
    <row r="14" spans="1:17" ht="65.25" customHeight="1">
      <c r="A14" s="408"/>
      <c r="B14" s="409"/>
      <c r="C14" s="410"/>
      <c r="D14" s="300" t="s">
        <v>1533</v>
      </c>
      <c r="E14" s="287"/>
      <c r="F14" s="287"/>
      <c r="G14" s="287"/>
      <c r="H14" s="287"/>
      <c r="I14" s="287"/>
      <c r="J14" s="287"/>
      <c r="K14" s="288"/>
    </row>
    <row r="15" spans="1:17" ht="68.25" customHeight="1" thickBot="1">
      <c r="A15" s="408"/>
      <c r="B15" s="409"/>
      <c r="C15" s="410"/>
      <c r="D15" s="400" t="s">
        <v>1529</v>
      </c>
      <c r="E15" s="401"/>
      <c r="F15" s="401"/>
      <c r="G15" s="401"/>
      <c r="H15" s="401"/>
      <c r="I15" s="401"/>
      <c r="J15" s="401"/>
      <c r="K15" s="402"/>
    </row>
    <row r="16" spans="1:17" ht="64.5" customHeight="1">
      <c r="A16" s="389" t="s">
        <v>133</v>
      </c>
      <c r="B16" s="390"/>
      <c r="C16" s="391"/>
      <c r="D16" s="314" t="s">
        <v>1530</v>
      </c>
      <c r="E16" s="315"/>
      <c r="F16" s="315"/>
      <c r="G16" s="315"/>
      <c r="H16" s="315"/>
      <c r="I16" s="315"/>
      <c r="J16" s="315"/>
      <c r="K16" s="316"/>
    </row>
    <row r="17" spans="1:18" ht="36" customHeight="1" thickBot="1">
      <c r="A17" s="408"/>
      <c r="B17" s="409"/>
      <c r="C17" s="410"/>
      <c r="D17" s="300" t="s">
        <v>1531</v>
      </c>
      <c r="E17" s="287"/>
      <c r="F17" s="287"/>
      <c r="G17" s="287"/>
      <c r="H17" s="287"/>
      <c r="I17" s="287"/>
      <c r="J17" s="287"/>
      <c r="K17" s="288"/>
    </row>
    <row r="18" spans="1:18" ht="78" customHeight="1" thickBot="1">
      <c r="A18" s="403" t="s">
        <v>317</v>
      </c>
      <c r="B18" s="404"/>
      <c r="C18" s="405"/>
      <c r="D18" s="321" t="s">
        <v>2233</v>
      </c>
      <c r="E18" s="322"/>
      <c r="F18" s="322"/>
      <c r="G18" s="322"/>
      <c r="H18" s="322"/>
      <c r="I18" s="322"/>
      <c r="J18" s="322"/>
      <c r="K18" s="323"/>
      <c r="L18" s="279" t="s">
        <v>131</v>
      </c>
      <c r="M18" s="320"/>
      <c r="N18" s="320"/>
      <c r="O18" s="320"/>
      <c r="P18" s="320"/>
      <c r="Q18" s="320"/>
      <c r="R18" s="320"/>
    </row>
    <row r="19" spans="1:18" ht="19.149999999999999" customHeight="1" thickBot="1">
      <c r="A19" s="15" t="s">
        <v>318</v>
      </c>
      <c r="B19" s="14"/>
      <c r="C19" s="14"/>
      <c r="D19" s="269" t="s">
        <v>2219</v>
      </c>
      <c r="E19" s="270"/>
      <c r="F19" s="270"/>
      <c r="G19" s="270"/>
      <c r="H19" s="270"/>
      <c r="I19" s="270"/>
      <c r="J19" s="270"/>
      <c r="K19" s="271"/>
      <c r="L19" s="324" t="s">
        <v>129</v>
      </c>
      <c r="M19" s="325"/>
      <c r="N19" s="325"/>
      <c r="O19" s="325"/>
      <c r="P19" s="325"/>
      <c r="Q19" s="325"/>
      <c r="R19" s="325"/>
    </row>
    <row r="20" spans="1:18" ht="50.45" customHeight="1" thickBot="1">
      <c r="A20" s="685" t="s">
        <v>128</v>
      </c>
      <c r="B20" s="686"/>
      <c r="C20" s="686"/>
      <c r="D20" s="686"/>
      <c r="E20" s="686"/>
      <c r="F20" s="421" t="s">
        <v>319</v>
      </c>
      <c r="G20" s="421"/>
      <c r="H20" s="421" t="s">
        <v>126</v>
      </c>
      <c r="I20" s="421"/>
      <c r="J20" s="421" t="s">
        <v>125</v>
      </c>
      <c r="K20" s="422"/>
      <c r="L20" s="278" t="s">
        <v>124</v>
      </c>
      <c r="M20" s="320"/>
      <c r="N20" s="320"/>
      <c r="O20" s="320"/>
      <c r="P20" s="320"/>
      <c r="Q20" s="320"/>
      <c r="R20" s="320"/>
    </row>
    <row r="21" spans="1:18" ht="81" customHeight="1">
      <c r="A21" s="687" t="s">
        <v>1532</v>
      </c>
      <c r="B21" s="688"/>
      <c r="C21" s="688"/>
      <c r="D21" s="688"/>
      <c r="E21" s="688"/>
      <c r="F21" s="416" t="s">
        <v>107</v>
      </c>
      <c r="G21" s="416"/>
      <c r="H21" s="641" t="s">
        <v>320</v>
      </c>
      <c r="I21" s="641"/>
      <c r="J21" s="298" t="s">
        <v>276</v>
      </c>
      <c r="K21" s="299"/>
    </row>
    <row r="22" spans="1:18" ht="110.25" customHeight="1">
      <c r="A22" s="621" t="s">
        <v>321</v>
      </c>
      <c r="B22" s="622"/>
      <c r="C22" s="622"/>
      <c r="D22" s="622"/>
      <c r="E22" s="623"/>
      <c r="F22" s="319" t="s">
        <v>107</v>
      </c>
      <c r="G22" s="319"/>
      <c r="H22" s="241" t="s">
        <v>216</v>
      </c>
      <c r="I22" s="242"/>
      <c r="J22" s="337" t="s">
        <v>322</v>
      </c>
      <c r="K22" s="338"/>
    </row>
    <row r="23" spans="1:18" ht="39.75" customHeight="1">
      <c r="A23" s="621" t="s">
        <v>323</v>
      </c>
      <c r="B23" s="622"/>
      <c r="C23" s="622"/>
      <c r="D23" s="622"/>
      <c r="E23" s="623"/>
      <c r="F23" s="319" t="s">
        <v>107</v>
      </c>
      <c r="G23" s="319"/>
      <c r="H23" s="241" t="s">
        <v>320</v>
      </c>
      <c r="I23" s="242"/>
      <c r="J23" s="337" t="s">
        <v>276</v>
      </c>
      <c r="K23" s="338"/>
    </row>
    <row r="24" spans="1:18" ht="66" customHeight="1">
      <c r="A24" s="621" t="s">
        <v>324</v>
      </c>
      <c r="B24" s="622"/>
      <c r="C24" s="622"/>
      <c r="D24" s="622"/>
      <c r="E24" s="623"/>
      <c r="F24" s="319" t="s">
        <v>107</v>
      </c>
      <c r="G24" s="319"/>
      <c r="H24" s="241" t="s">
        <v>320</v>
      </c>
      <c r="I24" s="242"/>
      <c r="J24" s="337" t="s">
        <v>276</v>
      </c>
      <c r="K24" s="338"/>
    </row>
    <row r="25" spans="1:18" ht="67.5" customHeight="1">
      <c r="A25" s="621" t="s">
        <v>325</v>
      </c>
      <c r="B25" s="622"/>
      <c r="C25" s="622"/>
      <c r="D25" s="622"/>
      <c r="E25" s="623"/>
      <c r="F25" s="319" t="s">
        <v>107</v>
      </c>
      <c r="G25" s="319"/>
      <c r="H25" s="241" t="s">
        <v>320</v>
      </c>
      <c r="I25" s="242"/>
      <c r="J25" s="337" t="s">
        <v>276</v>
      </c>
      <c r="K25" s="338"/>
    </row>
    <row r="26" spans="1:18" ht="53.25" customHeight="1">
      <c r="A26" s="621" t="s">
        <v>326</v>
      </c>
      <c r="B26" s="622"/>
      <c r="C26" s="622"/>
      <c r="D26" s="622"/>
      <c r="E26" s="623"/>
      <c r="F26" s="319" t="s">
        <v>107</v>
      </c>
      <c r="G26" s="319"/>
      <c r="H26" s="241" t="s">
        <v>320</v>
      </c>
      <c r="I26" s="242"/>
      <c r="J26" s="337" t="s">
        <v>276</v>
      </c>
      <c r="K26" s="338"/>
    </row>
    <row r="27" spans="1:18" ht="128.25" customHeight="1">
      <c r="A27" s="621" t="s">
        <v>327</v>
      </c>
      <c r="B27" s="622"/>
      <c r="C27" s="622"/>
      <c r="D27" s="622"/>
      <c r="E27" s="623"/>
      <c r="F27" s="319" t="s">
        <v>107</v>
      </c>
      <c r="G27" s="319"/>
      <c r="H27" s="241" t="s">
        <v>216</v>
      </c>
      <c r="I27" s="242"/>
      <c r="J27" s="337" t="s">
        <v>322</v>
      </c>
      <c r="K27" s="338"/>
    </row>
    <row r="28" spans="1:18" ht="55.5" customHeight="1">
      <c r="A28" s="621" t="s">
        <v>328</v>
      </c>
      <c r="B28" s="622"/>
      <c r="C28" s="622"/>
      <c r="D28" s="622"/>
      <c r="E28" s="623"/>
      <c r="F28" s="319" t="s">
        <v>107</v>
      </c>
      <c r="G28" s="319"/>
      <c r="H28" s="241" t="s">
        <v>216</v>
      </c>
      <c r="I28" s="242"/>
      <c r="J28" s="337" t="s">
        <v>322</v>
      </c>
      <c r="K28" s="338"/>
    </row>
    <row r="29" spans="1:18" ht="66.75" customHeight="1">
      <c r="A29" s="621" t="s">
        <v>329</v>
      </c>
      <c r="B29" s="622"/>
      <c r="C29" s="622"/>
      <c r="D29" s="622"/>
      <c r="E29" s="623"/>
      <c r="F29" s="319" t="s">
        <v>107</v>
      </c>
      <c r="G29" s="319"/>
      <c r="H29" s="241" t="s">
        <v>216</v>
      </c>
      <c r="I29" s="242"/>
      <c r="J29" s="337" t="s">
        <v>322</v>
      </c>
      <c r="K29" s="338"/>
    </row>
    <row r="30" spans="1:18" ht="54.75" customHeight="1">
      <c r="A30" s="621" t="s">
        <v>330</v>
      </c>
      <c r="B30" s="622"/>
      <c r="C30" s="622"/>
      <c r="D30" s="622"/>
      <c r="E30" s="623"/>
      <c r="F30" s="319" t="s">
        <v>107</v>
      </c>
      <c r="G30" s="319"/>
      <c r="H30" s="241" t="s">
        <v>331</v>
      </c>
      <c r="I30" s="242"/>
      <c r="J30" s="337" t="s">
        <v>332</v>
      </c>
      <c r="K30" s="338"/>
    </row>
    <row r="31" spans="1:18" ht="54.75" customHeight="1">
      <c r="A31" s="621" t="s">
        <v>333</v>
      </c>
      <c r="B31" s="622"/>
      <c r="C31" s="622"/>
      <c r="D31" s="622"/>
      <c r="E31" s="623"/>
      <c r="F31" s="319" t="s">
        <v>107</v>
      </c>
      <c r="G31" s="319"/>
      <c r="H31" s="241" t="s">
        <v>331</v>
      </c>
      <c r="I31" s="242"/>
      <c r="J31" s="337" t="s">
        <v>332</v>
      </c>
      <c r="K31" s="338"/>
    </row>
    <row r="32" spans="1:18" ht="81" customHeight="1">
      <c r="A32" s="621" t="s">
        <v>334</v>
      </c>
      <c r="B32" s="622"/>
      <c r="C32" s="622"/>
      <c r="D32" s="622"/>
      <c r="E32" s="623"/>
      <c r="F32" s="319" t="s">
        <v>107</v>
      </c>
      <c r="G32" s="319"/>
      <c r="H32" s="241" t="s">
        <v>335</v>
      </c>
      <c r="I32" s="242"/>
      <c r="J32" s="337" t="s">
        <v>336</v>
      </c>
      <c r="K32" s="338"/>
    </row>
    <row r="33" spans="1:11" ht="82.5" customHeight="1">
      <c r="A33" s="621" t="s">
        <v>337</v>
      </c>
      <c r="B33" s="622"/>
      <c r="C33" s="622"/>
      <c r="D33" s="622"/>
      <c r="E33" s="623"/>
      <c r="F33" s="319" t="s">
        <v>107</v>
      </c>
      <c r="G33" s="319"/>
      <c r="H33" s="241" t="s">
        <v>335</v>
      </c>
      <c r="I33" s="242"/>
      <c r="J33" s="337" t="s">
        <v>336</v>
      </c>
      <c r="K33" s="338"/>
    </row>
    <row r="34" spans="1:11" ht="55.5" customHeight="1">
      <c r="A34" s="621" t="s">
        <v>338</v>
      </c>
      <c r="B34" s="622"/>
      <c r="C34" s="622"/>
      <c r="D34" s="622"/>
      <c r="E34" s="623"/>
      <c r="F34" s="319" t="s">
        <v>107</v>
      </c>
      <c r="G34" s="319"/>
      <c r="H34" s="241" t="s">
        <v>335</v>
      </c>
      <c r="I34" s="242"/>
      <c r="J34" s="337" t="s">
        <v>336</v>
      </c>
      <c r="K34" s="338"/>
    </row>
    <row r="35" spans="1:11" ht="54" customHeight="1">
      <c r="A35" s="621" t="s">
        <v>339</v>
      </c>
      <c r="B35" s="622"/>
      <c r="C35" s="622"/>
      <c r="D35" s="622"/>
      <c r="E35" s="623"/>
      <c r="F35" s="693" t="s">
        <v>107</v>
      </c>
      <c r="G35" s="693"/>
      <c r="H35" s="330" t="s">
        <v>335</v>
      </c>
      <c r="I35" s="332"/>
      <c r="J35" s="281" t="s">
        <v>336</v>
      </c>
      <c r="K35" s="282"/>
    </row>
    <row r="36" spans="1:11" ht="83.25" customHeight="1">
      <c r="A36" s="621" t="s">
        <v>340</v>
      </c>
      <c r="B36" s="622"/>
      <c r="C36" s="622"/>
      <c r="D36" s="622"/>
      <c r="E36" s="623"/>
      <c r="F36" s="261" t="s">
        <v>89</v>
      </c>
      <c r="G36" s="262"/>
      <c r="H36" s="241" t="s">
        <v>216</v>
      </c>
      <c r="I36" s="242"/>
      <c r="J36" s="241" t="s">
        <v>322</v>
      </c>
      <c r="K36" s="245"/>
    </row>
    <row r="37" spans="1:11" ht="66.75" customHeight="1">
      <c r="A37" s="689" t="s">
        <v>341</v>
      </c>
      <c r="B37" s="690"/>
      <c r="C37" s="690"/>
      <c r="D37" s="690"/>
      <c r="E37" s="690"/>
      <c r="F37" s="261" t="s">
        <v>89</v>
      </c>
      <c r="G37" s="262"/>
      <c r="H37" s="317" t="s">
        <v>342</v>
      </c>
      <c r="I37" s="317"/>
      <c r="J37" s="241" t="s">
        <v>322</v>
      </c>
      <c r="K37" s="245"/>
    </row>
    <row r="38" spans="1:11" ht="54.75" customHeight="1">
      <c r="A38" s="691" t="s">
        <v>343</v>
      </c>
      <c r="B38" s="692"/>
      <c r="C38" s="692"/>
      <c r="D38" s="692"/>
      <c r="E38" s="692"/>
      <c r="F38" s="261" t="s">
        <v>89</v>
      </c>
      <c r="G38" s="262"/>
      <c r="H38" s="337" t="s">
        <v>344</v>
      </c>
      <c r="I38" s="337"/>
      <c r="J38" s="241" t="s">
        <v>345</v>
      </c>
      <c r="K38" s="245"/>
    </row>
    <row r="39" spans="1:11" ht="58.5" customHeight="1">
      <c r="A39" s="691" t="s">
        <v>346</v>
      </c>
      <c r="B39" s="692"/>
      <c r="C39" s="692"/>
      <c r="D39" s="692"/>
      <c r="E39" s="692"/>
      <c r="F39" s="261" t="s">
        <v>89</v>
      </c>
      <c r="G39" s="262"/>
      <c r="H39" s="337" t="s">
        <v>347</v>
      </c>
      <c r="I39" s="337"/>
      <c r="J39" s="241" t="s">
        <v>348</v>
      </c>
      <c r="K39" s="245"/>
    </row>
    <row r="40" spans="1:11" ht="54" customHeight="1">
      <c r="A40" s="621" t="s">
        <v>349</v>
      </c>
      <c r="B40" s="622"/>
      <c r="C40" s="622"/>
      <c r="D40" s="622"/>
      <c r="E40" s="623"/>
      <c r="F40" s="261" t="s">
        <v>89</v>
      </c>
      <c r="G40" s="262"/>
      <c r="H40" s="241" t="s">
        <v>350</v>
      </c>
      <c r="I40" s="242"/>
      <c r="J40" s="241" t="s">
        <v>351</v>
      </c>
      <c r="K40" s="245"/>
    </row>
    <row r="41" spans="1:11" ht="97.5" customHeight="1">
      <c r="A41" s="621" t="s">
        <v>352</v>
      </c>
      <c r="B41" s="622"/>
      <c r="C41" s="622"/>
      <c r="D41" s="622"/>
      <c r="E41" s="623"/>
      <c r="F41" s="261" t="s">
        <v>89</v>
      </c>
      <c r="G41" s="262"/>
      <c r="H41" s="241" t="s">
        <v>350</v>
      </c>
      <c r="I41" s="242"/>
      <c r="J41" s="241" t="s">
        <v>351</v>
      </c>
      <c r="K41" s="245"/>
    </row>
    <row r="42" spans="1:11" ht="80.25" customHeight="1">
      <c r="A42" s="621" t="s">
        <v>353</v>
      </c>
      <c r="B42" s="622"/>
      <c r="C42" s="622"/>
      <c r="D42" s="622"/>
      <c r="E42" s="623"/>
      <c r="F42" s="261" t="s">
        <v>89</v>
      </c>
      <c r="G42" s="262"/>
      <c r="H42" s="241" t="s">
        <v>354</v>
      </c>
      <c r="I42" s="242"/>
      <c r="J42" s="241" t="s">
        <v>355</v>
      </c>
      <c r="K42" s="245"/>
    </row>
    <row r="43" spans="1:11" ht="53.25" customHeight="1">
      <c r="A43" s="621" t="s">
        <v>356</v>
      </c>
      <c r="B43" s="622"/>
      <c r="C43" s="622"/>
      <c r="D43" s="622"/>
      <c r="E43" s="623"/>
      <c r="F43" s="261" t="s">
        <v>89</v>
      </c>
      <c r="G43" s="262"/>
      <c r="H43" s="241" t="s">
        <v>357</v>
      </c>
      <c r="I43" s="242"/>
      <c r="J43" s="241" t="s">
        <v>358</v>
      </c>
      <c r="K43" s="245"/>
    </row>
    <row r="44" spans="1:11" ht="66" customHeight="1">
      <c r="A44" s="621" t="s">
        <v>359</v>
      </c>
      <c r="B44" s="622"/>
      <c r="C44" s="622"/>
      <c r="D44" s="622"/>
      <c r="E44" s="623"/>
      <c r="F44" s="261" t="s">
        <v>89</v>
      </c>
      <c r="G44" s="262"/>
      <c r="H44" s="241" t="s">
        <v>360</v>
      </c>
      <c r="I44" s="242"/>
      <c r="J44" s="241" t="s">
        <v>361</v>
      </c>
      <c r="K44" s="245"/>
    </row>
    <row r="45" spans="1:11" ht="66.75" customHeight="1">
      <c r="A45" s="621" t="s">
        <v>362</v>
      </c>
      <c r="B45" s="622"/>
      <c r="C45" s="622"/>
      <c r="D45" s="622"/>
      <c r="E45" s="623"/>
      <c r="F45" s="261" t="s">
        <v>89</v>
      </c>
      <c r="G45" s="262"/>
      <c r="H45" s="241" t="s">
        <v>357</v>
      </c>
      <c r="I45" s="242"/>
      <c r="J45" s="241" t="s">
        <v>358</v>
      </c>
      <c r="K45" s="245"/>
    </row>
    <row r="46" spans="1:11" ht="37.5" customHeight="1">
      <c r="A46" s="621" t="s">
        <v>363</v>
      </c>
      <c r="B46" s="622"/>
      <c r="C46" s="622"/>
      <c r="D46" s="622"/>
      <c r="E46" s="623"/>
      <c r="F46" s="261" t="s">
        <v>89</v>
      </c>
      <c r="G46" s="262"/>
      <c r="H46" s="241" t="s">
        <v>176</v>
      </c>
      <c r="I46" s="242"/>
      <c r="J46" s="241" t="s">
        <v>364</v>
      </c>
      <c r="K46" s="245"/>
    </row>
    <row r="47" spans="1:11" ht="41.25" customHeight="1">
      <c r="A47" s="621" t="s">
        <v>365</v>
      </c>
      <c r="B47" s="622"/>
      <c r="C47" s="622"/>
      <c r="D47" s="622"/>
      <c r="E47" s="623"/>
      <c r="F47" s="261" t="s">
        <v>89</v>
      </c>
      <c r="G47" s="262"/>
      <c r="H47" s="241" t="s">
        <v>176</v>
      </c>
      <c r="I47" s="242"/>
      <c r="J47" s="241" t="s">
        <v>364</v>
      </c>
      <c r="K47" s="245"/>
    </row>
    <row r="48" spans="1:11" ht="39.75" customHeight="1">
      <c r="A48" s="621" t="s">
        <v>366</v>
      </c>
      <c r="B48" s="622"/>
      <c r="C48" s="622"/>
      <c r="D48" s="622"/>
      <c r="E48" s="623"/>
      <c r="F48" s="261" t="s">
        <v>89</v>
      </c>
      <c r="G48" s="262"/>
      <c r="H48" s="241" t="s">
        <v>176</v>
      </c>
      <c r="I48" s="242"/>
      <c r="J48" s="241" t="s">
        <v>364</v>
      </c>
      <c r="K48" s="245"/>
    </row>
    <row r="49" spans="1:16" ht="112.5" customHeight="1">
      <c r="A49" s="621" t="s">
        <v>367</v>
      </c>
      <c r="B49" s="622"/>
      <c r="C49" s="622"/>
      <c r="D49" s="622"/>
      <c r="E49" s="623"/>
      <c r="F49" s="261" t="s">
        <v>89</v>
      </c>
      <c r="G49" s="262"/>
      <c r="H49" s="241" t="s">
        <v>368</v>
      </c>
      <c r="I49" s="242"/>
      <c r="J49" s="241" t="s">
        <v>369</v>
      </c>
      <c r="K49" s="245"/>
    </row>
    <row r="50" spans="1:16" ht="111.75" customHeight="1" thickBot="1">
      <c r="A50" s="694" t="s">
        <v>370</v>
      </c>
      <c r="B50" s="695"/>
      <c r="C50" s="695"/>
      <c r="D50" s="695"/>
      <c r="E50" s="695"/>
      <c r="F50" s="353" t="s">
        <v>89</v>
      </c>
      <c r="G50" s="353"/>
      <c r="H50" s="431" t="s">
        <v>371</v>
      </c>
      <c r="I50" s="431"/>
      <c r="J50" s="241" t="s">
        <v>369</v>
      </c>
      <c r="K50" s="245"/>
    </row>
    <row r="51" spans="1:16" ht="27" customHeight="1">
      <c r="A51" s="371" t="s">
        <v>87</v>
      </c>
      <c r="B51" s="372"/>
      <c r="C51" s="630" t="s">
        <v>372</v>
      </c>
      <c r="D51" s="630"/>
      <c r="E51" s="630"/>
      <c r="F51" s="630"/>
      <c r="G51" s="630"/>
      <c r="H51" s="630"/>
      <c r="I51" s="630"/>
      <c r="J51" s="630"/>
      <c r="K51" s="631"/>
    </row>
    <row r="52" spans="1:16" ht="24.75" customHeight="1" thickBot="1">
      <c r="A52" s="375"/>
      <c r="B52" s="376"/>
      <c r="C52" s="622" t="s">
        <v>373</v>
      </c>
      <c r="D52" s="622"/>
      <c r="E52" s="622"/>
      <c r="F52" s="622"/>
      <c r="G52" s="622"/>
      <c r="H52" s="622"/>
      <c r="I52" s="622"/>
      <c r="J52" s="622"/>
      <c r="K52" s="627"/>
    </row>
    <row r="53" spans="1:16" ht="281.45" customHeight="1" thickBot="1">
      <c r="A53" s="403" t="s">
        <v>84</v>
      </c>
      <c r="B53" s="446"/>
      <c r="C53" s="363" t="s">
        <v>3030</v>
      </c>
      <c r="D53" s="696"/>
      <c r="E53" s="696"/>
      <c r="F53" s="696"/>
      <c r="G53" s="696"/>
      <c r="H53" s="696"/>
      <c r="I53" s="696"/>
      <c r="J53" s="696"/>
      <c r="K53" s="697"/>
    </row>
    <row r="54" spans="1:16" ht="22.5" customHeight="1">
      <c r="A54" s="371" t="s">
        <v>83</v>
      </c>
      <c r="B54" s="372"/>
      <c r="C54" s="698" t="s">
        <v>2774</v>
      </c>
      <c r="D54" s="364"/>
      <c r="E54" s="364"/>
      <c r="F54" s="364"/>
      <c r="G54" s="364"/>
      <c r="H54" s="364"/>
      <c r="I54" s="364"/>
      <c r="J54" s="364"/>
      <c r="K54" s="365"/>
    </row>
    <row r="55" spans="1:16" ht="21.75" customHeight="1">
      <c r="A55" s="373"/>
      <c r="B55" s="374"/>
      <c r="C55" s="351" t="s">
        <v>374</v>
      </c>
      <c r="D55" s="351"/>
      <c r="E55" s="351"/>
      <c r="F55" s="351"/>
      <c r="G55" s="351"/>
      <c r="H55" s="351"/>
      <c r="I55" s="351"/>
      <c r="J55" s="351"/>
      <c r="K55" s="352"/>
    </row>
    <row r="56" spans="1:16" ht="19.5" customHeight="1">
      <c r="A56" s="373"/>
      <c r="B56" s="374"/>
      <c r="C56" s="351" t="s">
        <v>375</v>
      </c>
      <c r="D56" s="351"/>
      <c r="E56" s="351"/>
      <c r="F56" s="351"/>
      <c r="G56" s="351"/>
      <c r="H56" s="351"/>
      <c r="I56" s="351"/>
      <c r="J56" s="351"/>
      <c r="K56" s="352"/>
    </row>
    <row r="57" spans="1:16" ht="22.5" customHeight="1" thickBot="1">
      <c r="A57" s="375"/>
      <c r="B57" s="376"/>
      <c r="C57" s="351" t="s">
        <v>376</v>
      </c>
      <c r="D57" s="351"/>
      <c r="E57" s="351"/>
      <c r="F57" s="351"/>
      <c r="G57" s="351"/>
      <c r="H57" s="351"/>
      <c r="I57" s="351"/>
      <c r="J57" s="351"/>
      <c r="K57" s="352"/>
      <c r="P57" s="84"/>
    </row>
    <row r="58" spans="1:16" ht="35.25" customHeight="1">
      <c r="A58" s="662" t="s">
        <v>79</v>
      </c>
      <c r="B58" s="663"/>
      <c r="C58" s="703" t="s">
        <v>2768</v>
      </c>
      <c r="D58" s="704"/>
      <c r="E58" s="704"/>
      <c r="F58" s="704"/>
      <c r="G58" s="704"/>
      <c r="H58" s="704"/>
      <c r="I58" s="704"/>
      <c r="J58" s="704"/>
      <c r="K58" s="705"/>
    </row>
    <row r="59" spans="1:16" ht="33.75" customHeight="1">
      <c r="A59" s="664"/>
      <c r="B59" s="665"/>
      <c r="C59" s="706" t="s">
        <v>2769</v>
      </c>
      <c r="D59" s="337"/>
      <c r="E59" s="337"/>
      <c r="F59" s="337"/>
      <c r="G59" s="337"/>
      <c r="H59" s="337"/>
      <c r="I59" s="337"/>
      <c r="J59" s="337"/>
      <c r="K59" s="338"/>
    </row>
    <row r="60" spans="1:16" ht="24" customHeight="1">
      <c r="A60" s="664"/>
      <c r="B60" s="665"/>
      <c r="C60" s="706" t="s">
        <v>2770</v>
      </c>
      <c r="D60" s="337"/>
      <c r="E60" s="337"/>
      <c r="F60" s="337"/>
      <c r="G60" s="337"/>
      <c r="H60" s="337"/>
      <c r="I60" s="337"/>
      <c r="J60" s="337"/>
      <c r="K60" s="338"/>
    </row>
    <row r="61" spans="1:16" ht="32.25" customHeight="1">
      <c r="A61" s="664"/>
      <c r="B61" s="665"/>
      <c r="C61" s="706" t="s">
        <v>2771</v>
      </c>
      <c r="D61" s="337"/>
      <c r="E61" s="337"/>
      <c r="F61" s="337"/>
      <c r="G61" s="337"/>
      <c r="H61" s="337"/>
      <c r="I61" s="337"/>
      <c r="J61" s="337"/>
      <c r="K61" s="338"/>
    </row>
    <row r="62" spans="1:16" ht="33" customHeight="1">
      <c r="A62" s="664"/>
      <c r="B62" s="665"/>
      <c r="C62" s="706" t="s">
        <v>2772</v>
      </c>
      <c r="D62" s="337"/>
      <c r="E62" s="337"/>
      <c r="F62" s="337"/>
      <c r="G62" s="337"/>
      <c r="H62" s="337"/>
      <c r="I62" s="337"/>
      <c r="J62" s="337"/>
      <c r="K62" s="338"/>
    </row>
    <row r="63" spans="1:16" ht="21" customHeight="1" thickBot="1">
      <c r="A63" s="664"/>
      <c r="B63" s="665"/>
      <c r="C63" s="706" t="s">
        <v>2773</v>
      </c>
      <c r="D63" s="337"/>
      <c r="E63" s="337"/>
      <c r="F63" s="337"/>
      <c r="G63" s="337"/>
      <c r="H63" s="337"/>
      <c r="I63" s="337"/>
      <c r="J63" s="337"/>
      <c r="K63" s="338"/>
    </row>
    <row r="64" spans="1:16" ht="15.75" thickBot="1">
      <c r="A64" s="699" t="s">
        <v>78</v>
      </c>
      <c r="B64" s="700"/>
      <c r="C64" s="700"/>
      <c r="D64" s="700"/>
      <c r="E64" s="700"/>
      <c r="F64" s="700"/>
      <c r="G64" s="700"/>
      <c r="H64" s="700"/>
      <c r="I64" s="700"/>
      <c r="J64" s="700"/>
      <c r="K64" s="701"/>
    </row>
    <row r="65" spans="1:12">
      <c r="A65" s="10" t="s">
        <v>77</v>
      </c>
      <c r="B65" s="9"/>
      <c r="C65" s="9"/>
      <c r="D65" s="9"/>
      <c r="E65" s="9"/>
      <c r="F65" s="345">
        <v>60</v>
      </c>
      <c r="G65" s="346"/>
      <c r="H65" s="346"/>
      <c r="I65" s="346"/>
      <c r="J65" s="346"/>
      <c r="K65" s="347"/>
      <c r="L65" s="1" t="s">
        <v>76</v>
      </c>
    </row>
    <row r="66" spans="1:12">
      <c r="A66" s="8" t="s">
        <v>75</v>
      </c>
      <c r="B66" s="7"/>
      <c r="C66" s="7"/>
      <c r="D66" s="7"/>
      <c r="E66" s="7"/>
      <c r="F66" s="342">
        <v>40</v>
      </c>
      <c r="G66" s="343"/>
      <c r="H66" s="343"/>
      <c r="I66" s="343"/>
      <c r="J66" s="343"/>
      <c r="K66" s="344"/>
      <c r="L66" s="1" t="s">
        <v>74</v>
      </c>
    </row>
    <row r="67" spans="1:12" ht="15.75" thickBot="1">
      <c r="A67" s="377" t="s">
        <v>73</v>
      </c>
      <c r="B67" s="378"/>
      <c r="C67" s="378"/>
      <c r="D67" s="378"/>
      <c r="E67" s="379"/>
      <c r="F67" s="702" t="s">
        <v>377</v>
      </c>
      <c r="G67" s="340"/>
      <c r="H67" s="340"/>
      <c r="I67" s="340"/>
      <c r="J67" s="340"/>
      <c r="K67" s="341"/>
    </row>
    <row r="68" spans="1:12" ht="39.75" customHeight="1" thickBot="1">
      <c r="A68" s="403" t="s">
        <v>2724</v>
      </c>
      <c r="B68" s="404"/>
      <c r="C68" s="404"/>
      <c r="D68" s="404"/>
      <c r="E68" s="405"/>
      <c r="F68" s="269" t="s">
        <v>3031</v>
      </c>
      <c r="G68" s="270"/>
      <c r="H68" s="270"/>
      <c r="I68" s="270"/>
      <c r="J68" s="270"/>
      <c r="K68" s="271"/>
    </row>
  </sheetData>
  <mergeCells count="192">
    <mergeCell ref="A64:K64"/>
    <mergeCell ref="F65:K65"/>
    <mergeCell ref="F66:K66"/>
    <mergeCell ref="F67:K67"/>
    <mergeCell ref="A68:E68"/>
    <mergeCell ref="F68:K68"/>
    <mergeCell ref="A58:B63"/>
    <mergeCell ref="C58:K58"/>
    <mergeCell ref="C59:K59"/>
    <mergeCell ref="C60:K60"/>
    <mergeCell ref="C61:K61"/>
    <mergeCell ref="C62:K62"/>
    <mergeCell ref="C63:K63"/>
    <mergeCell ref="A67:E67"/>
    <mergeCell ref="A51:B52"/>
    <mergeCell ref="C51:K51"/>
    <mergeCell ref="C52:K52"/>
    <mergeCell ref="A53:B53"/>
    <mergeCell ref="C53:K53"/>
    <mergeCell ref="A54:B57"/>
    <mergeCell ref="C54:K54"/>
    <mergeCell ref="C55:K55"/>
    <mergeCell ref="C56:K56"/>
    <mergeCell ref="C57:K57"/>
    <mergeCell ref="A49:E49"/>
    <mergeCell ref="F49:G49"/>
    <mergeCell ref="H49:I49"/>
    <mergeCell ref="J49:K49"/>
    <mergeCell ref="A50:E50"/>
    <mergeCell ref="F50:G50"/>
    <mergeCell ref="H50:I50"/>
    <mergeCell ref="J50:K50"/>
    <mergeCell ref="A47:E47"/>
    <mergeCell ref="F47:G47"/>
    <mergeCell ref="H47:I47"/>
    <mergeCell ref="J47:K47"/>
    <mergeCell ref="A48:E48"/>
    <mergeCell ref="F48:G48"/>
    <mergeCell ref="H48:I48"/>
    <mergeCell ref="J48:K48"/>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8:C18"/>
    <mergeCell ref="D18:K18"/>
    <mergeCell ref="L18:R18"/>
    <mergeCell ref="D19:K19"/>
    <mergeCell ref="L19:R19"/>
    <mergeCell ref="A20:E20"/>
    <mergeCell ref="F20:G20"/>
    <mergeCell ref="H20:I20"/>
    <mergeCell ref="J20:K20"/>
    <mergeCell ref="L20:R20"/>
    <mergeCell ref="D12:K12"/>
    <mergeCell ref="A13:C15"/>
    <mergeCell ref="D13:K13"/>
    <mergeCell ref="D14:K14"/>
    <mergeCell ref="D15:K15"/>
    <mergeCell ref="A16:C17"/>
    <mergeCell ref="D16:K16"/>
    <mergeCell ref="D17:K17"/>
    <mergeCell ref="A7:C7"/>
    <mergeCell ref="D7:K7"/>
    <mergeCell ref="A8:K8"/>
    <mergeCell ref="A9:C11"/>
    <mergeCell ref="D9:K9"/>
    <mergeCell ref="D10:K10"/>
    <mergeCell ref="D11:K11"/>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68"/>
  <sheetViews>
    <sheetView topLeftCell="A58" zoomScaleNormal="100" workbookViewId="0">
      <selection activeCell="I1" sqref="I1:K1"/>
    </sheetView>
  </sheetViews>
  <sheetFormatPr defaultColWidth="9.140625" defaultRowHeight="15"/>
  <cols>
    <col min="1" max="4" width="9.140625" style="1"/>
    <col min="5" max="5" width="7.85546875" style="1" customWidth="1"/>
    <col min="6" max="7" width="9.140625" style="1"/>
    <col min="8" max="8" width="9"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43.5" customHeight="1" thickBot="1">
      <c r="A1" s="380" t="s">
        <v>158</v>
      </c>
      <c r="B1" s="381"/>
      <c r="C1" s="381"/>
      <c r="D1" s="254" t="s">
        <v>157</v>
      </c>
      <c r="E1" s="255"/>
      <c r="F1" s="382" t="s">
        <v>156</v>
      </c>
      <c r="G1" s="383"/>
      <c r="H1" s="384"/>
      <c r="I1" s="263" t="s">
        <v>1523</v>
      </c>
      <c r="J1" s="264"/>
      <c r="K1" s="265"/>
    </row>
    <row r="2" spans="1:17" ht="37.5" customHeight="1" thickBot="1">
      <c r="A2" s="382" t="s">
        <v>154</v>
      </c>
      <c r="B2" s="383"/>
      <c r="C2" s="384"/>
      <c r="D2" s="385" t="s">
        <v>2767</v>
      </c>
      <c r="E2" s="265"/>
      <c r="F2" s="382" t="s">
        <v>152</v>
      </c>
      <c r="G2" s="383"/>
      <c r="H2" s="384"/>
      <c r="I2" s="266" t="s">
        <v>151</v>
      </c>
      <c r="J2" s="267"/>
      <c r="K2" s="268"/>
    </row>
    <row r="3" spans="1:17" ht="15.75" thickBot="1">
      <c r="A3" s="386" t="s">
        <v>150</v>
      </c>
      <c r="B3" s="387"/>
      <c r="C3" s="388"/>
      <c r="D3" s="275" t="s">
        <v>149</v>
      </c>
      <c r="E3" s="276"/>
      <c r="F3" s="386" t="s">
        <v>148</v>
      </c>
      <c r="G3" s="387"/>
      <c r="H3" s="388"/>
      <c r="I3" s="275">
        <v>4</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7" ht="34.9" customHeight="1" thickBot="1">
      <c r="A6" s="386" t="s">
        <v>137</v>
      </c>
      <c r="B6" s="387"/>
      <c r="C6" s="387"/>
      <c r="D6" s="650" t="s">
        <v>1534</v>
      </c>
      <c r="E6" s="270"/>
      <c r="F6" s="270"/>
      <c r="G6" s="270"/>
      <c r="H6" s="270"/>
      <c r="I6" s="270"/>
      <c r="J6" s="270"/>
      <c r="K6" s="271"/>
      <c r="L6" s="278"/>
      <c r="M6" s="279"/>
      <c r="N6" s="279"/>
      <c r="O6" s="279"/>
      <c r="P6" s="279"/>
      <c r="Q6" s="279"/>
    </row>
    <row r="7" spans="1:17" ht="66.75" customHeight="1" thickBot="1">
      <c r="A7" s="406" t="s">
        <v>136</v>
      </c>
      <c r="B7" s="407"/>
      <c r="C7" s="407"/>
      <c r="D7" s="298" t="s">
        <v>417</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82.5" customHeight="1">
      <c r="A9" s="408" t="s">
        <v>134</v>
      </c>
      <c r="B9" s="409"/>
      <c r="C9" s="410"/>
      <c r="D9" s="306" t="s">
        <v>1547</v>
      </c>
      <c r="E9" s="306"/>
      <c r="F9" s="306"/>
      <c r="G9" s="306"/>
      <c r="H9" s="306"/>
      <c r="I9" s="306"/>
      <c r="J9" s="306"/>
      <c r="K9" s="307"/>
    </row>
    <row r="10" spans="1:17" ht="48.75" customHeight="1">
      <c r="A10" s="408"/>
      <c r="B10" s="409"/>
      <c r="C10" s="410"/>
      <c r="D10" s="300" t="s">
        <v>1548</v>
      </c>
      <c r="E10" s="287"/>
      <c r="F10" s="287"/>
      <c r="G10" s="287"/>
      <c r="H10" s="287"/>
      <c r="I10" s="287"/>
      <c r="J10" s="287"/>
      <c r="K10" s="288"/>
    </row>
    <row r="11" spans="1:17" ht="51" customHeight="1">
      <c r="A11" s="408"/>
      <c r="B11" s="409"/>
      <c r="C11" s="410"/>
      <c r="D11" s="300" t="s">
        <v>1549</v>
      </c>
      <c r="E11" s="287"/>
      <c r="F11" s="287"/>
      <c r="G11" s="287"/>
      <c r="H11" s="287"/>
      <c r="I11" s="287"/>
      <c r="J11" s="287"/>
      <c r="K11" s="288"/>
      <c r="Q11" s="17"/>
    </row>
    <row r="12" spans="1:17" ht="68.25" customHeight="1" thickBot="1">
      <c r="A12" s="18"/>
      <c r="B12" s="19"/>
      <c r="C12" s="20"/>
      <c r="D12" s="400" t="s">
        <v>1550</v>
      </c>
      <c r="E12" s="401"/>
      <c r="F12" s="401"/>
      <c r="G12" s="401"/>
      <c r="H12" s="401"/>
      <c r="I12" s="401"/>
      <c r="J12" s="401"/>
      <c r="K12" s="402"/>
      <c r="Q12" s="17"/>
    </row>
    <row r="13" spans="1:17" ht="84.6" customHeight="1">
      <c r="A13" s="389" t="s">
        <v>988</v>
      </c>
      <c r="B13" s="390"/>
      <c r="C13" s="391"/>
      <c r="D13" s="411" t="s">
        <v>1551</v>
      </c>
      <c r="E13" s="411"/>
      <c r="F13" s="411"/>
      <c r="G13" s="411"/>
      <c r="H13" s="411"/>
      <c r="I13" s="411"/>
      <c r="J13" s="411"/>
      <c r="K13" s="412"/>
    </row>
    <row r="14" spans="1:17" ht="81" customHeight="1">
      <c r="A14" s="408"/>
      <c r="B14" s="409"/>
      <c r="C14" s="410"/>
      <c r="D14" s="300" t="s">
        <v>1552</v>
      </c>
      <c r="E14" s="287"/>
      <c r="F14" s="287"/>
      <c r="G14" s="287"/>
      <c r="H14" s="287"/>
      <c r="I14" s="287"/>
      <c r="J14" s="287"/>
      <c r="K14" s="288"/>
    </row>
    <row r="15" spans="1:17" ht="63.75" customHeight="1" thickBot="1">
      <c r="A15" s="408"/>
      <c r="B15" s="409"/>
      <c r="C15" s="410"/>
      <c r="D15" s="400" t="s">
        <v>1553</v>
      </c>
      <c r="E15" s="401"/>
      <c r="F15" s="401"/>
      <c r="G15" s="401"/>
      <c r="H15" s="401"/>
      <c r="I15" s="401"/>
      <c r="J15" s="401"/>
      <c r="K15" s="402"/>
    </row>
    <row r="16" spans="1:17" ht="64.5" customHeight="1">
      <c r="A16" s="389" t="s">
        <v>133</v>
      </c>
      <c r="B16" s="390"/>
      <c r="C16" s="391"/>
      <c r="D16" s="314" t="s">
        <v>1554</v>
      </c>
      <c r="E16" s="315"/>
      <c r="F16" s="315"/>
      <c r="G16" s="315"/>
      <c r="H16" s="315"/>
      <c r="I16" s="315"/>
      <c r="J16" s="315"/>
      <c r="K16" s="316"/>
    </row>
    <row r="17" spans="1:18" ht="50.25" customHeight="1" thickBot="1">
      <c r="A17" s="408"/>
      <c r="B17" s="409"/>
      <c r="C17" s="410"/>
      <c r="D17" s="300" t="s">
        <v>1555</v>
      </c>
      <c r="E17" s="287"/>
      <c r="F17" s="287"/>
      <c r="G17" s="287"/>
      <c r="H17" s="287"/>
      <c r="I17" s="287"/>
      <c r="J17" s="287"/>
      <c r="K17" s="288"/>
    </row>
    <row r="18" spans="1:18" ht="77.25" customHeight="1" thickBot="1">
      <c r="A18" s="403" t="s">
        <v>317</v>
      </c>
      <c r="B18" s="404"/>
      <c r="C18" s="405"/>
      <c r="D18" s="321" t="s">
        <v>2248</v>
      </c>
      <c r="E18" s="322"/>
      <c r="F18" s="322"/>
      <c r="G18" s="322"/>
      <c r="H18" s="322"/>
      <c r="I18" s="322"/>
      <c r="J18" s="322"/>
      <c r="K18" s="323"/>
      <c r="L18" s="279" t="s">
        <v>131</v>
      </c>
      <c r="M18" s="320"/>
      <c r="N18" s="320"/>
      <c r="O18" s="320"/>
      <c r="P18" s="320"/>
      <c r="Q18" s="320"/>
      <c r="R18" s="320"/>
    </row>
    <row r="19" spans="1:18" ht="19.149999999999999" customHeight="1" thickBot="1">
      <c r="A19" s="15" t="s">
        <v>318</v>
      </c>
      <c r="B19" s="14"/>
      <c r="C19" s="14"/>
      <c r="D19" s="269" t="s">
        <v>2219</v>
      </c>
      <c r="E19" s="270"/>
      <c r="F19" s="270"/>
      <c r="G19" s="270"/>
      <c r="H19" s="270"/>
      <c r="I19" s="270"/>
      <c r="J19" s="270"/>
      <c r="K19" s="271"/>
      <c r="L19" s="324" t="s">
        <v>129</v>
      </c>
      <c r="M19" s="325"/>
      <c r="N19" s="325"/>
      <c r="O19" s="325"/>
      <c r="P19" s="325"/>
      <c r="Q19" s="325"/>
      <c r="R19" s="325"/>
    </row>
    <row r="20" spans="1:18" ht="50.45" customHeight="1" thickBot="1">
      <c r="A20" s="685" t="s">
        <v>128</v>
      </c>
      <c r="B20" s="686"/>
      <c r="C20" s="686"/>
      <c r="D20" s="686"/>
      <c r="E20" s="686"/>
      <c r="F20" s="421" t="s">
        <v>319</v>
      </c>
      <c r="G20" s="421"/>
      <c r="H20" s="421" t="s">
        <v>126</v>
      </c>
      <c r="I20" s="421"/>
      <c r="J20" s="421" t="s">
        <v>125</v>
      </c>
      <c r="K20" s="422"/>
      <c r="L20" s="278" t="s">
        <v>124</v>
      </c>
      <c r="M20" s="320"/>
      <c r="N20" s="320"/>
      <c r="O20" s="320"/>
      <c r="P20" s="320"/>
      <c r="Q20" s="320"/>
      <c r="R20" s="320"/>
    </row>
    <row r="21" spans="1:18" ht="84.75" customHeight="1">
      <c r="A21" s="687" t="s">
        <v>1532</v>
      </c>
      <c r="B21" s="688"/>
      <c r="C21" s="688"/>
      <c r="D21" s="688"/>
      <c r="E21" s="688"/>
      <c r="F21" s="416" t="s">
        <v>107</v>
      </c>
      <c r="G21" s="416"/>
      <c r="H21" s="641" t="s">
        <v>216</v>
      </c>
      <c r="I21" s="641"/>
      <c r="J21" s="298" t="s">
        <v>322</v>
      </c>
      <c r="K21" s="299"/>
    </row>
    <row r="22" spans="1:18" ht="40.5" customHeight="1">
      <c r="A22" s="621" t="s">
        <v>416</v>
      </c>
      <c r="B22" s="622"/>
      <c r="C22" s="622"/>
      <c r="D22" s="622"/>
      <c r="E22" s="623"/>
      <c r="F22" s="319" t="s">
        <v>107</v>
      </c>
      <c r="G22" s="319"/>
      <c r="H22" s="241" t="s">
        <v>216</v>
      </c>
      <c r="I22" s="242"/>
      <c r="J22" s="337" t="s">
        <v>322</v>
      </c>
      <c r="K22" s="338"/>
    </row>
    <row r="23" spans="1:18" ht="65.25" customHeight="1">
      <c r="A23" s="621" t="s">
        <v>415</v>
      </c>
      <c r="B23" s="622"/>
      <c r="C23" s="622"/>
      <c r="D23" s="622"/>
      <c r="E23" s="623"/>
      <c r="F23" s="319" t="s">
        <v>107</v>
      </c>
      <c r="G23" s="319"/>
      <c r="H23" s="241" t="s">
        <v>413</v>
      </c>
      <c r="I23" s="242"/>
      <c r="J23" s="241" t="s">
        <v>1556</v>
      </c>
      <c r="K23" s="245"/>
    </row>
    <row r="24" spans="1:18" ht="65.25" customHeight="1">
      <c r="A24" s="621" t="s">
        <v>414</v>
      </c>
      <c r="B24" s="622"/>
      <c r="C24" s="622"/>
      <c r="D24" s="622"/>
      <c r="E24" s="623"/>
      <c r="F24" s="319" t="s">
        <v>107</v>
      </c>
      <c r="G24" s="319"/>
      <c r="H24" s="241" t="s">
        <v>413</v>
      </c>
      <c r="I24" s="242"/>
      <c r="J24" s="241" t="s">
        <v>1556</v>
      </c>
      <c r="K24" s="245"/>
    </row>
    <row r="25" spans="1:18" ht="66.75" customHeight="1">
      <c r="A25" s="621" t="s">
        <v>412</v>
      </c>
      <c r="B25" s="622"/>
      <c r="C25" s="622"/>
      <c r="D25" s="622"/>
      <c r="E25" s="623"/>
      <c r="F25" s="319" t="s">
        <v>107</v>
      </c>
      <c r="G25" s="319"/>
      <c r="H25" s="241" t="s">
        <v>335</v>
      </c>
      <c r="I25" s="242"/>
      <c r="J25" s="337" t="s">
        <v>400</v>
      </c>
      <c r="K25" s="338"/>
    </row>
    <row r="26" spans="1:18" ht="43.5" customHeight="1">
      <c r="A26" s="621" t="s">
        <v>411</v>
      </c>
      <c r="B26" s="622"/>
      <c r="C26" s="622"/>
      <c r="D26" s="622"/>
      <c r="E26" s="623"/>
      <c r="F26" s="319" t="s">
        <v>107</v>
      </c>
      <c r="G26" s="319"/>
      <c r="H26" s="241" t="s">
        <v>410</v>
      </c>
      <c r="I26" s="242"/>
      <c r="J26" s="337" t="s">
        <v>400</v>
      </c>
      <c r="K26" s="338"/>
    </row>
    <row r="27" spans="1:18" ht="66.75" customHeight="1">
      <c r="A27" s="621" t="s">
        <v>409</v>
      </c>
      <c r="B27" s="622"/>
      <c r="C27" s="622"/>
      <c r="D27" s="622"/>
      <c r="E27" s="623"/>
      <c r="F27" s="319" t="s">
        <v>107</v>
      </c>
      <c r="G27" s="319"/>
      <c r="H27" s="241" t="s">
        <v>335</v>
      </c>
      <c r="I27" s="242"/>
      <c r="J27" s="337" t="s">
        <v>400</v>
      </c>
      <c r="K27" s="338"/>
    </row>
    <row r="28" spans="1:18" ht="69" customHeight="1">
      <c r="A28" s="621" t="s">
        <v>408</v>
      </c>
      <c r="B28" s="622"/>
      <c r="C28" s="622"/>
      <c r="D28" s="622"/>
      <c r="E28" s="623"/>
      <c r="F28" s="319" t="s">
        <v>107</v>
      </c>
      <c r="G28" s="319"/>
      <c r="H28" s="241" t="s">
        <v>335</v>
      </c>
      <c r="I28" s="242"/>
      <c r="J28" s="337" t="s">
        <v>400</v>
      </c>
      <c r="K28" s="338"/>
    </row>
    <row r="29" spans="1:18" ht="142.5" customHeight="1">
      <c r="A29" s="621" t="s">
        <v>407</v>
      </c>
      <c r="B29" s="622"/>
      <c r="C29" s="622"/>
      <c r="D29" s="622"/>
      <c r="E29" s="623"/>
      <c r="F29" s="319" t="s">
        <v>107</v>
      </c>
      <c r="G29" s="319"/>
      <c r="H29" s="241" t="s">
        <v>335</v>
      </c>
      <c r="I29" s="242"/>
      <c r="J29" s="337" t="s">
        <v>400</v>
      </c>
      <c r="K29" s="338"/>
    </row>
    <row r="30" spans="1:18" ht="96" customHeight="1">
      <c r="A30" s="621" t="s">
        <v>406</v>
      </c>
      <c r="B30" s="622"/>
      <c r="C30" s="622"/>
      <c r="D30" s="622"/>
      <c r="E30" s="623"/>
      <c r="F30" s="319" t="s">
        <v>107</v>
      </c>
      <c r="G30" s="319"/>
      <c r="H30" s="241" t="s">
        <v>335</v>
      </c>
      <c r="I30" s="242"/>
      <c r="J30" s="337" t="s">
        <v>400</v>
      </c>
      <c r="K30" s="338"/>
    </row>
    <row r="31" spans="1:18" ht="72" customHeight="1">
      <c r="A31" s="621" t="s">
        <v>405</v>
      </c>
      <c r="B31" s="622"/>
      <c r="C31" s="622"/>
      <c r="D31" s="622"/>
      <c r="E31" s="623"/>
      <c r="F31" s="319" t="s">
        <v>107</v>
      </c>
      <c r="G31" s="319"/>
      <c r="H31" s="241" t="s">
        <v>335</v>
      </c>
      <c r="I31" s="242"/>
      <c r="J31" s="337" t="s">
        <v>400</v>
      </c>
      <c r="K31" s="338"/>
    </row>
    <row r="32" spans="1:18" ht="70.5" customHeight="1">
      <c r="A32" s="621" t="s">
        <v>404</v>
      </c>
      <c r="B32" s="622"/>
      <c r="C32" s="622"/>
      <c r="D32" s="622"/>
      <c r="E32" s="623"/>
      <c r="F32" s="319" t="s">
        <v>107</v>
      </c>
      <c r="G32" s="319"/>
      <c r="H32" s="241" t="s">
        <v>335</v>
      </c>
      <c r="I32" s="242"/>
      <c r="J32" s="337" t="s">
        <v>400</v>
      </c>
      <c r="K32" s="338"/>
    </row>
    <row r="33" spans="1:11" ht="69" customHeight="1">
      <c r="A33" s="621" t="s">
        <v>403</v>
      </c>
      <c r="B33" s="622"/>
      <c r="C33" s="622"/>
      <c r="D33" s="622"/>
      <c r="E33" s="623"/>
      <c r="F33" s="319" t="s">
        <v>107</v>
      </c>
      <c r="G33" s="319"/>
      <c r="H33" s="241" t="s">
        <v>335</v>
      </c>
      <c r="I33" s="242"/>
      <c r="J33" s="337" t="s">
        <v>400</v>
      </c>
      <c r="K33" s="338"/>
    </row>
    <row r="34" spans="1:11" ht="42" customHeight="1">
      <c r="A34" s="621" t="s">
        <v>402</v>
      </c>
      <c r="B34" s="622"/>
      <c r="C34" s="622"/>
      <c r="D34" s="622"/>
      <c r="E34" s="623"/>
      <c r="F34" s="319" t="s">
        <v>107</v>
      </c>
      <c r="G34" s="319"/>
      <c r="H34" s="241" t="s">
        <v>335</v>
      </c>
      <c r="I34" s="242"/>
      <c r="J34" s="337" t="s">
        <v>400</v>
      </c>
      <c r="K34" s="338"/>
    </row>
    <row r="35" spans="1:11" ht="43.5" customHeight="1">
      <c r="A35" s="621" t="s">
        <v>401</v>
      </c>
      <c r="B35" s="622"/>
      <c r="C35" s="622"/>
      <c r="D35" s="622"/>
      <c r="E35" s="623"/>
      <c r="F35" s="319" t="s">
        <v>107</v>
      </c>
      <c r="G35" s="319"/>
      <c r="H35" s="241" t="s">
        <v>335</v>
      </c>
      <c r="I35" s="242"/>
      <c r="J35" s="337" t="s">
        <v>400</v>
      </c>
      <c r="K35" s="338"/>
    </row>
    <row r="36" spans="1:11" ht="81" customHeight="1">
      <c r="A36" s="621" t="s">
        <v>340</v>
      </c>
      <c r="B36" s="622"/>
      <c r="C36" s="622"/>
      <c r="D36" s="622"/>
      <c r="E36" s="623"/>
      <c r="F36" s="261" t="s">
        <v>89</v>
      </c>
      <c r="G36" s="262"/>
      <c r="H36" s="241" t="s">
        <v>216</v>
      </c>
      <c r="I36" s="242"/>
      <c r="J36" s="241" t="s">
        <v>322</v>
      </c>
      <c r="K36" s="245"/>
    </row>
    <row r="37" spans="1:11" ht="52.5" customHeight="1">
      <c r="A37" s="689" t="s">
        <v>399</v>
      </c>
      <c r="B37" s="690"/>
      <c r="C37" s="690"/>
      <c r="D37" s="690"/>
      <c r="E37" s="690"/>
      <c r="F37" s="261" t="s">
        <v>89</v>
      </c>
      <c r="G37" s="262"/>
      <c r="H37" s="337" t="s">
        <v>357</v>
      </c>
      <c r="I37" s="337"/>
      <c r="J37" s="241" t="s">
        <v>358</v>
      </c>
      <c r="K37" s="245"/>
    </row>
    <row r="38" spans="1:11" ht="66.75" customHeight="1">
      <c r="A38" s="691" t="s">
        <v>398</v>
      </c>
      <c r="B38" s="692"/>
      <c r="C38" s="692"/>
      <c r="D38" s="692"/>
      <c r="E38" s="692"/>
      <c r="F38" s="261" t="s">
        <v>89</v>
      </c>
      <c r="G38" s="262"/>
      <c r="H38" s="337" t="s">
        <v>383</v>
      </c>
      <c r="I38" s="337"/>
      <c r="J38" s="241" t="s">
        <v>382</v>
      </c>
      <c r="K38" s="245"/>
    </row>
    <row r="39" spans="1:11" ht="94.5" customHeight="1">
      <c r="A39" s="691" t="s">
        <v>397</v>
      </c>
      <c r="B39" s="692"/>
      <c r="C39" s="692"/>
      <c r="D39" s="692"/>
      <c r="E39" s="692"/>
      <c r="F39" s="261" t="s">
        <v>89</v>
      </c>
      <c r="G39" s="262"/>
      <c r="H39" s="337" t="s">
        <v>383</v>
      </c>
      <c r="I39" s="337"/>
      <c r="J39" s="241" t="s">
        <v>382</v>
      </c>
      <c r="K39" s="245"/>
    </row>
    <row r="40" spans="1:11" ht="82.5" customHeight="1">
      <c r="A40" s="621" t="s">
        <v>396</v>
      </c>
      <c r="B40" s="622"/>
      <c r="C40" s="622"/>
      <c r="D40" s="622"/>
      <c r="E40" s="623"/>
      <c r="F40" s="261" t="s">
        <v>89</v>
      </c>
      <c r="G40" s="262"/>
      <c r="H40" s="241" t="s">
        <v>383</v>
      </c>
      <c r="I40" s="242"/>
      <c r="J40" s="241" t="s">
        <v>382</v>
      </c>
      <c r="K40" s="245"/>
    </row>
    <row r="41" spans="1:11" ht="94.5" customHeight="1">
      <c r="A41" s="621" t="s">
        <v>395</v>
      </c>
      <c r="B41" s="622"/>
      <c r="C41" s="622"/>
      <c r="D41" s="622"/>
      <c r="E41" s="623"/>
      <c r="F41" s="261" t="s">
        <v>89</v>
      </c>
      <c r="G41" s="262"/>
      <c r="H41" s="241" t="s">
        <v>389</v>
      </c>
      <c r="I41" s="242"/>
      <c r="J41" s="241" t="s">
        <v>388</v>
      </c>
      <c r="K41" s="245"/>
    </row>
    <row r="42" spans="1:11" ht="96.75" customHeight="1">
      <c r="A42" s="621" t="s">
        <v>394</v>
      </c>
      <c r="B42" s="622"/>
      <c r="C42" s="622"/>
      <c r="D42" s="622"/>
      <c r="E42" s="623"/>
      <c r="F42" s="261" t="s">
        <v>89</v>
      </c>
      <c r="G42" s="262"/>
      <c r="H42" s="241" t="s">
        <v>389</v>
      </c>
      <c r="I42" s="242"/>
      <c r="J42" s="337" t="s">
        <v>388</v>
      </c>
      <c r="K42" s="338"/>
    </row>
    <row r="43" spans="1:11" ht="97.5" customHeight="1">
      <c r="A43" s="621" t="s">
        <v>393</v>
      </c>
      <c r="B43" s="622"/>
      <c r="C43" s="622"/>
      <c r="D43" s="622"/>
      <c r="E43" s="623"/>
      <c r="F43" s="261" t="s">
        <v>89</v>
      </c>
      <c r="G43" s="262"/>
      <c r="H43" s="241" t="s">
        <v>389</v>
      </c>
      <c r="I43" s="242"/>
      <c r="J43" s="337" t="s">
        <v>388</v>
      </c>
      <c r="K43" s="338"/>
    </row>
    <row r="44" spans="1:11" ht="67.5" customHeight="1">
      <c r="A44" s="621" t="s">
        <v>392</v>
      </c>
      <c r="B44" s="622"/>
      <c r="C44" s="622"/>
      <c r="D44" s="622"/>
      <c r="E44" s="623"/>
      <c r="F44" s="261" t="s">
        <v>89</v>
      </c>
      <c r="G44" s="262"/>
      <c r="H44" s="241" t="s">
        <v>383</v>
      </c>
      <c r="I44" s="242"/>
      <c r="J44" s="337" t="s">
        <v>382</v>
      </c>
      <c r="K44" s="338"/>
    </row>
    <row r="45" spans="1:11" ht="69" customHeight="1">
      <c r="A45" s="621" t="s">
        <v>391</v>
      </c>
      <c r="B45" s="622"/>
      <c r="C45" s="622"/>
      <c r="D45" s="622"/>
      <c r="E45" s="623"/>
      <c r="F45" s="261" t="s">
        <v>89</v>
      </c>
      <c r="G45" s="262"/>
      <c r="H45" s="241" t="s">
        <v>383</v>
      </c>
      <c r="I45" s="242"/>
      <c r="J45" s="337" t="s">
        <v>382</v>
      </c>
      <c r="K45" s="338"/>
    </row>
    <row r="46" spans="1:11" ht="68.25" customHeight="1">
      <c r="A46" s="621" t="s">
        <v>390</v>
      </c>
      <c r="B46" s="622"/>
      <c r="C46" s="622"/>
      <c r="D46" s="622"/>
      <c r="E46" s="623"/>
      <c r="F46" s="261" t="s">
        <v>89</v>
      </c>
      <c r="G46" s="262"/>
      <c r="H46" s="241" t="s">
        <v>389</v>
      </c>
      <c r="I46" s="242"/>
      <c r="J46" s="337" t="s">
        <v>388</v>
      </c>
      <c r="K46" s="338"/>
    </row>
    <row r="47" spans="1:11" ht="69" customHeight="1">
      <c r="A47" s="621" t="s">
        <v>387</v>
      </c>
      <c r="B47" s="622"/>
      <c r="C47" s="622"/>
      <c r="D47" s="622"/>
      <c r="E47" s="623"/>
      <c r="F47" s="261" t="s">
        <v>89</v>
      </c>
      <c r="G47" s="262"/>
      <c r="H47" s="241" t="s">
        <v>383</v>
      </c>
      <c r="I47" s="242"/>
      <c r="J47" s="337" t="s">
        <v>382</v>
      </c>
      <c r="K47" s="338"/>
    </row>
    <row r="48" spans="1:11" ht="54" customHeight="1">
      <c r="A48" s="621" t="s">
        <v>386</v>
      </c>
      <c r="B48" s="622"/>
      <c r="C48" s="622"/>
      <c r="D48" s="622"/>
      <c r="E48" s="623"/>
      <c r="F48" s="261" t="s">
        <v>89</v>
      </c>
      <c r="G48" s="262"/>
      <c r="H48" s="241" t="s">
        <v>176</v>
      </c>
      <c r="I48" s="242"/>
      <c r="J48" s="241" t="s">
        <v>364</v>
      </c>
      <c r="K48" s="245"/>
    </row>
    <row r="49" spans="1:14" ht="57" customHeight="1">
      <c r="A49" s="621" t="s">
        <v>385</v>
      </c>
      <c r="B49" s="622"/>
      <c r="C49" s="622"/>
      <c r="D49" s="622"/>
      <c r="E49" s="623"/>
      <c r="F49" s="261" t="s">
        <v>89</v>
      </c>
      <c r="G49" s="262"/>
      <c r="H49" s="241" t="s">
        <v>176</v>
      </c>
      <c r="I49" s="242"/>
      <c r="J49" s="241" t="s">
        <v>364</v>
      </c>
      <c r="K49" s="245"/>
    </row>
    <row r="50" spans="1:14" ht="64.5" customHeight="1" thickBot="1">
      <c r="A50" s="694" t="s">
        <v>384</v>
      </c>
      <c r="B50" s="695"/>
      <c r="C50" s="695"/>
      <c r="D50" s="695"/>
      <c r="E50" s="695"/>
      <c r="F50" s="353" t="s">
        <v>89</v>
      </c>
      <c r="G50" s="353"/>
      <c r="H50" s="431" t="s">
        <v>383</v>
      </c>
      <c r="I50" s="431"/>
      <c r="J50" s="707" t="s">
        <v>382</v>
      </c>
      <c r="K50" s="653"/>
    </row>
    <row r="51" spans="1:14" ht="21" customHeight="1">
      <c r="A51" s="371" t="s">
        <v>87</v>
      </c>
      <c r="B51" s="372"/>
      <c r="C51" s="630" t="s">
        <v>372</v>
      </c>
      <c r="D51" s="630"/>
      <c r="E51" s="630"/>
      <c r="F51" s="630"/>
      <c r="G51" s="630"/>
      <c r="H51" s="630"/>
      <c r="I51" s="630"/>
      <c r="J51" s="630"/>
      <c r="K51" s="631"/>
    </row>
    <row r="52" spans="1:14" ht="24" customHeight="1" thickBot="1">
      <c r="A52" s="375"/>
      <c r="B52" s="376"/>
      <c r="C52" s="622" t="s">
        <v>373</v>
      </c>
      <c r="D52" s="622"/>
      <c r="E52" s="622"/>
      <c r="F52" s="622"/>
      <c r="G52" s="622"/>
      <c r="H52" s="622"/>
      <c r="I52" s="622"/>
      <c r="J52" s="622"/>
      <c r="K52" s="627"/>
    </row>
    <row r="53" spans="1:14" ht="290.10000000000002" customHeight="1" thickBot="1">
      <c r="A53" s="403" t="s">
        <v>84</v>
      </c>
      <c r="B53" s="446"/>
      <c r="C53" s="363" t="s">
        <v>3032</v>
      </c>
      <c r="D53" s="270"/>
      <c r="E53" s="270"/>
      <c r="F53" s="270"/>
      <c r="G53" s="270"/>
      <c r="H53" s="270"/>
      <c r="I53" s="270"/>
      <c r="J53" s="270"/>
      <c r="K53" s="271"/>
    </row>
    <row r="54" spans="1:14" ht="22.5" customHeight="1">
      <c r="A54" s="371" t="s">
        <v>83</v>
      </c>
      <c r="B54" s="372"/>
      <c r="C54" s="364" t="s">
        <v>381</v>
      </c>
      <c r="D54" s="364"/>
      <c r="E54" s="364"/>
      <c r="F54" s="364"/>
      <c r="G54" s="364"/>
      <c r="H54" s="364"/>
      <c r="I54" s="364"/>
      <c r="J54" s="364"/>
      <c r="K54" s="365"/>
    </row>
    <row r="55" spans="1:14" ht="23.25" customHeight="1">
      <c r="A55" s="373"/>
      <c r="B55" s="374"/>
      <c r="C55" s="351" t="s">
        <v>380</v>
      </c>
      <c r="D55" s="351"/>
      <c r="E55" s="351"/>
      <c r="F55" s="351"/>
      <c r="G55" s="351"/>
      <c r="H55" s="351"/>
      <c r="I55" s="351"/>
      <c r="J55" s="351"/>
      <c r="K55" s="352"/>
      <c r="N55" s="84"/>
    </row>
    <row r="56" spans="1:14" ht="21.75" customHeight="1">
      <c r="A56" s="373"/>
      <c r="B56" s="374"/>
      <c r="C56" s="351" t="s">
        <v>379</v>
      </c>
      <c r="D56" s="351"/>
      <c r="E56" s="351"/>
      <c r="F56" s="351"/>
      <c r="G56" s="351"/>
      <c r="H56" s="351"/>
      <c r="I56" s="351"/>
      <c r="J56" s="351"/>
      <c r="K56" s="352"/>
    </row>
    <row r="57" spans="1:14" ht="19.5" customHeight="1" thickBot="1">
      <c r="A57" s="375"/>
      <c r="B57" s="376"/>
      <c r="C57" s="351" t="s">
        <v>378</v>
      </c>
      <c r="D57" s="351"/>
      <c r="E57" s="351"/>
      <c r="F57" s="351"/>
      <c r="G57" s="351"/>
      <c r="H57" s="351"/>
      <c r="I57" s="351"/>
      <c r="J57" s="351"/>
      <c r="K57" s="352"/>
      <c r="N57" s="84"/>
    </row>
    <row r="58" spans="1:14" ht="33" customHeight="1">
      <c r="A58" s="662" t="s">
        <v>79</v>
      </c>
      <c r="B58" s="663"/>
      <c r="C58" s="703" t="s">
        <v>2768</v>
      </c>
      <c r="D58" s="704"/>
      <c r="E58" s="704"/>
      <c r="F58" s="704"/>
      <c r="G58" s="704"/>
      <c r="H58" s="704"/>
      <c r="I58" s="704"/>
      <c r="J58" s="704"/>
      <c r="K58" s="705"/>
    </row>
    <row r="59" spans="1:14" ht="33" customHeight="1">
      <c r="A59" s="664"/>
      <c r="B59" s="665"/>
      <c r="C59" s="706" t="s">
        <v>2775</v>
      </c>
      <c r="D59" s="337"/>
      <c r="E59" s="337"/>
      <c r="F59" s="337"/>
      <c r="G59" s="337"/>
      <c r="H59" s="337"/>
      <c r="I59" s="337"/>
      <c r="J59" s="337"/>
      <c r="K59" s="338"/>
    </row>
    <row r="60" spans="1:14" ht="30.6" customHeight="1">
      <c r="A60" s="664"/>
      <c r="B60" s="665"/>
      <c r="C60" s="706" t="s">
        <v>2776</v>
      </c>
      <c r="D60" s="337"/>
      <c r="E60" s="337"/>
      <c r="F60" s="337"/>
      <c r="G60" s="337"/>
      <c r="H60" s="337"/>
      <c r="I60" s="337"/>
      <c r="J60" s="337"/>
      <c r="K60" s="338"/>
    </row>
    <row r="61" spans="1:14" ht="24.75" customHeight="1">
      <c r="A61" s="664"/>
      <c r="B61" s="665"/>
      <c r="C61" s="706" t="s">
        <v>2777</v>
      </c>
      <c r="D61" s="337"/>
      <c r="E61" s="337"/>
      <c r="F61" s="337"/>
      <c r="G61" s="337"/>
      <c r="H61" s="337"/>
      <c r="I61" s="337"/>
      <c r="J61" s="337"/>
      <c r="K61" s="338"/>
    </row>
    <row r="62" spans="1:14" ht="26.25" customHeight="1">
      <c r="A62" s="664"/>
      <c r="B62" s="665"/>
      <c r="C62" s="706" t="s">
        <v>2778</v>
      </c>
      <c r="D62" s="337"/>
      <c r="E62" s="337"/>
      <c r="F62" s="337"/>
      <c r="G62" s="337"/>
      <c r="H62" s="337"/>
      <c r="I62" s="337"/>
      <c r="J62" s="337"/>
      <c r="K62" s="338"/>
    </row>
    <row r="63" spans="1:14" ht="26.25" customHeight="1" thickBot="1">
      <c r="A63" s="664"/>
      <c r="B63" s="665"/>
      <c r="C63" s="706" t="s">
        <v>2779</v>
      </c>
      <c r="D63" s="337"/>
      <c r="E63" s="337"/>
      <c r="F63" s="337"/>
      <c r="G63" s="337"/>
      <c r="H63" s="337"/>
      <c r="I63" s="337"/>
      <c r="J63" s="337"/>
      <c r="K63" s="338"/>
    </row>
    <row r="64" spans="1:14" ht="15.75" thickBot="1">
      <c r="A64" s="699" t="s">
        <v>78</v>
      </c>
      <c r="B64" s="700"/>
      <c r="C64" s="700"/>
      <c r="D64" s="700"/>
      <c r="E64" s="700"/>
      <c r="F64" s="700"/>
      <c r="G64" s="700"/>
      <c r="H64" s="700"/>
      <c r="I64" s="700"/>
      <c r="J64" s="700"/>
      <c r="K64" s="701"/>
    </row>
    <row r="65" spans="1:12">
      <c r="A65" s="10" t="s">
        <v>77</v>
      </c>
      <c r="B65" s="9"/>
      <c r="C65" s="9"/>
      <c r="D65" s="9"/>
      <c r="E65" s="9"/>
      <c r="F65" s="345">
        <v>60</v>
      </c>
      <c r="G65" s="346"/>
      <c r="H65" s="346"/>
      <c r="I65" s="346"/>
      <c r="J65" s="346"/>
      <c r="K65" s="347"/>
      <c r="L65" s="1" t="s">
        <v>76</v>
      </c>
    </row>
    <row r="66" spans="1:12">
      <c r="A66" s="8" t="s">
        <v>75</v>
      </c>
      <c r="B66" s="7"/>
      <c r="C66" s="7"/>
      <c r="D66" s="7"/>
      <c r="E66" s="7"/>
      <c r="F66" s="342">
        <v>40</v>
      </c>
      <c r="G66" s="343"/>
      <c r="H66" s="343"/>
      <c r="I66" s="343"/>
      <c r="J66" s="343"/>
      <c r="K66" s="344"/>
      <c r="L66" s="1" t="s">
        <v>74</v>
      </c>
    </row>
    <row r="67" spans="1:12" ht="15.75" thickBot="1">
      <c r="A67" s="377" t="s">
        <v>73</v>
      </c>
      <c r="B67" s="378"/>
      <c r="C67" s="378"/>
      <c r="D67" s="378"/>
      <c r="E67" s="379"/>
      <c r="F67" s="702" t="s">
        <v>377</v>
      </c>
      <c r="G67" s="340"/>
      <c r="H67" s="340"/>
      <c r="I67" s="340"/>
      <c r="J67" s="340"/>
      <c r="K67" s="341"/>
    </row>
    <row r="68" spans="1:12" ht="38.25" customHeight="1" thickBot="1">
      <c r="A68" s="403" t="s">
        <v>2724</v>
      </c>
      <c r="B68" s="404"/>
      <c r="C68" s="404"/>
      <c r="D68" s="404"/>
      <c r="E68" s="405"/>
      <c r="F68" s="269" t="s">
        <v>3033</v>
      </c>
      <c r="G68" s="270"/>
      <c r="H68" s="270"/>
      <c r="I68" s="270"/>
      <c r="J68" s="270"/>
      <c r="K68" s="271"/>
    </row>
  </sheetData>
  <mergeCells count="192">
    <mergeCell ref="A67:E67"/>
    <mergeCell ref="C58:K58"/>
    <mergeCell ref="A58:B63"/>
    <mergeCell ref="C59:K59"/>
    <mergeCell ref="C60:K60"/>
    <mergeCell ref="C61:K61"/>
    <mergeCell ref="C62:K62"/>
    <mergeCell ref="C63:K63"/>
    <mergeCell ref="F65:K65"/>
    <mergeCell ref="F66:K66"/>
    <mergeCell ref="F67:K67"/>
    <mergeCell ref="F68:K68"/>
    <mergeCell ref="A68:E68"/>
    <mergeCell ref="A64:K64"/>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A5:C5"/>
    <mergeCell ref="F4:H4"/>
    <mergeCell ref="H20:I20"/>
    <mergeCell ref="I4:K4"/>
    <mergeCell ref="D4:E4"/>
    <mergeCell ref="D3:E3"/>
    <mergeCell ref="F3:H3"/>
    <mergeCell ref="A54:B57"/>
    <mergeCell ref="A22:E22"/>
    <mergeCell ref="A7:C7"/>
    <mergeCell ref="D9:K9"/>
    <mergeCell ref="I5:K5"/>
    <mergeCell ref="D5:E5"/>
    <mergeCell ref="F24:G24"/>
    <mergeCell ref="H24:I24"/>
    <mergeCell ref="J24:K24"/>
    <mergeCell ref="H21:I21"/>
    <mergeCell ref="J21:K21"/>
    <mergeCell ref="A21:E21"/>
    <mergeCell ref="F22:G22"/>
    <mergeCell ref="H22:I22"/>
    <mergeCell ref="J22:K22"/>
    <mergeCell ref="A23:E23"/>
    <mergeCell ref="F23:G23"/>
    <mergeCell ref="J43:K43"/>
    <mergeCell ref="L19:R19"/>
    <mergeCell ref="D14:K14"/>
    <mergeCell ref="D15:K15"/>
    <mergeCell ref="D17:K17"/>
    <mergeCell ref="L18:R18"/>
    <mergeCell ref="L20:R20"/>
    <mergeCell ref="J20:K20"/>
    <mergeCell ref="C56:K56"/>
    <mergeCell ref="D13:K13"/>
    <mergeCell ref="D16:K16"/>
    <mergeCell ref="F21:G21"/>
    <mergeCell ref="A50:E50"/>
    <mergeCell ref="D18:K18"/>
    <mergeCell ref="A18:C18"/>
    <mergeCell ref="D19:K19"/>
    <mergeCell ref="F20:G20"/>
    <mergeCell ref="A53:B53"/>
    <mergeCell ref="C53:K53"/>
    <mergeCell ref="C54:K54"/>
    <mergeCell ref="C55:K55"/>
    <mergeCell ref="A13:C15"/>
    <mergeCell ref="A16:C17"/>
    <mergeCell ref="A20:E20"/>
    <mergeCell ref="A24:E24"/>
    <mergeCell ref="A31:E31"/>
    <mergeCell ref="F31:G31"/>
    <mergeCell ref="H31:I31"/>
    <mergeCell ref="J31:K31"/>
    <mergeCell ref="H23:I23"/>
    <mergeCell ref="J23:K23"/>
    <mergeCell ref="J25:K25"/>
    <mergeCell ref="A26:E26"/>
    <mergeCell ref="F26:G26"/>
    <mergeCell ref="H26:I26"/>
    <mergeCell ref="J26:K26"/>
    <mergeCell ref="A25:E25"/>
    <mergeCell ref="F25:G25"/>
    <mergeCell ref="H25:I25"/>
    <mergeCell ref="F36:G36"/>
    <mergeCell ref="H36:I36"/>
    <mergeCell ref="J36:K36"/>
    <mergeCell ref="A34:E34"/>
    <mergeCell ref="F34:G34"/>
    <mergeCell ref="H34:I34"/>
    <mergeCell ref="J34:K34"/>
    <mergeCell ref="A35:E35"/>
    <mergeCell ref="F35:G35"/>
    <mergeCell ref="C57:K57"/>
    <mergeCell ref="A32:E32"/>
    <mergeCell ref="F32:G32"/>
    <mergeCell ref="H32:I32"/>
    <mergeCell ref="J32:K32"/>
    <mergeCell ref="A33:E33"/>
    <mergeCell ref="F33:G33"/>
    <mergeCell ref="H33:I33"/>
    <mergeCell ref="J33:K33"/>
    <mergeCell ref="A36:E36"/>
    <mergeCell ref="A40:E40"/>
    <mergeCell ref="F40:G40"/>
    <mergeCell ref="H40:I40"/>
    <mergeCell ref="J40:K40"/>
    <mergeCell ref="A41:E41"/>
    <mergeCell ref="F41:G41"/>
    <mergeCell ref="H41:I41"/>
    <mergeCell ref="F38:G38"/>
    <mergeCell ref="H38:I38"/>
    <mergeCell ref="J38:K38"/>
    <mergeCell ref="A39:E39"/>
    <mergeCell ref="F39:G39"/>
    <mergeCell ref="H39:I39"/>
    <mergeCell ref="J39:K39"/>
    <mergeCell ref="A47:E47"/>
    <mergeCell ref="F47:G47"/>
    <mergeCell ref="H47:I47"/>
    <mergeCell ref="J47:K47"/>
    <mergeCell ref="A27:E27"/>
    <mergeCell ref="F27:G27"/>
    <mergeCell ref="H27:I27"/>
    <mergeCell ref="J27:K27"/>
    <mergeCell ref="J28:K28"/>
    <mergeCell ref="H29:I29"/>
    <mergeCell ref="J29:K29"/>
    <mergeCell ref="A30:E30"/>
    <mergeCell ref="F30:G30"/>
    <mergeCell ref="H30:I30"/>
    <mergeCell ref="J30:K30"/>
    <mergeCell ref="A44:E44"/>
    <mergeCell ref="F44:G44"/>
    <mergeCell ref="H44:I44"/>
    <mergeCell ref="J44:K44"/>
    <mergeCell ref="A37:E37"/>
    <mergeCell ref="F37:G37"/>
    <mergeCell ref="H37:I37"/>
    <mergeCell ref="J37:K37"/>
    <mergeCell ref="A38:E38"/>
    <mergeCell ref="A45:E45"/>
    <mergeCell ref="F45:G45"/>
    <mergeCell ref="H45:I45"/>
    <mergeCell ref="J45:K45"/>
    <mergeCell ref="A46:E46"/>
    <mergeCell ref="F46:G46"/>
    <mergeCell ref="H46:I46"/>
    <mergeCell ref="J46:K46"/>
    <mergeCell ref="D12:K12"/>
    <mergeCell ref="H35:I35"/>
    <mergeCell ref="J35:K35"/>
    <mergeCell ref="A29:E29"/>
    <mergeCell ref="F29:G29"/>
    <mergeCell ref="J41:K41"/>
    <mergeCell ref="A42:E42"/>
    <mergeCell ref="F42:G42"/>
    <mergeCell ref="H42:I42"/>
    <mergeCell ref="J42:K42"/>
    <mergeCell ref="A43:E43"/>
    <mergeCell ref="F43:G43"/>
    <mergeCell ref="H43:I43"/>
    <mergeCell ref="A28:E28"/>
    <mergeCell ref="F28:G28"/>
    <mergeCell ref="H28:I28"/>
    <mergeCell ref="A51:B52"/>
    <mergeCell ref="C51:K51"/>
    <mergeCell ref="C52:K52"/>
    <mergeCell ref="A48:E48"/>
    <mergeCell ref="F48:G48"/>
    <mergeCell ref="H48:I48"/>
    <mergeCell ref="J48:K48"/>
    <mergeCell ref="J50:K50"/>
    <mergeCell ref="F50:G50"/>
    <mergeCell ref="H50:I50"/>
    <mergeCell ref="A49:E49"/>
    <mergeCell ref="F49:G49"/>
    <mergeCell ref="H49:I49"/>
    <mergeCell ref="J49:K4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76"/>
  <sheetViews>
    <sheetView topLeftCell="A64" zoomScaleNormal="100" workbookViewId="0">
      <selection activeCell="L79" sqref="L79"/>
    </sheetView>
  </sheetViews>
  <sheetFormatPr defaultColWidth="9.140625" defaultRowHeight="15"/>
  <cols>
    <col min="1" max="4" width="9.140625" style="1"/>
    <col min="5" max="5" width="8.42578125" style="1" customWidth="1"/>
    <col min="6" max="7" width="9.140625" style="1"/>
    <col min="8" max="8" width="9.1406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36" customHeight="1" thickBot="1">
      <c r="A1" s="380" t="s">
        <v>158</v>
      </c>
      <c r="B1" s="381"/>
      <c r="C1" s="381"/>
      <c r="D1" s="254" t="s">
        <v>157</v>
      </c>
      <c r="E1" s="255"/>
      <c r="F1" s="382" t="s">
        <v>156</v>
      </c>
      <c r="G1" s="383"/>
      <c r="H1" s="384"/>
      <c r="I1" s="263" t="s">
        <v>1422</v>
      </c>
      <c r="J1" s="264"/>
      <c r="K1" s="265"/>
    </row>
    <row r="2" spans="1:17" ht="36.75" customHeight="1" thickBot="1">
      <c r="A2" s="382" t="s">
        <v>154</v>
      </c>
      <c r="B2" s="383"/>
      <c r="C2" s="384"/>
      <c r="D2" s="385" t="s">
        <v>2767</v>
      </c>
      <c r="E2" s="265"/>
      <c r="F2" s="382" t="s">
        <v>152</v>
      </c>
      <c r="G2" s="383"/>
      <c r="H2" s="384"/>
      <c r="I2" s="266" t="s">
        <v>660</v>
      </c>
      <c r="J2" s="267"/>
      <c r="K2" s="268"/>
    </row>
    <row r="3" spans="1:17" ht="15.75" thickBot="1">
      <c r="A3" s="386" t="s">
        <v>150</v>
      </c>
      <c r="B3" s="387"/>
      <c r="C3" s="388"/>
      <c r="D3" s="275" t="s">
        <v>548</v>
      </c>
      <c r="E3" s="276"/>
      <c r="F3" s="386" t="s">
        <v>148</v>
      </c>
      <c r="G3" s="387"/>
      <c r="H3" s="388"/>
      <c r="I3" s="275">
        <v>4</v>
      </c>
      <c r="J3" s="277"/>
      <c r="K3" s="276"/>
    </row>
    <row r="4" spans="1:17" ht="15.75" thickBot="1">
      <c r="A4" s="386" t="s">
        <v>147</v>
      </c>
      <c r="B4" s="387"/>
      <c r="C4" s="388"/>
      <c r="D4" s="254" t="s">
        <v>146</v>
      </c>
      <c r="E4" s="255"/>
      <c r="F4" s="386" t="s">
        <v>145</v>
      </c>
      <c r="G4" s="387"/>
      <c r="H4" s="388"/>
      <c r="I4" s="275" t="s">
        <v>144</v>
      </c>
      <c r="J4" s="277"/>
      <c r="K4" s="276"/>
      <c r="L4" s="1" t="s">
        <v>143</v>
      </c>
    </row>
    <row r="5" spans="1:17" ht="15" customHeight="1" thickBot="1">
      <c r="A5" s="386" t="s">
        <v>142</v>
      </c>
      <c r="B5" s="387"/>
      <c r="C5" s="388"/>
      <c r="D5" s="275" t="s">
        <v>141</v>
      </c>
      <c r="E5" s="276"/>
      <c r="F5" s="386" t="s">
        <v>140</v>
      </c>
      <c r="G5" s="387"/>
      <c r="H5" s="388"/>
      <c r="I5" s="275" t="s">
        <v>139</v>
      </c>
      <c r="J5" s="277"/>
      <c r="K5" s="276"/>
      <c r="L5" s="278" t="s">
        <v>138</v>
      </c>
      <c r="M5" s="279"/>
      <c r="N5" s="279"/>
      <c r="O5" s="279"/>
      <c r="P5" s="279"/>
      <c r="Q5" s="279"/>
    </row>
    <row r="6" spans="1:17" ht="25.5" customHeight="1" thickBot="1">
      <c r="A6" s="386" t="s">
        <v>137</v>
      </c>
      <c r="B6" s="387"/>
      <c r="C6" s="387"/>
      <c r="D6" s="269" t="s">
        <v>2968</v>
      </c>
      <c r="E6" s="270"/>
      <c r="F6" s="270"/>
      <c r="G6" s="270"/>
      <c r="H6" s="270"/>
      <c r="I6" s="270"/>
      <c r="J6" s="270"/>
      <c r="K6" s="271"/>
      <c r="L6" s="278"/>
      <c r="M6" s="279"/>
      <c r="N6" s="279"/>
      <c r="O6" s="279"/>
      <c r="P6" s="279"/>
      <c r="Q6" s="279"/>
    </row>
    <row r="7" spans="1:17" ht="66.75" customHeight="1" thickBot="1">
      <c r="A7" s="406" t="s">
        <v>136</v>
      </c>
      <c r="B7" s="407"/>
      <c r="C7" s="407"/>
      <c r="D7" s="298" t="s">
        <v>1450</v>
      </c>
      <c r="E7" s="298"/>
      <c r="F7" s="298"/>
      <c r="G7" s="298"/>
      <c r="H7" s="298"/>
      <c r="I7" s="298"/>
      <c r="J7" s="298"/>
      <c r="K7" s="299"/>
    </row>
    <row r="8" spans="1:17" ht="37.5" customHeight="1" thickBot="1">
      <c r="A8" s="308" t="s">
        <v>2216</v>
      </c>
      <c r="B8" s="301"/>
      <c r="C8" s="301"/>
      <c r="D8" s="301"/>
      <c r="E8" s="301"/>
      <c r="F8" s="301"/>
      <c r="G8" s="301"/>
      <c r="H8" s="301"/>
      <c r="I8" s="301"/>
      <c r="J8" s="301"/>
      <c r="K8" s="302"/>
    </row>
    <row r="9" spans="1:17" ht="38.25" customHeight="1">
      <c r="A9" s="389" t="s">
        <v>134</v>
      </c>
      <c r="B9" s="390"/>
      <c r="C9" s="391"/>
      <c r="D9" s="708" t="s">
        <v>1568</v>
      </c>
      <c r="E9" s="708"/>
      <c r="F9" s="708"/>
      <c r="G9" s="708"/>
      <c r="H9" s="708"/>
      <c r="I9" s="708"/>
      <c r="J9" s="708"/>
      <c r="K9" s="709"/>
      <c r="N9" s="47"/>
    </row>
    <row r="10" spans="1:17" ht="100.5" customHeight="1">
      <c r="A10" s="408"/>
      <c r="B10" s="409"/>
      <c r="C10" s="410"/>
      <c r="D10" s="710" t="s">
        <v>1567</v>
      </c>
      <c r="E10" s="711"/>
      <c r="F10" s="711"/>
      <c r="G10" s="711"/>
      <c r="H10" s="711"/>
      <c r="I10" s="711"/>
      <c r="J10" s="711"/>
      <c r="K10" s="712"/>
    </row>
    <row r="11" spans="1:17" ht="83.25" customHeight="1">
      <c r="A11" s="408"/>
      <c r="B11" s="409"/>
      <c r="C11" s="410"/>
      <c r="D11" s="710" t="s">
        <v>1569</v>
      </c>
      <c r="E11" s="711"/>
      <c r="F11" s="711"/>
      <c r="G11" s="711"/>
      <c r="H11" s="711"/>
      <c r="I11" s="711"/>
      <c r="J11" s="711"/>
      <c r="K11" s="712"/>
    </row>
    <row r="12" spans="1:17" ht="66.75" customHeight="1" thickBot="1">
      <c r="A12" s="394"/>
      <c r="B12" s="395"/>
      <c r="C12" s="396"/>
      <c r="D12" s="713" t="s">
        <v>1570</v>
      </c>
      <c r="E12" s="714"/>
      <c r="F12" s="714"/>
      <c r="G12" s="714"/>
      <c r="H12" s="714"/>
      <c r="I12" s="714"/>
      <c r="J12" s="714"/>
      <c r="K12" s="715"/>
      <c r="Q12" s="17"/>
    </row>
    <row r="13" spans="1:17" ht="54" customHeight="1">
      <c r="A13" s="389" t="s">
        <v>988</v>
      </c>
      <c r="B13" s="390"/>
      <c r="C13" s="391"/>
      <c r="D13" s="708" t="s">
        <v>1571</v>
      </c>
      <c r="E13" s="708"/>
      <c r="F13" s="708"/>
      <c r="G13" s="708"/>
      <c r="H13" s="708"/>
      <c r="I13" s="708"/>
      <c r="J13" s="708"/>
      <c r="K13" s="709"/>
    </row>
    <row r="14" spans="1:17" ht="51" customHeight="1" thickBot="1">
      <c r="A14" s="394"/>
      <c r="B14" s="395"/>
      <c r="C14" s="396"/>
      <c r="D14" s="713" t="s">
        <v>1572</v>
      </c>
      <c r="E14" s="714"/>
      <c r="F14" s="714"/>
      <c r="G14" s="714"/>
      <c r="H14" s="714"/>
      <c r="I14" s="714"/>
      <c r="J14" s="714"/>
      <c r="K14" s="715"/>
    </row>
    <row r="15" spans="1:17" ht="59.25" customHeight="1">
      <c r="A15" s="389" t="s">
        <v>133</v>
      </c>
      <c r="B15" s="390"/>
      <c r="C15" s="391"/>
      <c r="D15" s="716" t="s">
        <v>1574</v>
      </c>
      <c r="E15" s="716"/>
      <c r="F15" s="716"/>
      <c r="G15" s="716"/>
      <c r="H15" s="716"/>
      <c r="I15" s="716"/>
      <c r="J15" s="716"/>
      <c r="K15" s="717"/>
    </row>
    <row r="16" spans="1:17" ht="78.75" customHeight="1" thickBot="1">
      <c r="A16" s="394"/>
      <c r="B16" s="395"/>
      <c r="C16" s="396"/>
      <c r="D16" s="713" t="s">
        <v>1573</v>
      </c>
      <c r="E16" s="714"/>
      <c r="F16" s="714"/>
      <c r="G16" s="714"/>
      <c r="H16" s="714"/>
      <c r="I16" s="714"/>
      <c r="J16" s="714"/>
      <c r="K16" s="715"/>
    </row>
    <row r="17" spans="1:18" ht="78" customHeight="1" thickBot="1">
      <c r="A17" s="403" t="s">
        <v>132</v>
      </c>
      <c r="B17" s="404"/>
      <c r="C17" s="405"/>
      <c r="D17" s="718" t="s">
        <v>2218</v>
      </c>
      <c r="E17" s="719"/>
      <c r="F17" s="719"/>
      <c r="G17" s="719"/>
      <c r="H17" s="719"/>
      <c r="I17" s="719"/>
      <c r="J17" s="719"/>
      <c r="K17" s="720"/>
      <c r="L17" s="279" t="s">
        <v>131</v>
      </c>
      <c r="M17" s="320"/>
      <c r="N17" s="320"/>
      <c r="O17" s="320"/>
      <c r="P17" s="320"/>
      <c r="Q17" s="320"/>
      <c r="R17" s="320"/>
    </row>
    <row r="18" spans="1:18" ht="19.149999999999999" customHeight="1" thickBot="1">
      <c r="A18" s="15" t="s">
        <v>130</v>
      </c>
      <c r="B18" s="14"/>
      <c r="C18" s="14"/>
      <c r="D18" s="269" t="s">
        <v>2221</v>
      </c>
      <c r="E18" s="270"/>
      <c r="F18" s="270"/>
      <c r="G18" s="270"/>
      <c r="H18" s="270"/>
      <c r="I18" s="270"/>
      <c r="J18" s="270"/>
      <c r="K18" s="271"/>
      <c r="L18" s="324" t="s">
        <v>129</v>
      </c>
      <c r="M18" s="325"/>
      <c r="N18" s="325"/>
      <c r="O18" s="325"/>
      <c r="P18" s="325"/>
      <c r="Q18" s="325"/>
      <c r="R18" s="325"/>
    </row>
    <row r="19" spans="1:18" ht="50.45" customHeight="1" thickBot="1">
      <c r="A19" s="380" t="s">
        <v>128</v>
      </c>
      <c r="B19" s="381"/>
      <c r="C19" s="381"/>
      <c r="D19" s="381"/>
      <c r="E19" s="420"/>
      <c r="F19" s="421" t="s">
        <v>127</v>
      </c>
      <c r="G19" s="421"/>
      <c r="H19" s="421" t="s">
        <v>126</v>
      </c>
      <c r="I19" s="421"/>
      <c r="J19" s="421" t="s">
        <v>125</v>
      </c>
      <c r="K19" s="422"/>
      <c r="L19" s="278" t="s">
        <v>124</v>
      </c>
      <c r="M19" s="320"/>
      <c r="N19" s="320"/>
      <c r="O19" s="320"/>
      <c r="P19" s="320"/>
      <c r="Q19" s="320"/>
      <c r="R19" s="320"/>
    </row>
    <row r="20" spans="1:18" ht="65.25" customHeight="1">
      <c r="A20" s="413" t="s">
        <v>1451</v>
      </c>
      <c r="B20" s="414"/>
      <c r="C20" s="414"/>
      <c r="D20" s="414"/>
      <c r="E20" s="415"/>
      <c r="F20" s="416" t="s">
        <v>516</v>
      </c>
      <c r="G20" s="416"/>
      <c r="H20" s="298" t="s">
        <v>1391</v>
      </c>
      <c r="I20" s="298"/>
      <c r="J20" s="298" t="s">
        <v>1452</v>
      </c>
      <c r="K20" s="299"/>
    </row>
    <row r="21" spans="1:18" ht="65.25" customHeight="1">
      <c r="A21" s="417" t="s">
        <v>1453</v>
      </c>
      <c r="B21" s="418"/>
      <c r="C21" s="418"/>
      <c r="D21" s="418"/>
      <c r="E21" s="419"/>
      <c r="F21" s="319" t="s">
        <v>516</v>
      </c>
      <c r="G21" s="319"/>
      <c r="H21" s="337" t="s">
        <v>1391</v>
      </c>
      <c r="I21" s="337"/>
      <c r="J21" s="337" t="s">
        <v>1452</v>
      </c>
      <c r="K21" s="338"/>
    </row>
    <row r="22" spans="1:18" ht="69.75" customHeight="1">
      <c r="A22" s="417" t="s">
        <v>1454</v>
      </c>
      <c r="B22" s="418"/>
      <c r="C22" s="418"/>
      <c r="D22" s="418"/>
      <c r="E22" s="419"/>
      <c r="F22" s="319" t="s">
        <v>516</v>
      </c>
      <c r="G22" s="319"/>
      <c r="H22" s="337" t="s">
        <v>1391</v>
      </c>
      <c r="I22" s="337"/>
      <c r="J22" s="337" t="s">
        <v>1452</v>
      </c>
      <c r="K22" s="338"/>
    </row>
    <row r="23" spans="1:18" ht="66.75" customHeight="1">
      <c r="A23" s="417" t="s">
        <v>1455</v>
      </c>
      <c r="B23" s="418"/>
      <c r="C23" s="418"/>
      <c r="D23" s="418"/>
      <c r="E23" s="419"/>
      <c r="F23" s="319" t="s">
        <v>516</v>
      </c>
      <c r="G23" s="319"/>
      <c r="H23" s="337" t="s">
        <v>1391</v>
      </c>
      <c r="I23" s="337"/>
      <c r="J23" s="337" t="s">
        <v>1452</v>
      </c>
      <c r="K23" s="338"/>
    </row>
    <row r="24" spans="1:18" ht="69" customHeight="1">
      <c r="A24" s="417" t="s">
        <v>1456</v>
      </c>
      <c r="B24" s="418"/>
      <c r="C24" s="418"/>
      <c r="D24" s="418"/>
      <c r="E24" s="419"/>
      <c r="F24" s="319" t="s">
        <v>516</v>
      </c>
      <c r="G24" s="319"/>
      <c r="H24" s="337" t="s">
        <v>1391</v>
      </c>
      <c r="I24" s="337"/>
      <c r="J24" s="337" t="s">
        <v>1452</v>
      </c>
      <c r="K24" s="338"/>
    </row>
    <row r="25" spans="1:18" ht="71.25" customHeight="1">
      <c r="A25" s="417" t="s">
        <v>1457</v>
      </c>
      <c r="B25" s="418"/>
      <c r="C25" s="418"/>
      <c r="D25" s="418"/>
      <c r="E25" s="419"/>
      <c r="F25" s="319" t="s">
        <v>516</v>
      </c>
      <c r="G25" s="319"/>
      <c r="H25" s="337" t="s">
        <v>1391</v>
      </c>
      <c r="I25" s="337"/>
      <c r="J25" s="337" t="s">
        <v>1452</v>
      </c>
      <c r="K25" s="338"/>
    </row>
    <row r="26" spans="1:18" ht="70.5" customHeight="1">
      <c r="A26" s="417" t="s">
        <v>1458</v>
      </c>
      <c r="B26" s="418"/>
      <c r="C26" s="418"/>
      <c r="D26" s="418"/>
      <c r="E26" s="419"/>
      <c r="F26" s="319" t="s">
        <v>516</v>
      </c>
      <c r="G26" s="319"/>
      <c r="H26" s="337" t="s">
        <v>1391</v>
      </c>
      <c r="I26" s="337"/>
      <c r="J26" s="337" t="s">
        <v>1452</v>
      </c>
      <c r="K26" s="338"/>
    </row>
    <row r="27" spans="1:18" ht="69.75" customHeight="1">
      <c r="A27" s="417" t="s">
        <v>1459</v>
      </c>
      <c r="B27" s="418"/>
      <c r="C27" s="418"/>
      <c r="D27" s="418"/>
      <c r="E27" s="419"/>
      <c r="F27" s="319" t="s">
        <v>516</v>
      </c>
      <c r="G27" s="319"/>
      <c r="H27" s="337" t="s">
        <v>1391</v>
      </c>
      <c r="I27" s="337"/>
      <c r="J27" s="337" t="s">
        <v>1452</v>
      </c>
      <c r="K27" s="338"/>
    </row>
    <row r="28" spans="1:18" ht="63.75" customHeight="1">
      <c r="A28" s="417" t="s">
        <v>1460</v>
      </c>
      <c r="B28" s="418"/>
      <c r="C28" s="418"/>
      <c r="D28" s="418"/>
      <c r="E28" s="418"/>
      <c r="F28" s="319" t="s">
        <v>516</v>
      </c>
      <c r="G28" s="319"/>
      <c r="H28" s="337" t="s">
        <v>1391</v>
      </c>
      <c r="I28" s="337"/>
      <c r="J28" s="337" t="s">
        <v>1452</v>
      </c>
      <c r="K28" s="338"/>
    </row>
    <row r="29" spans="1:18" ht="66" customHeight="1">
      <c r="A29" s="417" t="s">
        <v>1461</v>
      </c>
      <c r="B29" s="418"/>
      <c r="C29" s="418"/>
      <c r="D29" s="418"/>
      <c r="E29" s="418"/>
      <c r="F29" s="319" t="s">
        <v>516</v>
      </c>
      <c r="G29" s="319"/>
      <c r="H29" s="337" t="s">
        <v>1391</v>
      </c>
      <c r="I29" s="337"/>
      <c r="J29" s="337" t="s">
        <v>1452</v>
      </c>
      <c r="K29" s="338"/>
    </row>
    <row r="30" spans="1:18" ht="67.5" customHeight="1">
      <c r="A30" s="417" t="s">
        <v>1462</v>
      </c>
      <c r="B30" s="418"/>
      <c r="C30" s="418"/>
      <c r="D30" s="418"/>
      <c r="E30" s="418"/>
      <c r="F30" s="319" t="s">
        <v>516</v>
      </c>
      <c r="G30" s="319"/>
      <c r="H30" s="337" t="s">
        <v>1391</v>
      </c>
      <c r="I30" s="337"/>
      <c r="J30" s="337" t="s">
        <v>1452</v>
      </c>
      <c r="K30" s="338"/>
    </row>
    <row r="31" spans="1:18" ht="79.5" customHeight="1">
      <c r="A31" s="417" t="s">
        <v>1463</v>
      </c>
      <c r="B31" s="418"/>
      <c r="C31" s="418"/>
      <c r="D31" s="418"/>
      <c r="E31" s="418"/>
      <c r="F31" s="319" t="s">
        <v>516</v>
      </c>
      <c r="G31" s="319"/>
      <c r="H31" s="337" t="s">
        <v>1391</v>
      </c>
      <c r="I31" s="337"/>
      <c r="J31" s="337" t="s">
        <v>1452</v>
      </c>
      <c r="K31" s="338"/>
    </row>
    <row r="32" spans="1:18" ht="67.5" customHeight="1">
      <c r="A32" s="417" t="s">
        <v>1464</v>
      </c>
      <c r="B32" s="418"/>
      <c r="C32" s="418"/>
      <c r="D32" s="418"/>
      <c r="E32" s="418"/>
      <c r="F32" s="319" t="s">
        <v>516</v>
      </c>
      <c r="G32" s="319"/>
      <c r="H32" s="337" t="s">
        <v>1391</v>
      </c>
      <c r="I32" s="337"/>
      <c r="J32" s="337" t="s">
        <v>1452</v>
      </c>
      <c r="K32" s="338"/>
    </row>
    <row r="33" spans="1:12" ht="66.75" customHeight="1">
      <c r="A33" s="417" t="s">
        <v>1465</v>
      </c>
      <c r="B33" s="418"/>
      <c r="C33" s="418"/>
      <c r="D33" s="418"/>
      <c r="E33" s="418"/>
      <c r="F33" s="319" t="s">
        <v>516</v>
      </c>
      <c r="G33" s="319"/>
      <c r="H33" s="337" t="s">
        <v>1391</v>
      </c>
      <c r="I33" s="337"/>
      <c r="J33" s="337" t="s">
        <v>1452</v>
      </c>
      <c r="K33" s="338"/>
    </row>
    <row r="34" spans="1:12" ht="64.5" customHeight="1">
      <c r="A34" s="417" t="s">
        <v>1466</v>
      </c>
      <c r="B34" s="418"/>
      <c r="C34" s="418"/>
      <c r="D34" s="418"/>
      <c r="E34" s="418"/>
      <c r="F34" s="693" t="s">
        <v>516</v>
      </c>
      <c r="G34" s="693"/>
      <c r="H34" s="281" t="s">
        <v>1391</v>
      </c>
      <c r="I34" s="281"/>
      <c r="J34" s="281" t="s">
        <v>1452</v>
      </c>
      <c r="K34" s="282"/>
    </row>
    <row r="35" spans="1:12" ht="64.5" customHeight="1">
      <c r="A35" s="417" t="s">
        <v>1407</v>
      </c>
      <c r="B35" s="418"/>
      <c r="C35" s="418"/>
      <c r="D35" s="418"/>
      <c r="E35" s="419"/>
      <c r="F35" s="261" t="s">
        <v>89</v>
      </c>
      <c r="G35" s="262"/>
      <c r="H35" s="337" t="s">
        <v>1391</v>
      </c>
      <c r="I35" s="337"/>
      <c r="J35" s="337" t="s">
        <v>1452</v>
      </c>
      <c r="K35" s="338"/>
    </row>
    <row r="36" spans="1:12" ht="69" customHeight="1">
      <c r="A36" s="417" t="s">
        <v>1467</v>
      </c>
      <c r="B36" s="418"/>
      <c r="C36" s="418"/>
      <c r="D36" s="418"/>
      <c r="E36" s="419"/>
      <c r="F36" s="261" t="s">
        <v>89</v>
      </c>
      <c r="G36" s="262"/>
      <c r="H36" s="337" t="s">
        <v>1391</v>
      </c>
      <c r="I36" s="337"/>
      <c r="J36" s="337" t="s">
        <v>1452</v>
      </c>
      <c r="K36" s="338"/>
      <c r="L36" s="47"/>
    </row>
    <row r="37" spans="1:12" ht="67.5" customHeight="1">
      <c r="A37" s="417" t="s">
        <v>1468</v>
      </c>
      <c r="B37" s="418"/>
      <c r="C37" s="418"/>
      <c r="D37" s="418"/>
      <c r="E37" s="419"/>
      <c r="F37" s="261" t="s">
        <v>89</v>
      </c>
      <c r="G37" s="262"/>
      <c r="H37" s="337" t="s">
        <v>1391</v>
      </c>
      <c r="I37" s="337"/>
      <c r="J37" s="337" t="s">
        <v>1452</v>
      </c>
      <c r="K37" s="338"/>
    </row>
    <row r="38" spans="1:12" ht="66" customHeight="1">
      <c r="A38" s="417" t="s">
        <v>1469</v>
      </c>
      <c r="B38" s="418"/>
      <c r="C38" s="418"/>
      <c r="D38" s="418"/>
      <c r="E38" s="419"/>
      <c r="F38" s="261" t="s">
        <v>89</v>
      </c>
      <c r="G38" s="262"/>
      <c r="H38" s="337" t="s">
        <v>1391</v>
      </c>
      <c r="I38" s="337"/>
      <c r="J38" s="337" t="s">
        <v>1452</v>
      </c>
      <c r="K38" s="338"/>
    </row>
    <row r="39" spans="1:12" ht="65.25" customHeight="1">
      <c r="A39" s="417" t="s">
        <v>1470</v>
      </c>
      <c r="B39" s="418"/>
      <c r="C39" s="418"/>
      <c r="D39" s="418"/>
      <c r="E39" s="419"/>
      <c r="F39" s="261" t="s">
        <v>89</v>
      </c>
      <c r="G39" s="262"/>
      <c r="H39" s="337" t="s">
        <v>1391</v>
      </c>
      <c r="I39" s="337"/>
      <c r="J39" s="337" t="s">
        <v>1452</v>
      </c>
      <c r="K39" s="338"/>
    </row>
    <row r="40" spans="1:12" ht="64.5" customHeight="1">
      <c r="A40" s="417" t="s">
        <v>1471</v>
      </c>
      <c r="B40" s="418"/>
      <c r="C40" s="418"/>
      <c r="D40" s="418"/>
      <c r="E40" s="419"/>
      <c r="F40" s="261" t="s">
        <v>89</v>
      </c>
      <c r="G40" s="262"/>
      <c r="H40" s="337" t="s">
        <v>1391</v>
      </c>
      <c r="I40" s="337"/>
      <c r="J40" s="337" t="s">
        <v>1452</v>
      </c>
      <c r="K40" s="338"/>
    </row>
    <row r="41" spans="1:12" ht="68.25" customHeight="1">
      <c r="A41" s="423" t="s">
        <v>1472</v>
      </c>
      <c r="B41" s="424"/>
      <c r="C41" s="424"/>
      <c r="D41" s="424"/>
      <c r="E41" s="425"/>
      <c r="F41" s="261" t="s">
        <v>89</v>
      </c>
      <c r="G41" s="262"/>
      <c r="H41" s="337" t="s">
        <v>1391</v>
      </c>
      <c r="I41" s="337"/>
      <c r="J41" s="337" t="s">
        <v>1452</v>
      </c>
      <c r="K41" s="338"/>
    </row>
    <row r="42" spans="1:12" ht="66" customHeight="1">
      <c r="A42" s="423" t="s">
        <v>1473</v>
      </c>
      <c r="B42" s="424"/>
      <c r="C42" s="424"/>
      <c r="D42" s="424"/>
      <c r="E42" s="425"/>
      <c r="F42" s="261" t="s">
        <v>89</v>
      </c>
      <c r="G42" s="262"/>
      <c r="H42" s="337" t="s">
        <v>1391</v>
      </c>
      <c r="I42" s="337"/>
      <c r="J42" s="337" t="s">
        <v>1452</v>
      </c>
      <c r="K42" s="338"/>
    </row>
    <row r="43" spans="1:12" ht="66" customHeight="1">
      <c r="A43" s="423" t="s">
        <v>1474</v>
      </c>
      <c r="B43" s="424"/>
      <c r="C43" s="424"/>
      <c r="D43" s="424"/>
      <c r="E43" s="425"/>
      <c r="F43" s="261" t="s">
        <v>89</v>
      </c>
      <c r="G43" s="262"/>
      <c r="H43" s="337" t="s">
        <v>1391</v>
      </c>
      <c r="I43" s="337"/>
      <c r="J43" s="337" t="s">
        <v>1452</v>
      </c>
      <c r="K43" s="338"/>
    </row>
    <row r="44" spans="1:12" ht="68.25" customHeight="1">
      <c r="A44" s="423" t="s">
        <v>1475</v>
      </c>
      <c r="B44" s="424"/>
      <c r="C44" s="424"/>
      <c r="D44" s="424"/>
      <c r="E44" s="425"/>
      <c r="F44" s="261" t="s">
        <v>89</v>
      </c>
      <c r="G44" s="262"/>
      <c r="H44" s="337" t="s">
        <v>1391</v>
      </c>
      <c r="I44" s="337"/>
      <c r="J44" s="337" t="s">
        <v>1452</v>
      </c>
      <c r="K44" s="338"/>
    </row>
    <row r="45" spans="1:12" ht="66.75" customHeight="1">
      <c r="A45" s="423" t="s">
        <v>1476</v>
      </c>
      <c r="B45" s="424"/>
      <c r="C45" s="424"/>
      <c r="D45" s="424"/>
      <c r="E45" s="425"/>
      <c r="F45" s="261" t="s">
        <v>89</v>
      </c>
      <c r="G45" s="262"/>
      <c r="H45" s="337" t="s">
        <v>1391</v>
      </c>
      <c r="I45" s="337"/>
      <c r="J45" s="337" t="s">
        <v>1452</v>
      </c>
      <c r="K45" s="338"/>
    </row>
    <row r="46" spans="1:12" ht="65.25" customHeight="1">
      <c r="A46" s="423" t="s">
        <v>1477</v>
      </c>
      <c r="B46" s="424"/>
      <c r="C46" s="424"/>
      <c r="D46" s="424"/>
      <c r="E46" s="425"/>
      <c r="F46" s="261" t="s">
        <v>89</v>
      </c>
      <c r="G46" s="262"/>
      <c r="H46" s="337" t="s">
        <v>1391</v>
      </c>
      <c r="I46" s="337"/>
      <c r="J46" s="337" t="s">
        <v>1452</v>
      </c>
      <c r="K46" s="338"/>
    </row>
    <row r="47" spans="1:12" ht="67.5" customHeight="1">
      <c r="A47" s="423" t="s">
        <v>1478</v>
      </c>
      <c r="B47" s="424"/>
      <c r="C47" s="424"/>
      <c r="D47" s="424"/>
      <c r="E47" s="425"/>
      <c r="F47" s="261" t="s">
        <v>89</v>
      </c>
      <c r="G47" s="262"/>
      <c r="H47" s="337" t="s">
        <v>1391</v>
      </c>
      <c r="I47" s="337"/>
      <c r="J47" s="337" t="s">
        <v>1452</v>
      </c>
      <c r="K47" s="338"/>
    </row>
    <row r="48" spans="1:12" ht="64.5" customHeight="1">
      <c r="A48" s="423" t="s">
        <v>1479</v>
      </c>
      <c r="B48" s="424"/>
      <c r="C48" s="424"/>
      <c r="D48" s="424"/>
      <c r="E48" s="425"/>
      <c r="F48" s="261" t="s">
        <v>89</v>
      </c>
      <c r="G48" s="262"/>
      <c r="H48" s="337" t="s">
        <v>1391</v>
      </c>
      <c r="I48" s="337"/>
      <c r="J48" s="337" t="s">
        <v>1452</v>
      </c>
      <c r="K48" s="338"/>
    </row>
    <row r="49" spans="1:14" ht="67.5" customHeight="1" thickBot="1">
      <c r="A49" s="423" t="s">
        <v>1480</v>
      </c>
      <c r="B49" s="424"/>
      <c r="C49" s="424"/>
      <c r="D49" s="424"/>
      <c r="E49" s="425"/>
      <c r="F49" s="261" t="s">
        <v>89</v>
      </c>
      <c r="G49" s="262"/>
      <c r="H49" s="281" t="s">
        <v>1391</v>
      </c>
      <c r="I49" s="281"/>
      <c r="J49" s="281" t="s">
        <v>1452</v>
      </c>
      <c r="K49" s="282"/>
    </row>
    <row r="50" spans="1:14" ht="42.75" customHeight="1" thickBot="1">
      <c r="A50" s="403" t="s">
        <v>87</v>
      </c>
      <c r="B50" s="446"/>
      <c r="C50" s="721" t="s">
        <v>2780</v>
      </c>
      <c r="D50" s="414"/>
      <c r="E50" s="414"/>
      <c r="F50" s="414"/>
      <c r="G50" s="414"/>
      <c r="H50" s="414"/>
      <c r="I50" s="414"/>
      <c r="J50" s="414"/>
      <c r="K50" s="722"/>
    </row>
    <row r="51" spans="1:14" ht="246" customHeight="1" thickBot="1">
      <c r="A51" s="403" t="s">
        <v>84</v>
      </c>
      <c r="B51" s="446"/>
      <c r="C51" s="363" t="s">
        <v>3034</v>
      </c>
      <c r="D51" s="270"/>
      <c r="E51" s="270"/>
      <c r="F51" s="270"/>
      <c r="G51" s="270"/>
      <c r="H51" s="270"/>
      <c r="I51" s="270"/>
      <c r="J51" s="270"/>
      <c r="K51" s="271"/>
    </row>
    <row r="52" spans="1:14" ht="24" customHeight="1">
      <c r="A52" s="371" t="s">
        <v>83</v>
      </c>
      <c r="B52" s="658"/>
      <c r="C52" s="723" t="s">
        <v>1580</v>
      </c>
      <c r="D52" s="434"/>
      <c r="E52" s="434"/>
      <c r="F52" s="434"/>
      <c r="G52" s="434"/>
      <c r="H52" s="434"/>
      <c r="I52" s="434"/>
      <c r="J52" s="434"/>
      <c r="K52" s="435"/>
    </row>
    <row r="53" spans="1:14" ht="24.75" customHeight="1">
      <c r="A53" s="373"/>
      <c r="B53" s="677"/>
      <c r="C53" s="724" t="s">
        <v>1579</v>
      </c>
      <c r="D53" s="337"/>
      <c r="E53" s="337"/>
      <c r="F53" s="337"/>
      <c r="G53" s="337"/>
      <c r="H53" s="337"/>
      <c r="I53" s="337"/>
      <c r="J53" s="337"/>
      <c r="K53" s="338"/>
    </row>
    <row r="54" spans="1:14" ht="33.75" customHeight="1">
      <c r="A54" s="373"/>
      <c r="B54" s="677"/>
      <c r="C54" s="724" t="s">
        <v>1578</v>
      </c>
      <c r="D54" s="337"/>
      <c r="E54" s="337"/>
      <c r="F54" s="337"/>
      <c r="G54" s="337"/>
      <c r="H54" s="337"/>
      <c r="I54" s="337"/>
      <c r="J54" s="337"/>
      <c r="K54" s="338"/>
    </row>
    <row r="55" spans="1:14" ht="26.45" customHeight="1">
      <c r="A55" s="373"/>
      <c r="B55" s="677"/>
      <c r="C55" s="666" t="s">
        <v>1577</v>
      </c>
      <c r="D55" s="644"/>
      <c r="E55" s="644"/>
      <c r="F55" s="644"/>
      <c r="G55" s="644"/>
      <c r="H55" s="644"/>
      <c r="I55" s="644"/>
      <c r="J55" s="644"/>
      <c r="K55" s="245"/>
    </row>
    <row r="56" spans="1:14" ht="26.45" customHeight="1">
      <c r="A56" s="373"/>
      <c r="B56" s="677"/>
      <c r="C56" s="666" t="s">
        <v>1576</v>
      </c>
      <c r="D56" s="644"/>
      <c r="E56" s="644"/>
      <c r="F56" s="644"/>
      <c r="G56" s="644"/>
      <c r="H56" s="644"/>
      <c r="I56" s="644"/>
      <c r="J56" s="644"/>
      <c r="K56" s="245"/>
    </row>
    <row r="57" spans="1:14" ht="26.45" customHeight="1" thickBot="1">
      <c r="A57" s="375"/>
      <c r="B57" s="660"/>
      <c r="C57" s="725" t="s">
        <v>1575</v>
      </c>
      <c r="D57" s="652"/>
      <c r="E57" s="652"/>
      <c r="F57" s="652"/>
      <c r="G57" s="652"/>
      <c r="H57" s="652"/>
      <c r="I57" s="652"/>
      <c r="J57" s="652"/>
      <c r="K57" s="653"/>
    </row>
    <row r="58" spans="1:14" ht="35.25" customHeight="1">
      <c r="A58" s="371" t="s">
        <v>79</v>
      </c>
      <c r="B58" s="658"/>
      <c r="C58" s="723" t="s">
        <v>1581</v>
      </c>
      <c r="D58" s="434"/>
      <c r="E58" s="434"/>
      <c r="F58" s="434"/>
      <c r="G58" s="434"/>
      <c r="H58" s="434"/>
      <c r="I58" s="434"/>
      <c r="J58" s="434"/>
      <c r="K58" s="435"/>
    </row>
    <row r="59" spans="1:14" ht="23.25" customHeight="1">
      <c r="A59" s="373"/>
      <c r="B59" s="677"/>
      <c r="C59" s="724" t="s">
        <v>1582</v>
      </c>
      <c r="D59" s="337"/>
      <c r="E59" s="337"/>
      <c r="F59" s="337"/>
      <c r="G59" s="337"/>
      <c r="H59" s="337"/>
      <c r="I59" s="337"/>
      <c r="J59" s="337"/>
      <c r="K59" s="338"/>
    </row>
    <row r="60" spans="1:14" ht="23.25" customHeight="1">
      <c r="A60" s="373"/>
      <c r="B60" s="677"/>
      <c r="C60" s="724" t="s">
        <v>1583</v>
      </c>
      <c r="D60" s="337"/>
      <c r="E60" s="337"/>
      <c r="F60" s="337"/>
      <c r="G60" s="337"/>
      <c r="H60" s="337"/>
      <c r="I60" s="337"/>
      <c r="J60" s="337"/>
      <c r="K60" s="338"/>
    </row>
    <row r="61" spans="1:14" ht="32.25" customHeight="1">
      <c r="A61" s="373"/>
      <c r="B61" s="677"/>
      <c r="C61" s="724" t="s">
        <v>1584</v>
      </c>
      <c r="D61" s="337"/>
      <c r="E61" s="337"/>
      <c r="F61" s="337"/>
      <c r="G61" s="337"/>
      <c r="H61" s="337"/>
      <c r="I61" s="337"/>
      <c r="J61" s="337"/>
      <c r="K61" s="338"/>
    </row>
    <row r="62" spans="1:14" ht="31.5" customHeight="1">
      <c r="A62" s="373"/>
      <c r="B62" s="677"/>
      <c r="C62" s="666" t="s">
        <v>1585</v>
      </c>
      <c r="D62" s="644"/>
      <c r="E62" s="644"/>
      <c r="F62" s="644"/>
      <c r="G62" s="644"/>
      <c r="H62" s="644"/>
      <c r="I62" s="644"/>
      <c r="J62" s="644"/>
      <c r="K62" s="245"/>
    </row>
    <row r="63" spans="1:14" ht="29.25" customHeight="1">
      <c r="A63" s="373"/>
      <c r="B63" s="677"/>
      <c r="C63" s="666" t="s">
        <v>1586</v>
      </c>
      <c r="D63" s="644"/>
      <c r="E63" s="644"/>
      <c r="F63" s="644"/>
      <c r="G63" s="644"/>
      <c r="H63" s="644"/>
      <c r="I63" s="644"/>
      <c r="J63" s="644"/>
      <c r="K63" s="245"/>
      <c r="N63" s="84"/>
    </row>
    <row r="64" spans="1:14" ht="31.5" customHeight="1">
      <c r="A64" s="373"/>
      <c r="B64" s="677"/>
      <c r="C64" s="666" t="s">
        <v>1587</v>
      </c>
      <c r="D64" s="644"/>
      <c r="E64" s="644"/>
      <c r="F64" s="644"/>
      <c r="G64" s="644"/>
      <c r="H64" s="644"/>
      <c r="I64" s="644"/>
      <c r="J64" s="644"/>
      <c r="K64" s="245"/>
    </row>
    <row r="65" spans="1:12" ht="32.25" customHeight="1">
      <c r="A65" s="373"/>
      <c r="B65" s="677"/>
      <c r="C65" s="724" t="s">
        <v>1588</v>
      </c>
      <c r="D65" s="337"/>
      <c r="E65" s="337"/>
      <c r="F65" s="337"/>
      <c r="G65" s="337"/>
      <c r="H65" s="337"/>
      <c r="I65" s="337"/>
      <c r="J65" s="337"/>
      <c r="K65" s="338"/>
    </row>
    <row r="66" spans="1:12" ht="24.75" customHeight="1">
      <c r="A66" s="373"/>
      <c r="B66" s="677"/>
      <c r="C66" s="370" t="s">
        <v>2944</v>
      </c>
      <c r="D66" s="337"/>
      <c r="E66" s="337"/>
      <c r="F66" s="337"/>
      <c r="G66" s="337"/>
      <c r="H66" s="337"/>
      <c r="I66" s="337"/>
      <c r="J66" s="337"/>
      <c r="K66" s="338"/>
    </row>
    <row r="67" spans="1:12" ht="36" customHeight="1">
      <c r="A67" s="373"/>
      <c r="B67" s="677"/>
      <c r="C67" s="370" t="s">
        <v>2255</v>
      </c>
      <c r="D67" s="337"/>
      <c r="E67" s="337"/>
      <c r="F67" s="337"/>
      <c r="G67" s="337"/>
      <c r="H67" s="337"/>
      <c r="I67" s="337"/>
      <c r="J67" s="337"/>
      <c r="K67" s="338"/>
    </row>
    <row r="68" spans="1:12" ht="35.25" customHeight="1" thickBot="1">
      <c r="A68" s="375"/>
      <c r="B68" s="660"/>
      <c r="C68" s="462" t="s">
        <v>2256</v>
      </c>
      <c r="D68" s="463"/>
      <c r="E68" s="463"/>
      <c r="F68" s="463"/>
      <c r="G68" s="463"/>
      <c r="H68" s="463"/>
      <c r="I68" s="463"/>
      <c r="J68" s="463"/>
      <c r="K68" s="464"/>
    </row>
    <row r="69" spans="1:12" ht="14.25" customHeight="1" thickBot="1">
      <c r="A69" s="436" t="s">
        <v>78</v>
      </c>
      <c r="B69" s="437"/>
      <c r="C69" s="437"/>
      <c r="D69" s="437"/>
      <c r="E69" s="437"/>
      <c r="F69" s="437"/>
      <c r="G69" s="437"/>
      <c r="H69" s="437"/>
      <c r="I69" s="437"/>
      <c r="J69" s="437"/>
      <c r="K69" s="438"/>
    </row>
    <row r="70" spans="1:12">
      <c r="A70" s="10" t="s">
        <v>77</v>
      </c>
      <c r="B70" s="9"/>
      <c r="C70" s="9"/>
      <c r="D70" s="9"/>
      <c r="E70" s="9"/>
      <c r="F70" s="439">
        <v>45</v>
      </c>
      <c r="G70" s="440"/>
      <c r="H70" s="440"/>
      <c r="I70" s="440"/>
      <c r="J70" s="440"/>
      <c r="K70" s="441"/>
      <c r="L70" s="1" t="s">
        <v>76</v>
      </c>
    </row>
    <row r="71" spans="1:12">
      <c r="A71" s="8" t="s">
        <v>75</v>
      </c>
      <c r="B71" s="7"/>
      <c r="C71" s="7"/>
      <c r="D71" s="7"/>
      <c r="E71" s="7"/>
      <c r="F71" s="442">
        <v>55</v>
      </c>
      <c r="G71" s="443"/>
      <c r="H71" s="443"/>
      <c r="I71" s="443"/>
      <c r="J71" s="443"/>
      <c r="K71" s="444"/>
      <c r="L71" s="1" t="s">
        <v>74</v>
      </c>
    </row>
    <row r="72" spans="1:12" ht="15.75" thickBot="1">
      <c r="A72" s="727" t="s">
        <v>73</v>
      </c>
      <c r="B72" s="728"/>
      <c r="C72" s="728"/>
      <c r="D72" s="728"/>
      <c r="E72" s="729"/>
      <c r="F72" s="731" t="s">
        <v>377</v>
      </c>
      <c r="G72" s="340"/>
      <c r="H72" s="340"/>
      <c r="I72" s="340"/>
      <c r="J72" s="340"/>
      <c r="K72" s="341"/>
    </row>
    <row r="73" spans="1:12" ht="33.75" customHeight="1">
      <c r="A73" s="371" t="s">
        <v>2724</v>
      </c>
      <c r="B73" s="658"/>
      <c r="C73" s="658"/>
      <c r="D73" s="658"/>
      <c r="E73" s="658"/>
      <c r="F73" s="730" t="s">
        <v>3035</v>
      </c>
      <c r="G73" s="646"/>
      <c r="H73" s="646"/>
      <c r="I73" s="646"/>
      <c r="J73" s="646"/>
      <c r="K73" s="647"/>
    </row>
    <row r="74" spans="1:12" ht="33.75" customHeight="1" thickBot="1">
      <c r="A74" s="375"/>
      <c r="B74" s="660"/>
      <c r="C74" s="660"/>
      <c r="D74" s="660"/>
      <c r="E74" s="660"/>
      <c r="F74" s="726" t="s">
        <v>3036</v>
      </c>
      <c r="G74" s="652"/>
      <c r="H74" s="652"/>
      <c r="I74" s="652"/>
      <c r="J74" s="652"/>
      <c r="K74" s="653"/>
    </row>
    <row r="75" spans="1:12" ht="30" customHeight="1"/>
    <row r="76" spans="1:12" ht="30" customHeight="1"/>
  </sheetData>
  <mergeCells count="198">
    <mergeCell ref="F74:K74"/>
    <mergeCell ref="A73:E74"/>
    <mergeCell ref="C61:K61"/>
    <mergeCell ref="C65:K65"/>
    <mergeCell ref="C66:K66"/>
    <mergeCell ref="C67:K67"/>
    <mergeCell ref="C68:K68"/>
    <mergeCell ref="C62:K62"/>
    <mergeCell ref="C63:K63"/>
    <mergeCell ref="C64:K64"/>
    <mergeCell ref="A72:E72"/>
    <mergeCell ref="F73:K73"/>
    <mergeCell ref="A69:K69"/>
    <mergeCell ref="F70:K70"/>
    <mergeCell ref="F71:K71"/>
    <mergeCell ref="F72:K72"/>
    <mergeCell ref="A50:B50"/>
    <mergeCell ref="C50:K50"/>
    <mergeCell ref="A51:B51"/>
    <mergeCell ref="C51:K51"/>
    <mergeCell ref="C58:K58"/>
    <mergeCell ref="A52:B57"/>
    <mergeCell ref="C52:K52"/>
    <mergeCell ref="C53:K53"/>
    <mergeCell ref="C54:K54"/>
    <mergeCell ref="C57:K57"/>
    <mergeCell ref="C56:K56"/>
    <mergeCell ref="C55:K55"/>
    <mergeCell ref="A58:B68"/>
    <mergeCell ref="C59:K59"/>
    <mergeCell ref="C60:K60"/>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17:C17"/>
    <mergeCell ref="D17:K17"/>
    <mergeCell ref="L17:R17"/>
    <mergeCell ref="D18:K18"/>
    <mergeCell ref="L18:R18"/>
    <mergeCell ref="A19:E19"/>
    <mergeCell ref="F19:G19"/>
    <mergeCell ref="H19:I19"/>
    <mergeCell ref="J19:K19"/>
    <mergeCell ref="L19:R19"/>
    <mergeCell ref="A13:C14"/>
    <mergeCell ref="D13:K13"/>
    <mergeCell ref="D14:K14"/>
    <mergeCell ref="A15:C16"/>
    <mergeCell ref="D15:K15"/>
    <mergeCell ref="D16:K16"/>
    <mergeCell ref="A7:C7"/>
    <mergeCell ref="D7:K7"/>
    <mergeCell ref="A8:K8"/>
    <mergeCell ref="A9:C12"/>
    <mergeCell ref="D9:K9"/>
    <mergeCell ref="D10:K10"/>
    <mergeCell ref="D11:K11"/>
    <mergeCell ref="D12:K12"/>
    <mergeCell ref="A5:C5"/>
    <mergeCell ref="D5:E5"/>
    <mergeCell ref="F5:H5"/>
    <mergeCell ref="I5:K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49</vt:i4>
      </vt:variant>
      <vt:variant>
        <vt:lpstr>Nazwane zakresy</vt:lpstr>
      </vt:variant>
      <vt:variant>
        <vt:i4>148</vt:i4>
      </vt:variant>
    </vt:vector>
  </HeadingPairs>
  <TitlesOfParts>
    <vt:vector size="197" baseType="lpstr">
      <vt:lpstr>TP</vt:lpstr>
      <vt:lpstr>1. Anatomia i kinezjo I</vt:lpstr>
      <vt:lpstr>1. Anatomia i kinezjo II</vt:lpstr>
      <vt:lpstr>1. Anatomia i kinezjo III</vt:lpstr>
      <vt:lpstr>2. Fizjologia i bioch wysił I</vt:lpstr>
      <vt:lpstr>2. Fizjologia i bioch wysił II</vt:lpstr>
      <vt:lpstr>3. Żywienie i suplementacja III</vt:lpstr>
      <vt:lpstr>3. Żywienie i suplementacja IV</vt:lpstr>
      <vt:lpstr>4. Elementy fizjoterapii V</vt:lpstr>
      <vt:lpstr>4. Elementy fizjoterapii VI</vt:lpstr>
      <vt:lpstr>5. Teoria i technologia tr sp</vt:lpstr>
      <vt:lpstr>6. Trening ogólnorozwojowy</vt:lpstr>
      <vt:lpstr>7. Trening siły i mocy I</vt:lpstr>
      <vt:lpstr>7. Trening siły i mocy III</vt:lpstr>
      <vt:lpstr>8. Trening szybkości</vt:lpstr>
      <vt:lpstr>9. Trening wytrzymałości II</vt:lpstr>
      <vt:lpstr>9. Trening wytrzymałości IV</vt:lpstr>
      <vt:lpstr>9. Trening wytrzymałości VI</vt:lpstr>
      <vt:lpstr>10. Nowoczesne formy aktywn I</vt:lpstr>
      <vt:lpstr>10. Nowoczesne formy aktywn II</vt:lpstr>
      <vt:lpstr>10. Nowoczesne formy aktywn III</vt:lpstr>
      <vt:lpstr>10. Nowoczesne formy aktywn IV</vt:lpstr>
      <vt:lpstr>11. Animacja czasu wolnego</vt:lpstr>
      <vt:lpstr>12. Ćwiczenia prozdrowotne IV</vt:lpstr>
      <vt:lpstr>12. Ćwiczenia prozdrowotne V</vt:lpstr>
      <vt:lpstr>13. Aktywność fizycz w każ V</vt:lpstr>
      <vt:lpstr>13. Aktywność fizycz w każ VI</vt:lpstr>
      <vt:lpstr>14. Ćwiczenia usprawniające I</vt:lpstr>
      <vt:lpstr>14. Ćwiczenia usprawniające II</vt:lpstr>
      <vt:lpstr>14. Ćwiczenia usprawniające III</vt:lpstr>
      <vt:lpstr>14. Ćwiczenia usprawniające IV</vt:lpstr>
      <vt:lpstr>14. Ćwiczenia usprawniające V</vt:lpstr>
      <vt:lpstr>15. Szkoła letnia</vt:lpstr>
      <vt:lpstr>15. Szkoła zimowa</vt:lpstr>
      <vt:lpstr>16. Język angielski III</vt:lpstr>
      <vt:lpstr>16. Język angielski IV</vt:lpstr>
      <vt:lpstr>17. Umiejętności coaching I</vt:lpstr>
      <vt:lpstr>17. Umiejętności coaching II</vt:lpstr>
      <vt:lpstr>17. Umiejętności coaching III</vt:lpstr>
      <vt:lpstr>18. Biznes i marketing</vt:lpstr>
      <vt:lpstr>19. Projekty II</vt:lpstr>
      <vt:lpstr>19. Projekty IV</vt:lpstr>
      <vt:lpstr>20. Praktyki zawodowe II</vt:lpstr>
      <vt:lpstr>20. Praktyki zawodowe III</vt:lpstr>
      <vt:lpstr>20. Praktyki zawodowe IV</vt:lpstr>
      <vt:lpstr>20. Praktyki zawodowe V</vt:lpstr>
      <vt:lpstr>20. Praktyki zawodowe VI</vt:lpstr>
      <vt:lpstr>21. Przedmiot ogólnouczel mpg</vt:lpstr>
      <vt:lpstr>21. Przedmiot ogólnouczel fażcz</vt:lpstr>
      <vt:lpstr>'1. Anatomia i kinezjo I'!_ftn1</vt:lpstr>
      <vt:lpstr>'10. Nowoczesne formy aktywn I'!_ftn1</vt:lpstr>
      <vt:lpstr>'10. Nowoczesne formy aktywn II'!_ftn1</vt:lpstr>
      <vt:lpstr>'10. Nowoczesne formy aktywn III'!_ftn1</vt:lpstr>
      <vt:lpstr>'10. Nowoczesne formy aktywn IV'!_ftn1</vt:lpstr>
      <vt:lpstr>'11. Animacja czasu wolnego'!_ftn1</vt:lpstr>
      <vt:lpstr>'12. Ćwiczenia prozdrowotne IV'!_ftn1</vt:lpstr>
      <vt:lpstr>'12. Ćwiczenia prozdrowotne V'!_ftn1</vt:lpstr>
      <vt:lpstr>'14. Ćwiczenia usprawniające I'!_ftn1</vt:lpstr>
      <vt:lpstr>'14. Ćwiczenia usprawniające III'!_ftn1</vt:lpstr>
      <vt:lpstr>'14. Ćwiczenia usprawniające IV'!_ftn1</vt:lpstr>
      <vt:lpstr>'15. Szkoła letnia'!_ftn1</vt:lpstr>
      <vt:lpstr>'15. Szkoła zimowa'!_ftn1</vt:lpstr>
      <vt:lpstr>'16. Język angielski III'!_ftn1</vt:lpstr>
      <vt:lpstr>'16. Język angielski IV'!_ftn1</vt:lpstr>
      <vt:lpstr>'17. Umiejętności coaching I'!_ftn1</vt:lpstr>
      <vt:lpstr>'17. Umiejętności coaching II'!_ftn1</vt:lpstr>
      <vt:lpstr>'17. Umiejętności coaching III'!_ftn1</vt:lpstr>
      <vt:lpstr>'19. Projekty II'!_ftn1</vt:lpstr>
      <vt:lpstr>'2. Fizjologia i bioch wysił I'!_ftn1</vt:lpstr>
      <vt:lpstr>'20. Praktyki zawodowe II'!_ftn1</vt:lpstr>
      <vt:lpstr>'20. Praktyki zawodowe III'!_ftn1</vt:lpstr>
      <vt:lpstr>'20. Praktyki zawodowe IV'!_ftn1</vt:lpstr>
      <vt:lpstr>'20. Praktyki zawodowe V'!_ftn1</vt:lpstr>
      <vt:lpstr>'20. Praktyki zawodowe VI'!_ftn1</vt:lpstr>
      <vt:lpstr>'21. Przedmiot ogólnouczel fażcz'!_ftn1</vt:lpstr>
      <vt:lpstr>'21. Przedmiot ogólnouczel mpg'!_ftn1</vt:lpstr>
      <vt:lpstr>'3. Żywienie i suplementacja III'!_ftn1</vt:lpstr>
      <vt:lpstr>'3. Żywienie i suplementacja IV'!_ftn1</vt:lpstr>
      <vt:lpstr>'5. Teoria i technologia tr sp'!_ftn1</vt:lpstr>
      <vt:lpstr>'6. Trening ogólnorozwojowy'!_ftn1</vt:lpstr>
      <vt:lpstr>'7. Trening siły i mocy I'!_ftn1</vt:lpstr>
      <vt:lpstr>'7. Trening siły i mocy III'!_ftn1</vt:lpstr>
      <vt:lpstr>'8. Trening szybkości'!_ftn1</vt:lpstr>
      <vt:lpstr>'9. Trening wytrzymałości II'!_ftn1</vt:lpstr>
      <vt:lpstr>'9. Trening wytrzymałości IV'!_ftn1</vt:lpstr>
      <vt:lpstr>'9. Trening wytrzymałości VI'!_ftn1</vt:lpstr>
      <vt:lpstr>'1. Anatomia i kinezjo I'!_ftn2</vt:lpstr>
      <vt:lpstr>'10. Nowoczesne formy aktywn I'!_ftn2</vt:lpstr>
      <vt:lpstr>'10. Nowoczesne formy aktywn II'!_ftn2</vt:lpstr>
      <vt:lpstr>'10. Nowoczesne formy aktywn III'!_ftn2</vt:lpstr>
      <vt:lpstr>'10. Nowoczesne formy aktywn IV'!_ftn2</vt:lpstr>
      <vt:lpstr>'11. Animacja czasu wolnego'!_ftn2</vt:lpstr>
      <vt:lpstr>'12. Ćwiczenia prozdrowotne IV'!_ftn2</vt:lpstr>
      <vt:lpstr>'12. Ćwiczenia prozdrowotne V'!_ftn2</vt:lpstr>
      <vt:lpstr>'14. Ćwiczenia usprawniające I'!_ftn2</vt:lpstr>
      <vt:lpstr>'14. Ćwiczenia usprawniające III'!_ftn2</vt:lpstr>
      <vt:lpstr>'14. Ćwiczenia usprawniające IV'!_ftn2</vt:lpstr>
      <vt:lpstr>'15. Szkoła letnia'!_ftn2</vt:lpstr>
      <vt:lpstr>'15. Szkoła zimowa'!_ftn2</vt:lpstr>
      <vt:lpstr>'16. Język angielski III'!_ftn2</vt:lpstr>
      <vt:lpstr>'16. Język angielski IV'!_ftn2</vt:lpstr>
      <vt:lpstr>'17. Umiejętności coaching I'!_ftn2</vt:lpstr>
      <vt:lpstr>'17. Umiejętności coaching II'!_ftn2</vt:lpstr>
      <vt:lpstr>'17. Umiejętności coaching III'!_ftn2</vt:lpstr>
      <vt:lpstr>'19. Projekty II'!_ftn2</vt:lpstr>
      <vt:lpstr>'2. Fizjologia i bioch wysił I'!_ftn2</vt:lpstr>
      <vt:lpstr>'20. Praktyki zawodowe II'!_ftn2</vt:lpstr>
      <vt:lpstr>'20. Praktyki zawodowe III'!_ftn2</vt:lpstr>
      <vt:lpstr>'20. Praktyki zawodowe IV'!_ftn2</vt:lpstr>
      <vt:lpstr>'20. Praktyki zawodowe V'!_ftn2</vt:lpstr>
      <vt:lpstr>'20. Praktyki zawodowe VI'!_ftn2</vt:lpstr>
      <vt:lpstr>'21. Przedmiot ogólnouczel fażcz'!_ftn2</vt:lpstr>
      <vt:lpstr>'21. Przedmiot ogólnouczel mpg'!_ftn2</vt:lpstr>
      <vt:lpstr>'3. Żywienie i suplementacja III'!_ftn2</vt:lpstr>
      <vt:lpstr>'3. Żywienie i suplementacja IV'!_ftn2</vt:lpstr>
      <vt:lpstr>'5. Teoria i technologia tr sp'!_ftn2</vt:lpstr>
      <vt:lpstr>'6. Trening ogólnorozwojowy'!_ftn2</vt:lpstr>
      <vt:lpstr>'7. Trening siły i mocy I'!_ftn2</vt:lpstr>
      <vt:lpstr>'7. Trening siły i mocy III'!_ftn2</vt:lpstr>
      <vt:lpstr>'8. Trening szybkości'!_ftn2</vt:lpstr>
      <vt:lpstr>'9. Trening wytrzymałości II'!_ftn2</vt:lpstr>
      <vt:lpstr>'9. Trening wytrzymałości IV'!_ftn2</vt:lpstr>
      <vt:lpstr>'9. Trening wytrzymałości VI'!_ftn2</vt:lpstr>
      <vt:lpstr>'1. Anatomia i kinezjo I'!_ftn3</vt:lpstr>
      <vt:lpstr>'10. Nowoczesne formy aktywn I'!_ftn3</vt:lpstr>
      <vt:lpstr>'10. Nowoczesne formy aktywn II'!_ftn3</vt:lpstr>
      <vt:lpstr>'10. Nowoczesne formy aktywn III'!_ftn3</vt:lpstr>
      <vt:lpstr>'10. Nowoczesne formy aktywn IV'!_ftn3</vt:lpstr>
      <vt:lpstr>'11. Animacja czasu wolnego'!_ftn3</vt:lpstr>
      <vt:lpstr>'12. Ćwiczenia prozdrowotne IV'!_ftn3</vt:lpstr>
      <vt:lpstr>'12. Ćwiczenia prozdrowotne V'!_ftn3</vt:lpstr>
      <vt:lpstr>'14. Ćwiczenia usprawniające I'!_ftn3</vt:lpstr>
      <vt:lpstr>'14. Ćwiczenia usprawniające III'!_ftn3</vt:lpstr>
      <vt:lpstr>'14. Ćwiczenia usprawniające IV'!_ftn3</vt:lpstr>
      <vt:lpstr>'15. Szkoła letnia'!_ftn3</vt:lpstr>
      <vt:lpstr>'15. Szkoła zimowa'!_ftn3</vt:lpstr>
      <vt:lpstr>'16. Język angielski III'!_ftn3</vt:lpstr>
      <vt:lpstr>'16. Język angielski IV'!_ftn3</vt:lpstr>
      <vt:lpstr>'17. Umiejętności coaching I'!_ftn3</vt:lpstr>
      <vt:lpstr>'17. Umiejętności coaching II'!_ftn3</vt:lpstr>
      <vt:lpstr>'17. Umiejętności coaching III'!_ftn3</vt:lpstr>
      <vt:lpstr>'19. Projekty II'!_ftn3</vt:lpstr>
      <vt:lpstr>'2. Fizjologia i bioch wysił I'!_ftn3</vt:lpstr>
      <vt:lpstr>'20. Praktyki zawodowe II'!_ftn3</vt:lpstr>
      <vt:lpstr>'20. Praktyki zawodowe III'!_ftn3</vt:lpstr>
      <vt:lpstr>'20. Praktyki zawodowe IV'!_ftn3</vt:lpstr>
      <vt:lpstr>'20. Praktyki zawodowe V'!_ftn3</vt:lpstr>
      <vt:lpstr>'20. Praktyki zawodowe VI'!_ftn3</vt:lpstr>
      <vt:lpstr>'21. Przedmiot ogólnouczel fażcz'!_ftn3</vt:lpstr>
      <vt:lpstr>'21. Przedmiot ogólnouczel mpg'!_ftn3</vt:lpstr>
      <vt:lpstr>'3. Żywienie i suplementacja III'!_ftn3</vt:lpstr>
      <vt:lpstr>'3. Żywienie i suplementacja IV'!_ftn3</vt:lpstr>
      <vt:lpstr>'5. Teoria i technologia tr sp'!_ftn3</vt:lpstr>
      <vt:lpstr>'6. Trening ogólnorozwojowy'!_ftn3</vt:lpstr>
      <vt:lpstr>'7. Trening siły i mocy I'!_ftn3</vt:lpstr>
      <vt:lpstr>'7. Trening siły i mocy III'!_ftn3</vt:lpstr>
      <vt:lpstr>'8. Trening szybkości'!_ftn3</vt:lpstr>
      <vt:lpstr>'9. Trening wytrzymałości II'!_ftn3</vt:lpstr>
      <vt:lpstr>'9. Trening wytrzymałości IV'!_ftn3</vt:lpstr>
      <vt:lpstr>'9. Trening wytrzymałości VI'!_ftn3</vt:lpstr>
      <vt:lpstr>'1. Anatomia i kinezjo I'!_ftnref3</vt:lpstr>
      <vt:lpstr>'10. Nowoczesne formy aktywn I'!_ftnref3</vt:lpstr>
      <vt:lpstr>'10. Nowoczesne formy aktywn II'!_ftnref3</vt:lpstr>
      <vt:lpstr>'10. Nowoczesne formy aktywn III'!_ftnref3</vt:lpstr>
      <vt:lpstr>'10. Nowoczesne formy aktywn IV'!_ftnref3</vt:lpstr>
      <vt:lpstr>'11. Animacja czasu wolnego'!_ftnref3</vt:lpstr>
      <vt:lpstr>'12. Ćwiczenia prozdrowotne IV'!_ftnref3</vt:lpstr>
      <vt:lpstr>'12. Ćwiczenia prozdrowotne V'!_ftnref3</vt:lpstr>
      <vt:lpstr>'14. Ćwiczenia usprawniające I'!_ftnref3</vt:lpstr>
      <vt:lpstr>'14. Ćwiczenia usprawniające III'!_ftnref3</vt:lpstr>
      <vt:lpstr>'14. Ćwiczenia usprawniające IV'!_ftnref3</vt:lpstr>
      <vt:lpstr>'15. Szkoła letnia'!_ftnref3</vt:lpstr>
      <vt:lpstr>'15. Szkoła zimowa'!_ftnref3</vt:lpstr>
      <vt:lpstr>'16. Język angielski III'!_ftnref3</vt:lpstr>
      <vt:lpstr>'16. Język angielski IV'!_ftnref3</vt:lpstr>
      <vt:lpstr>'17. Umiejętności coaching I'!_ftnref3</vt:lpstr>
      <vt:lpstr>'17. Umiejętności coaching II'!_ftnref3</vt:lpstr>
      <vt:lpstr>'17. Umiejętności coaching III'!_ftnref3</vt:lpstr>
      <vt:lpstr>'19. Projekty II'!_ftnref3</vt:lpstr>
      <vt:lpstr>'2. Fizjologia i bioch wysił I'!_ftnref3</vt:lpstr>
      <vt:lpstr>'20. Praktyki zawodowe II'!_ftnref3</vt:lpstr>
      <vt:lpstr>'20. Praktyki zawodowe III'!_ftnref3</vt:lpstr>
      <vt:lpstr>'20. Praktyki zawodowe IV'!_ftnref3</vt:lpstr>
      <vt:lpstr>'20. Praktyki zawodowe V'!_ftnref3</vt:lpstr>
      <vt:lpstr>'20. Praktyki zawodowe VI'!_ftnref3</vt:lpstr>
      <vt:lpstr>'21. Przedmiot ogólnouczel fażcz'!_ftnref3</vt:lpstr>
      <vt:lpstr>'21. Przedmiot ogólnouczel mpg'!_ftnref3</vt:lpstr>
      <vt:lpstr>'3. Żywienie i suplementacja III'!_ftnref3</vt:lpstr>
      <vt:lpstr>'3. Żywienie i suplementacja IV'!_ftnref3</vt:lpstr>
      <vt:lpstr>'5. Teoria i technologia tr sp'!_ftnref3</vt:lpstr>
      <vt:lpstr>'6. Trening ogólnorozwojowy'!_ftnref3</vt:lpstr>
      <vt:lpstr>'7. Trening siły i mocy I'!_ftnref3</vt:lpstr>
      <vt:lpstr>'7. Trening siły i mocy III'!_ftnref3</vt:lpstr>
      <vt:lpstr>'8. Trening szybkości'!_ftnref3</vt:lpstr>
      <vt:lpstr>'9. Trening wytrzymałości II'!_ftnref3</vt:lpstr>
      <vt:lpstr>'9. Trening wytrzymałości IV'!_ftnref3</vt:lpstr>
      <vt:lpstr>'9. Trening wytrzymałości VI'!_ftnref3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Monika Lewczuk</cp:lastModifiedBy>
  <cp:lastPrinted>2020-01-28T14:44:46Z</cp:lastPrinted>
  <dcterms:created xsi:type="dcterms:W3CDTF">2014-04-16T08:46:38Z</dcterms:created>
  <dcterms:modified xsi:type="dcterms:W3CDTF">2023-02-10T08:05:13Z</dcterms:modified>
</cp:coreProperties>
</file>