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defaultThemeVersion="124226"/>
  <mc:AlternateContent xmlns:mc="http://schemas.openxmlformats.org/markup-compatibility/2006">
    <mc:Choice Requires="x15">
      <x15ac:absPath xmlns:x15ac="http://schemas.microsoft.com/office/spreadsheetml/2010/11/ac" url="C:\Users\mlewczuk\Desktop\Aktualizacja kart przedmiotów 16.03.2022 r\"/>
    </mc:Choice>
  </mc:AlternateContent>
  <xr:revisionPtr revIDLastSave="0" documentId="13_ncr:1_{4BB8A330-695F-4724-83F3-AA9BA37D6A53}" xr6:coauthVersionLast="36" xr6:coauthVersionMax="36" xr10:uidLastSave="{00000000-0000-0000-0000-000000000000}"/>
  <bookViews>
    <workbookView xWindow="-120" yWindow="-120" windowWidth="20730" windowHeight="11760" tabRatio="901" xr2:uid="{00000000-000D-0000-FFFF-FFFF00000000}"/>
  </bookViews>
  <sheets>
    <sheet name="WF SM I st. " sheetId="192"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TiM pływania I" sheetId="56" r:id="rId57"/>
    <sheet name="31. TiM pływania II" sheetId="57" r:id="rId58"/>
    <sheet name="31. TiM pływania III" sheetId="55" r:id="rId59"/>
    <sheet name="31. TiM pływania IV" sheetId="58" r:id="rId60"/>
    <sheet name="32. TiM lekkoatletyki II" sheetId="59" r:id="rId61"/>
    <sheet name="32. TiM lekkoatletyki III" sheetId="60" r:id="rId62"/>
    <sheet name="32.TiM lekkoatletyki IV" sheetId="61" r:id="rId63"/>
    <sheet name="33. Rytmika i taniec I" sheetId="62" r:id="rId64"/>
    <sheet name="33. Rytmika i taniec II" sheetId="71" r:id="rId65"/>
    <sheet name="33. Rytmika i taniec III" sheetId="63" r:id="rId66"/>
    <sheet name="34. Zabawy i gry ruchowe I" sheetId="64" r:id="rId67"/>
    <sheet name="34. Zabawy i gry ruchowe II" sheetId="65" r:id="rId68"/>
    <sheet name="35. Obóz letni WF SM" sheetId="190" r:id="rId69"/>
    <sheet name="35. Obóz zimowy WF SM" sheetId="191" r:id="rId70"/>
    <sheet name="36. Praktyka wdrożeniowa" sheetId="77" r:id="rId71"/>
    <sheet name="37. Praktyki psych-pedago II" sheetId="78" r:id="rId72"/>
    <sheet name="37. Praktyki psych-pedago III " sheetId="80" r:id="rId73"/>
    <sheet name="37. Praktyki psychol-pedago IV" sheetId="79" r:id="rId74"/>
    <sheet name="38. Praktyki w edukacji III" sheetId="81" r:id="rId75"/>
    <sheet name="38. Praktyki w edukacji IV " sheetId="82" r:id="rId76"/>
    <sheet name="38. Praktyki w edukacji V" sheetId="83" r:id="rId77"/>
    <sheet name="38. Praktyki w edukacji VI" sheetId="84" r:id="rId78"/>
    <sheet name="39. Praktyki pedagogiczne" sheetId="85" r:id="rId79"/>
    <sheet name="40. Praktyki w służbach M" sheetId="176" r:id="rId80"/>
    <sheet name="41. Zaprawa wojskowa" sheetId="177" r:id="rId81"/>
    <sheet name="42. Zapasy" sheetId="178" r:id="rId82"/>
    <sheet name="43. Preorientacja w SM" sheetId="179" r:id="rId83"/>
    <sheet name="44. Sporty walki" sheetId="180" r:id="rId84"/>
    <sheet name="45. Walka wręcz b.broni" sheetId="181" r:id="rId85"/>
    <sheet name="46. SERE A" sheetId="182" r:id="rId86"/>
    <sheet name="47. Walka wręcz z bronią" sheetId="183" r:id="rId87"/>
    <sheet name="48. Pływanie użytkowe" sheetId="184" r:id="rId88"/>
    <sheet name="49. Medycyna katastrof" sheetId="185" r:id="rId89"/>
    <sheet name="50. Survival militarny" sheetId="186" r:id="rId90"/>
    <sheet name="51. Strzelectwo" sheetId="187" r:id="rId91"/>
    <sheet name="52. Sambo" sheetId="188" r:id="rId92"/>
    <sheet name="53.Tory przeszkód form mund." sheetId="189" r:id="rId93"/>
    <sheet name="54a.Teoria trenigu sport" sheetId="90" r:id="rId94"/>
    <sheet name="55a. Specjalizacja kosz V" sheetId="92" r:id="rId95"/>
    <sheet name="55a. Specjalizacja kosz VI" sheetId="91" r:id="rId96"/>
    <sheet name="55a. Specjalizacja PR V " sheetId="95" r:id="rId97"/>
    <sheet name="55a. Specjalizacja PR VI " sheetId="96" r:id="rId98"/>
    <sheet name="55a. Specjalizacja PS V" sheetId="100" r:id="rId99"/>
    <sheet name="55a. Specjalizacja PS VI" sheetId="101" r:id="rId100"/>
    <sheet name="55a. Specjalizacja pływanie V" sheetId="97" r:id="rId101"/>
    <sheet name="55a. Specjalizacja pływanie VI" sheetId="153" r:id="rId102"/>
    <sheet name="55a. Specjalizacja dietetyka V" sheetId="93" r:id="rId103"/>
    <sheet name="55a. Specjalizacja dietetyka VI" sheetId="94" r:id="rId104"/>
    <sheet name="55a. Specjalizacja kultury V" sheetId="98" r:id="rId105"/>
    <sheet name="55a. Specjalizacja kultury VI" sheetId="99" r:id="rId106"/>
    <sheet name="56a. Praktyki specj sport V" sheetId="86" r:id="rId107"/>
    <sheet name="56a. Praktyki specj sport VI" sheetId="87" r:id="rId108"/>
    <sheet name="54b.Teoria i metodyka rekreacji" sheetId="109" r:id="rId109"/>
    <sheet name="55b. Specjalizacja pilates V" sheetId="110" r:id="rId110"/>
    <sheet name="55b. Specjalizacja pilates VI" sheetId="111" r:id="rId111"/>
    <sheet name="55b. Specjalizacja fitness V" sheetId="103" r:id="rId112"/>
    <sheet name="55b. Specjalizacja fitness VI" sheetId="115" r:id="rId113"/>
    <sheet name="55b. Specjalizacja ćw siłowe V" sheetId="159" r:id="rId114"/>
    <sheet name="55b. Specjalizacja ćw siłowe VI" sheetId="160" r:id="rId115"/>
    <sheet name="55b. Specjalizacja kinezyger V" sheetId="113" r:id="rId116"/>
    <sheet name="55b. Specjalizacja kinezyger VI" sheetId="114" r:id="rId117"/>
    <sheet name="55b. Specjalizacja tenis V" sheetId="116" r:id="rId118"/>
    <sheet name="55b. Specjalizacja tenis VI" sheetId="117" r:id="rId119"/>
    <sheet name="55b. Specjalizacja survival V" sheetId="161" r:id="rId120"/>
    <sheet name="55b. Specjalizacja survival VI" sheetId="162" r:id="rId121"/>
    <sheet name="55b. Specjalizacja samoob V" sheetId="163" r:id="rId122"/>
    <sheet name="55b. Specjalizacja samoob VI" sheetId="164" r:id="rId123"/>
    <sheet name="55b. Specjalizacja narciarstwo" sheetId="105" r:id="rId124"/>
    <sheet name="55b. Specjalizacja windsurf" sheetId="106" r:id="rId125"/>
    <sheet name="55b. Specjalizacja snowboard" sheetId="152" r:id="rId126"/>
    <sheet name="56b. Praktyki specj rekreacja V" sheetId="88" r:id="rId127"/>
    <sheet name="56b. Praktyki spec rekreacja VI" sheetId="89" r:id="rId128"/>
    <sheet name="54c. Profilaktyka zab rozw" sheetId="171" r:id="rId129"/>
    <sheet name="55c. Specjalizacja KiK V" sheetId="172" r:id="rId130"/>
    <sheet name="55c. Specjalizacja KiK VI" sheetId="173" r:id="rId131"/>
    <sheet name="56c. Praktyki specj kik V" sheetId="137" r:id="rId132"/>
    <sheet name="56c. Praktyki specj kik VI" sheetId="138" r:id="rId133"/>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TiM pływania I'!$L$75</definedName>
    <definedName name="_ftn1" localSheetId="57">'31. TiM pływania II'!$L$74</definedName>
    <definedName name="_ftn1" localSheetId="58">'31. TiM pływania III'!$L$74</definedName>
    <definedName name="_ftn1" localSheetId="59">'31. TiM pływania IV'!$L$101</definedName>
    <definedName name="_ftn1" localSheetId="60">'32. TiM lekkoatletyki II'!$L$98</definedName>
    <definedName name="_ftn1" localSheetId="61">'32. TiM lekkoatletyki III'!$L$97</definedName>
    <definedName name="_ftn1" localSheetId="62">'32.TiM lekkoatletyki IV'!$L$95</definedName>
    <definedName name="_ftn1" localSheetId="66">'34. Zabawy i gry ruchowe I'!$L$83</definedName>
    <definedName name="_ftn1" localSheetId="67">'34. Zabawy i gry ruchowe II'!$L$83</definedName>
    <definedName name="_ftn1" localSheetId="68">'35. Obóz letni WF SM'!$L$76</definedName>
    <definedName name="_ftn1" localSheetId="69">'35. Obóz zimowy WF SM'!$L$77</definedName>
    <definedName name="_ftn1" localSheetId="70">'36. Praktyka wdrożeniowa'!$L$78</definedName>
    <definedName name="_ftn1" localSheetId="74">'38. Praktyki w edukacji III'!$L$72</definedName>
    <definedName name="_ftn1" localSheetId="75">'38. Praktyki w edukacji IV '!$L$69</definedName>
    <definedName name="_ftn1" localSheetId="76">'38. Praktyki w edukacji V'!$L$72</definedName>
    <definedName name="_ftn1" localSheetId="77">'38. Praktyki w edukacji VI'!$L$69</definedName>
    <definedName name="_ftn1" localSheetId="78">'39. Praktyki pedagogiczne'!$L$89</definedName>
    <definedName name="_ftn1" localSheetId="79">'40. Praktyki w służbach M'!$L$70</definedName>
    <definedName name="_ftn1" localSheetId="80">'41. Zaprawa wojskowa'!$L$70</definedName>
    <definedName name="_ftn1" localSheetId="81">'42. Zapasy'!$L$80</definedName>
    <definedName name="_ftn1" localSheetId="82">'43. Preorientacja w SM'!$L$74</definedName>
    <definedName name="_ftn1" localSheetId="85">'46. SERE A'!$L$74</definedName>
    <definedName name="_ftn1" localSheetId="87">'48. Pływanie użytkowe'!$L$75</definedName>
    <definedName name="_ftn1" localSheetId="88">'49. Medycyna katastrof'!$L$75</definedName>
    <definedName name="_ftn1" localSheetId="89">'50. Survival militarny'!$L$74</definedName>
    <definedName name="_ftn1" localSheetId="90">'51. Strzelectwo'!$L$79</definedName>
    <definedName name="_ftn1" localSheetId="91">'52. Sambo'!$L$82</definedName>
    <definedName name="_ftn1" localSheetId="92">'53.Tory przeszkód form mund.'!$L$70</definedName>
    <definedName name="_ftn1" localSheetId="93">'54a.Teoria trenigu sport'!$L$79</definedName>
    <definedName name="_ftn1" localSheetId="102">'55a. Specjalizacja dietetyka V'!$L$88</definedName>
    <definedName name="_ftn1" localSheetId="103">'55a. Specjalizacja dietetyka VI'!$L$88</definedName>
    <definedName name="_ftn1" localSheetId="94">'55a. Specjalizacja kosz V'!$L$95</definedName>
    <definedName name="_ftn1" localSheetId="95">'55a. Specjalizacja kosz VI'!$L$102</definedName>
    <definedName name="_ftn1" localSheetId="104">'55a. Specjalizacja kultury V'!$L$96</definedName>
    <definedName name="_ftn1" localSheetId="105">'55a. Specjalizacja kultury VI'!$L$96</definedName>
    <definedName name="_ftn1" localSheetId="100">'55a. Specjalizacja pływanie V'!$L$99</definedName>
    <definedName name="_ftn1" localSheetId="101">'55a. Specjalizacja pływanie VI'!$L$102</definedName>
    <definedName name="_ftn1" localSheetId="113">'55b. Specjalizacja ćw siłowe V'!$L$96</definedName>
    <definedName name="_ftn1" localSheetId="114">'55b. Specjalizacja ćw siłowe VI'!$L$96</definedName>
    <definedName name="_ftn1" localSheetId="111">'55b. Specjalizacja fitness V'!$L$94</definedName>
    <definedName name="_ftn1" localSheetId="112">'55b. Specjalizacja fitness VI'!$L$83</definedName>
    <definedName name="_ftn1" localSheetId="115">'55b. Specjalizacja kinezyger V'!$L$94</definedName>
    <definedName name="_ftn1" localSheetId="116">'55b. Specjalizacja kinezyger VI'!$L$98</definedName>
    <definedName name="_ftn1" localSheetId="123">'55b. Specjalizacja narciarstwo'!$L$90</definedName>
    <definedName name="_ftn1" localSheetId="109">'55b. Specjalizacja pilates V'!$L$93</definedName>
    <definedName name="_ftn1" localSheetId="110">'55b. Specjalizacja pilates VI'!$L$81</definedName>
    <definedName name="_ftn1" localSheetId="125">'55b. Specjalizacja snowboard'!$L$93</definedName>
    <definedName name="_ftn1" localSheetId="119">'55b. Specjalizacja survival V'!$L$90</definedName>
    <definedName name="_ftn1" localSheetId="120">'55b. Specjalizacja survival VI'!$L$90</definedName>
    <definedName name="_ftn1" localSheetId="117">'55b. Specjalizacja tenis V'!$L$92</definedName>
    <definedName name="_ftn1" localSheetId="118">'55b. Specjalizacja tenis VI'!$L$92</definedName>
    <definedName name="_ftn1" localSheetId="124">'55b. Specjalizacja windsurf'!$L$90</definedName>
    <definedName name="_ftn1" localSheetId="129">'55c. Specjalizacja KiK V'!$L$105</definedName>
    <definedName name="_ftn1" localSheetId="130">'55c. Specjalizacja KiK VI'!$L$100</definedName>
    <definedName name="_ftn1" localSheetId="106">'56a. Praktyki specj sport V'!$L$67</definedName>
    <definedName name="_ftn1" localSheetId="107">'56a. Praktyki specj sport VI'!$L$65</definedName>
    <definedName name="_ftn1" localSheetId="127">'56b. Praktyki spec rekreacja VI'!$L$61</definedName>
    <definedName name="_ftn1" localSheetId="126">'56b. Praktyki specj rekreacja V'!$L$65</definedName>
    <definedName name="_ftn1" localSheetId="131">'56c. Praktyki specj kik V'!$L$69</definedName>
    <definedName name="_ftn1" localSheetId="132">'56c. Praktyki specj kik VI'!$L$64</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TiM pływania I'!$L$76</definedName>
    <definedName name="_ftn2" localSheetId="57">'31. TiM pływania II'!$L$75</definedName>
    <definedName name="_ftn2" localSheetId="58">'31. TiM pływania III'!$L$75</definedName>
    <definedName name="_ftn2" localSheetId="59">'31. TiM pływania IV'!$L$102</definedName>
    <definedName name="_ftn2" localSheetId="60">'32. TiM lekkoatletyki II'!$L$99</definedName>
    <definedName name="_ftn2" localSheetId="61">'32. TiM lekkoatletyki III'!$L$98</definedName>
    <definedName name="_ftn2" localSheetId="62">'32.TiM lekkoatletyki IV'!$L$96</definedName>
    <definedName name="_ftn2" localSheetId="66">'34. Zabawy i gry ruchowe I'!$L$84</definedName>
    <definedName name="_ftn2" localSheetId="67">'34. Zabawy i gry ruchowe II'!$L$84</definedName>
    <definedName name="_ftn2" localSheetId="68">'35. Obóz letni WF SM'!$L$77</definedName>
    <definedName name="_ftn2" localSheetId="69">'35. Obóz zimowy WF SM'!$L$78</definedName>
    <definedName name="_ftn2" localSheetId="70">'36. Praktyka wdrożeniowa'!$L$79</definedName>
    <definedName name="_ftn2" localSheetId="74">'38. Praktyki w edukacji III'!$L$73</definedName>
    <definedName name="_ftn2" localSheetId="75">'38. Praktyki w edukacji IV '!$L$70</definedName>
    <definedName name="_ftn2" localSheetId="76">'38. Praktyki w edukacji V'!$L$73</definedName>
    <definedName name="_ftn2" localSheetId="77">'38. Praktyki w edukacji VI'!$L$70</definedName>
    <definedName name="_ftn2" localSheetId="78">'39. Praktyki pedagogiczne'!$L$90</definedName>
    <definedName name="_ftn2" localSheetId="79">'40. Praktyki w służbach M'!$L$71</definedName>
    <definedName name="_ftn2" localSheetId="80">'41. Zaprawa wojskowa'!$L$71</definedName>
    <definedName name="_ftn2" localSheetId="81">'42. Zapasy'!$L$81</definedName>
    <definedName name="_ftn2" localSheetId="82">'43. Preorientacja w SM'!$L$75</definedName>
    <definedName name="_ftn2" localSheetId="85">'46. SERE A'!$L$75</definedName>
    <definedName name="_ftn2" localSheetId="87">'48. Pływanie użytkowe'!$L$76</definedName>
    <definedName name="_ftn2" localSheetId="88">'49. Medycyna katastrof'!$L$76</definedName>
    <definedName name="_ftn2" localSheetId="89">'50. Survival militarny'!$L$75</definedName>
    <definedName name="_ftn2" localSheetId="90">'51. Strzelectwo'!$L$80</definedName>
    <definedName name="_ftn2" localSheetId="91">'52. Sambo'!$L$83</definedName>
    <definedName name="_ftn2" localSheetId="92">'53.Tory przeszkód form mund.'!$L$71</definedName>
    <definedName name="_ftn2" localSheetId="93">'54a.Teoria trenigu sport'!$L$80</definedName>
    <definedName name="_ftn2" localSheetId="102">'55a. Specjalizacja dietetyka V'!$L$89</definedName>
    <definedName name="_ftn2" localSheetId="103">'55a. Specjalizacja dietetyka VI'!$L$89</definedName>
    <definedName name="_ftn2" localSheetId="94">'55a. Specjalizacja kosz V'!$L$96</definedName>
    <definedName name="_ftn2" localSheetId="95">'55a. Specjalizacja kosz VI'!$L$103</definedName>
    <definedName name="_ftn2" localSheetId="104">'55a. Specjalizacja kultury V'!$L$97</definedName>
    <definedName name="_ftn2" localSheetId="105">'55a. Specjalizacja kultury VI'!$L$97</definedName>
    <definedName name="_ftn2" localSheetId="100">'55a. Specjalizacja pływanie V'!$L$100</definedName>
    <definedName name="_ftn2" localSheetId="101">'55a. Specjalizacja pływanie VI'!$L$103</definedName>
    <definedName name="_ftn2" localSheetId="113">'55b. Specjalizacja ćw siłowe V'!$L$97</definedName>
    <definedName name="_ftn2" localSheetId="114">'55b. Specjalizacja ćw siłowe VI'!$L$97</definedName>
    <definedName name="_ftn2" localSheetId="111">'55b. Specjalizacja fitness V'!$L$95</definedName>
    <definedName name="_ftn2" localSheetId="112">'55b. Specjalizacja fitness VI'!$L$84</definedName>
    <definedName name="_ftn2" localSheetId="115">'55b. Specjalizacja kinezyger V'!$L$95</definedName>
    <definedName name="_ftn2" localSheetId="116">'55b. Specjalizacja kinezyger VI'!$L$99</definedName>
    <definedName name="_ftn2" localSheetId="123">'55b. Specjalizacja narciarstwo'!$L$91</definedName>
    <definedName name="_ftn2" localSheetId="109">'55b. Specjalizacja pilates V'!$L$94</definedName>
    <definedName name="_ftn2" localSheetId="110">'55b. Specjalizacja pilates VI'!$L$82</definedName>
    <definedName name="_ftn2" localSheetId="125">'55b. Specjalizacja snowboard'!$L$94</definedName>
    <definedName name="_ftn2" localSheetId="119">'55b. Specjalizacja survival V'!$L$91</definedName>
    <definedName name="_ftn2" localSheetId="120">'55b. Specjalizacja survival VI'!$L$91</definedName>
    <definedName name="_ftn2" localSheetId="117">'55b. Specjalizacja tenis V'!$L$93</definedName>
    <definedName name="_ftn2" localSheetId="118">'55b. Specjalizacja tenis VI'!$L$93</definedName>
    <definedName name="_ftn2" localSheetId="124">'55b. Specjalizacja windsurf'!$L$91</definedName>
    <definedName name="_ftn2" localSheetId="129">'55c. Specjalizacja KiK V'!$L$106</definedName>
    <definedName name="_ftn2" localSheetId="130">'55c. Specjalizacja KiK VI'!$L$101</definedName>
    <definedName name="_ftn2" localSheetId="106">'56a. Praktyki specj sport V'!$L$68</definedName>
    <definedName name="_ftn2" localSheetId="107">'56a. Praktyki specj sport VI'!$L$66</definedName>
    <definedName name="_ftn2" localSheetId="127">'56b. Praktyki spec rekreacja VI'!$L$62</definedName>
    <definedName name="_ftn2" localSheetId="126">'56b. Praktyki specj rekreacja V'!$L$66</definedName>
    <definedName name="_ftn2" localSheetId="131">'56c. Praktyki specj kik V'!$L$70</definedName>
    <definedName name="_ftn2" localSheetId="132">'56c. Praktyki specj kik VI'!$L$65</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TiM pływania I'!$L$77</definedName>
    <definedName name="_ftn3" localSheetId="57">'31. TiM pływania II'!$L$76</definedName>
    <definedName name="_ftn3" localSheetId="58">'31. TiM pływania III'!$L$76</definedName>
    <definedName name="_ftn3" localSheetId="59">'31. TiM pływania IV'!$L$103</definedName>
    <definedName name="_ftn3" localSheetId="60">'32. TiM lekkoatletyki II'!$L$100</definedName>
    <definedName name="_ftn3" localSheetId="61">'32. TiM lekkoatletyki III'!$L$99</definedName>
    <definedName name="_ftn3" localSheetId="62">'32.TiM lekkoatletyki IV'!$L$97</definedName>
    <definedName name="_ftn3" localSheetId="66">'34. Zabawy i gry ruchowe I'!$L$85</definedName>
    <definedName name="_ftn3" localSheetId="67">'34. Zabawy i gry ruchowe II'!$L$85</definedName>
    <definedName name="_ftn3" localSheetId="68">'35. Obóz letni WF SM'!$L$78</definedName>
    <definedName name="_ftn3" localSheetId="69">'35. Obóz zimowy WF SM'!$L$79</definedName>
    <definedName name="_ftn3" localSheetId="70">'36. Praktyka wdrożeniowa'!$L$80</definedName>
    <definedName name="_ftn3" localSheetId="74">'38. Praktyki w edukacji III'!$L$74</definedName>
    <definedName name="_ftn3" localSheetId="75">'38. Praktyki w edukacji IV '!$L$71</definedName>
    <definedName name="_ftn3" localSheetId="76">'38. Praktyki w edukacji V'!$L$74</definedName>
    <definedName name="_ftn3" localSheetId="77">'38. Praktyki w edukacji VI'!$L$71</definedName>
    <definedName name="_ftn3" localSheetId="78">'39. Praktyki pedagogiczne'!$L$91</definedName>
    <definedName name="_ftn3" localSheetId="79">'40. Praktyki w służbach M'!$L$72</definedName>
    <definedName name="_ftn3" localSheetId="80">'41. Zaprawa wojskowa'!$L$72</definedName>
    <definedName name="_ftn3" localSheetId="81">'42. Zapasy'!$L$82</definedName>
    <definedName name="_ftn3" localSheetId="82">'43. Preorientacja w SM'!$L$76</definedName>
    <definedName name="_ftn3" localSheetId="85">'46. SERE A'!$L$76</definedName>
    <definedName name="_ftn3" localSheetId="87">'48. Pływanie użytkowe'!$L$77</definedName>
    <definedName name="_ftn3" localSheetId="88">'49. Medycyna katastrof'!$L$77</definedName>
    <definedName name="_ftn3" localSheetId="89">'50. Survival militarny'!$L$76</definedName>
    <definedName name="_ftn3" localSheetId="90">'51. Strzelectwo'!$L$81</definedName>
    <definedName name="_ftn3" localSheetId="91">'52. Sambo'!$L$84</definedName>
    <definedName name="_ftn3" localSheetId="92">'53.Tory przeszkód form mund.'!$L$72</definedName>
    <definedName name="_ftn3" localSheetId="93">'54a.Teoria trenigu sport'!$L$81</definedName>
    <definedName name="_ftn3" localSheetId="102">'55a. Specjalizacja dietetyka V'!$L$90</definedName>
    <definedName name="_ftn3" localSheetId="103">'55a. Specjalizacja dietetyka VI'!$L$90</definedName>
    <definedName name="_ftn3" localSheetId="94">'55a. Specjalizacja kosz V'!$L$97</definedName>
    <definedName name="_ftn3" localSheetId="95">'55a. Specjalizacja kosz VI'!$L$104</definedName>
    <definedName name="_ftn3" localSheetId="104">'55a. Specjalizacja kultury V'!$L$98</definedName>
    <definedName name="_ftn3" localSheetId="105">'55a. Specjalizacja kultury VI'!$L$98</definedName>
    <definedName name="_ftn3" localSheetId="100">'55a. Specjalizacja pływanie V'!$L$101</definedName>
    <definedName name="_ftn3" localSheetId="101">'55a. Specjalizacja pływanie VI'!$L$104</definedName>
    <definedName name="_ftn3" localSheetId="113">'55b. Specjalizacja ćw siłowe V'!$L$98</definedName>
    <definedName name="_ftn3" localSheetId="114">'55b. Specjalizacja ćw siłowe VI'!$L$98</definedName>
    <definedName name="_ftn3" localSheetId="111">'55b. Specjalizacja fitness V'!$L$96</definedName>
    <definedName name="_ftn3" localSheetId="112">'55b. Specjalizacja fitness VI'!$L$85</definedName>
    <definedName name="_ftn3" localSheetId="115">'55b. Specjalizacja kinezyger V'!$L$96</definedName>
    <definedName name="_ftn3" localSheetId="116">'55b. Specjalizacja kinezyger VI'!$L$100</definedName>
    <definedName name="_ftn3" localSheetId="123">'55b. Specjalizacja narciarstwo'!$L$92</definedName>
    <definedName name="_ftn3" localSheetId="109">'55b. Specjalizacja pilates V'!$L$95</definedName>
    <definedName name="_ftn3" localSheetId="110">'55b. Specjalizacja pilates VI'!$L$83</definedName>
    <definedName name="_ftn3" localSheetId="125">'55b. Specjalizacja snowboard'!$L$95</definedName>
    <definedName name="_ftn3" localSheetId="119">'55b. Specjalizacja survival V'!$L$92</definedName>
    <definedName name="_ftn3" localSheetId="120">'55b. Specjalizacja survival VI'!$L$92</definedName>
    <definedName name="_ftn3" localSheetId="117">'55b. Specjalizacja tenis V'!$L$94</definedName>
    <definedName name="_ftn3" localSheetId="118">'55b. Specjalizacja tenis VI'!$L$94</definedName>
    <definedName name="_ftn3" localSheetId="124">'55b. Specjalizacja windsurf'!$L$92</definedName>
    <definedName name="_ftn3" localSheetId="129">'55c. Specjalizacja KiK V'!$L$107</definedName>
    <definedName name="_ftn3" localSheetId="130">'55c. Specjalizacja KiK VI'!$L$102</definedName>
    <definedName name="_ftn3" localSheetId="106">'56a. Praktyki specj sport V'!$L$69</definedName>
    <definedName name="_ftn3" localSheetId="107">'56a. Praktyki specj sport VI'!$L$67</definedName>
    <definedName name="_ftn3" localSheetId="127">'56b. Praktyki spec rekreacja VI'!$L$63</definedName>
    <definedName name="_ftn3" localSheetId="126">'56b. Praktyki specj rekreacja V'!$L$67</definedName>
    <definedName name="_ftn3" localSheetId="131">'56c. Praktyki specj kik V'!$L$71</definedName>
    <definedName name="_ftn3" localSheetId="132">'56c. Praktyki specj kik VI'!$L$66</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TiM pływania I'!#REF!</definedName>
    <definedName name="_ftnref1" localSheetId="57">'31. TiM pływania II'!#REF!</definedName>
    <definedName name="_ftnref1" localSheetId="58">'31. TiM pływania III'!#REF!</definedName>
    <definedName name="_ftnref1" localSheetId="59">'31. TiM pływania IV'!#REF!</definedName>
    <definedName name="_ftnref1" localSheetId="60">'32. TiM lekkoatletyki II'!#REF!</definedName>
    <definedName name="_ftnref1" localSheetId="61">'32. TiM lekkoatletyki III'!#REF!</definedName>
    <definedName name="_ftnref1" localSheetId="62">'32.TiM lekkoatletyki IV'!#REF!</definedName>
    <definedName name="_ftnref1" localSheetId="66">'34. Zabawy i gry ruchowe I'!#REF!</definedName>
    <definedName name="_ftnref1" localSheetId="67">'34. Zabawy i gry ruchowe II'!#REF!</definedName>
    <definedName name="_ftnref1" localSheetId="68">'35. Obóz letni WF SM'!#REF!</definedName>
    <definedName name="_ftnref1" localSheetId="69">'35. Obóz zimowy WF SM'!#REF!</definedName>
    <definedName name="_ftnref1" localSheetId="70">'36. Praktyka wdrożeniowa'!#REF!</definedName>
    <definedName name="_ftnref1" localSheetId="74">'38. Praktyki w edukacji III'!#REF!</definedName>
    <definedName name="_ftnref1" localSheetId="75">'38. Praktyki w edukacji IV '!#REF!</definedName>
    <definedName name="_ftnref1" localSheetId="76">'38. Praktyki w edukacji V'!#REF!</definedName>
    <definedName name="_ftnref1" localSheetId="77">'38. Praktyki w edukacji VI'!#REF!</definedName>
    <definedName name="_ftnref1" localSheetId="78">'39. Praktyki pedagogiczne'!#REF!</definedName>
    <definedName name="_ftnref1" localSheetId="79">'40. Praktyki w służbach M'!#REF!</definedName>
    <definedName name="_ftnref1" localSheetId="80">'41. Zaprawa wojskowa'!#REF!</definedName>
    <definedName name="_ftnref1" localSheetId="81">'42. Zapasy'!#REF!</definedName>
    <definedName name="_ftnref1" localSheetId="82">'43. Preorientacja w SM'!#REF!</definedName>
    <definedName name="_ftnref1" localSheetId="85">'46. SERE A'!#REF!</definedName>
    <definedName name="_ftnref1" localSheetId="87">'48. Pływanie użytkowe'!#REF!</definedName>
    <definedName name="_ftnref1" localSheetId="88">'49. Medycyna katastrof'!#REF!</definedName>
    <definedName name="_ftnref1" localSheetId="89">'50. Survival militarny'!#REF!</definedName>
    <definedName name="_ftnref1" localSheetId="90">'51. Strzelectwo'!#REF!</definedName>
    <definedName name="_ftnref1" localSheetId="91">'52. Sambo'!#REF!</definedName>
    <definedName name="_ftnref1" localSheetId="92">'53.Tory przeszkód form mund.'!#REF!</definedName>
    <definedName name="_ftnref1" localSheetId="93">'54a.Teoria trenigu sport'!#REF!</definedName>
    <definedName name="_ftnref1" localSheetId="102">'55a. Specjalizacja dietetyka V'!#REF!</definedName>
    <definedName name="_ftnref1" localSheetId="103">'55a. Specjalizacja dietetyka VI'!#REF!</definedName>
    <definedName name="_ftnref1" localSheetId="94">'55a. Specjalizacja kosz V'!#REF!</definedName>
    <definedName name="_ftnref1" localSheetId="95">'55a. Specjalizacja kosz VI'!#REF!</definedName>
    <definedName name="_ftnref1" localSheetId="104">'55a. Specjalizacja kultury V'!#REF!</definedName>
    <definedName name="_ftnref1" localSheetId="105">'55a. Specjalizacja kultury VI'!#REF!</definedName>
    <definedName name="_ftnref1" localSheetId="100">'55a. Specjalizacja pływanie V'!#REF!</definedName>
    <definedName name="_ftnref1" localSheetId="101">'55a. Specjalizacja pływanie VI'!#REF!</definedName>
    <definedName name="_ftnref1" localSheetId="113">'55b. Specjalizacja ćw siłowe V'!#REF!</definedName>
    <definedName name="_ftnref1" localSheetId="114">'55b. Specjalizacja ćw siłowe VI'!#REF!</definedName>
    <definedName name="_ftnref1" localSheetId="111">'55b. Specjalizacja fitness V'!#REF!</definedName>
    <definedName name="_ftnref1" localSheetId="112">'55b. Specjalizacja fitness VI'!#REF!</definedName>
    <definedName name="_ftnref1" localSheetId="115">'55b. Specjalizacja kinezyger V'!#REF!</definedName>
    <definedName name="_ftnref1" localSheetId="116">'55b. Specjalizacja kinezyger VI'!#REF!</definedName>
    <definedName name="_ftnref1" localSheetId="123">'55b. Specjalizacja narciarstwo'!#REF!</definedName>
    <definedName name="_ftnref1" localSheetId="109">'55b. Specjalizacja pilates V'!#REF!</definedName>
    <definedName name="_ftnref1" localSheetId="110">'55b. Specjalizacja pilates VI'!#REF!</definedName>
    <definedName name="_ftnref1" localSheetId="119">'55b. Specjalizacja survival V'!#REF!</definedName>
    <definedName name="_ftnref1" localSheetId="120">'55b. Specjalizacja survival VI'!#REF!</definedName>
    <definedName name="_ftnref1" localSheetId="117">'55b. Specjalizacja tenis V'!#REF!</definedName>
    <definedName name="_ftnref1" localSheetId="118">'55b. Specjalizacja tenis VI'!#REF!</definedName>
    <definedName name="_ftnref1" localSheetId="124">'55b. Specjalizacja windsurf'!#REF!</definedName>
    <definedName name="_ftnref1" localSheetId="129">'55c. Specjalizacja KiK V'!#REF!</definedName>
    <definedName name="_ftnref1" localSheetId="130">'55c. Specjalizacja KiK VI'!#REF!</definedName>
    <definedName name="_ftnref1" localSheetId="106">'56a. Praktyki specj sport V'!#REF!</definedName>
    <definedName name="_ftnref1" localSheetId="107">'56a. Praktyki specj sport VI'!#REF!</definedName>
    <definedName name="_ftnref1" localSheetId="127">'56b. Praktyki spec rekreacja VI'!#REF!</definedName>
    <definedName name="_ftnref1" localSheetId="126">'56b. Praktyki specj rekreacja V'!#REF!</definedName>
    <definedName name="_ftnref1" localSheetId="131">'56c. Praktyki specj kik V'!#REF!</definedName>
    <definedName name="_ftnref1" localSheetId="132">'56c. Praktyki specj kik VI'!#REF!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TiM pływania I'!#REF!</definedName>
    <definedName name="_ftnref2" localSheetId="57">'31. TiM pływania II'!#REF!</definedName>
    <definedName name="_ftnref2" localSheetId="58">'31. TiM pływania III'!#REF!</definedName>
    <definedName name="_ftnref2" localSheetId="59">'31. TiM pływania IV'!#REF!</definedName>
    <definedName name="_ftnref2" localSheetId="60">'32. TiM lekkoatletyki II'!#REF!</definedName>
    <definedName name="_ftnref2" localSheetId="61">'32. TiM lekkoatletyki III'!#REF!</definedName>
    <definedName name="_ftnref2" localSheetId="62">'32.TiM lekkoatletyki IV'!#REF!</definedName>
    <definedName name="_ftnref2" localSheetId="66">'34. Zabawy i gry ruchowe I'!#REF!</definedName>
    <definedName name="_ftnref2" localSheetId="67">'34. Zabawy i gry ruchowe II'!#REF!</definedName>
    <definedName name="_ftnref2" localSheetId="68">'35. Obóz letni WF SM'!#REF!</definedName>
    <definedName name="_ftnref2" localSheetId="69">'35. Obóz zimowy WF SM'!#REF!</definedName>
    <definedName name="_ftnref2" localSheetId="70">'36. Praktyka wdrożeniowa'!#REF!</definedName>
    <definedName name="_ftnref2" localSheetId="74">'38. Praktyki w edukacji III'!#REF!</definedName>
    <definedName name="_ftnref2" localSheetId="75">'38. Praktyki w edukacji IV '!#REF!</definedName>
    <definedName name="_ftnref2" localSheetId="76">'38. Praktyki w edukacji V'!#REF!</definedName>
    <definedName name="_ftnref2" localSheetId="77">'38. Praktyki w edukacji VI'!#REF!</definedName>
    <definedName name="_ftnref2" localSheetId="78">'39. Praktyki pedagogiczne'!#REF!</definedName>
    <definedName name="_ftnref2" localSheetId="79">'40. Praktyki w służbach M'!#REF!</definedName>
    <definedName name="_ftnref2" localSheetId="80">'41. Zaprawa wojskowa'!#REF!</definedName>
    <definedName name="_ftnref2" localSheetId="81">'42. Zapasy'!#REF!</definedName>
    <definedName name="_ftnref2" localSheetId="82">'43. Preorientacja w SM'!#REF!</definedName>
    <definedName name="_ftnref2" localSheetId="85">'46. SERE A'!#REF!</definedName>
    <definedName name="_ftnref2" localSheetId="87">'48. Pływanie użytkowe'!#REF!</definedName>
    <definedName name="_ftnref2" localSheetId="88">'49. Medycyna katastrof'!#REF!</definedName>
    <definedName name="_ftnref2" localSheetId="89">'50. Survival militarny'!#REF!</definedName>
    <definedName name="_ftnref2" localSheetId="90">'51. Strzelectwo'!#REF!</definedName>
    <definedName name="_ftnref2" localSheetId="91">'52. Sambo'!#REF!</definedName>
    <definedName name="_ftnref2" localSheetId="92">'53.Tory przeszkód form mund.'!#REF!</definedName>
    <definedName name="_ftnref2" localSheetId="93">'54a.Teoria trenigu sport'!#REF!</definedName>
    <definedName name="_ftnref2" localSheetId="102">'55a. Specjalizacja dietetyka V'!#REF!</definedName>
    <definedName name="_ftnref2" localSheetId="103">'55a. Specjalizacja dietetyka VI'!#REF!</definedName>
    <definedName name="_ftnref2" localSheetId="94">'55a. Specjalizacja kosz V'!#REF!</definedName>
    <definedName name="_ftnref2" localSheetId="95">'55a. Specjalizacja kosz VI'!#REF!</definedName>
    <definedName name="_ftnref2" localSheetId="104">'55a. Specjalizacja kultury V'!#REF!</definedName>
    <definedName name="_ftnref2" localSheetId="105">'55a. Specjalizacja kultury VI'!#REF!</definedName>
    <definedName name="_ftnref2" localSheetId="100">'55a. Specjalizacja pływanie V'!#REF!</definedName>
    <definedName name="_ftnref2" localSheetId="101">'55a. Specjalizacja pływanie VI'!#REF!</definedName>
    <definedName name="_ftnref2" localSheetId="113">'55b. Specjalizacja ćw siłowe V'!#REF!</definedName>
    <definedName name="_ftnref2" localSheetId="114">'55b. Specjalizacja ćw siłowe VI'!#REF!</definedName>
    <definedName name="_ftnref2" localSheetId="111">'55b. Specjalizacja fitness V'!#REF!</definedName>
    <definedName name="_ftnref2" localSheetId="112">'55b. Specjalizacja fitness VI'!#REF!</definedName>
    <definedName name="_ftnref2" localSheetId="115">'55b. Specjalizacja kinezyger V'!#REF!</definedName>
    <definedName name="_ftnref2" localSheetId="116">'55b. Specjalizacja kinezyger VI'!#REF!</definedName>
    <definedName name="_ftnref2" localSheetId="123">'55b. Specjalizacja narciarstwo'!#REF!</definedName>
    <definedName name="_ftnref2" localSheetId="109">'55b. Specjalizacja pilates V'!#REF!</definedName>
    <definedName name="_ftnref2" localSheetId="110">'55b. Specjalizacja pilates VI'!#REF!</definedName>
    <definedName name="_ftnref2" localSheetId="119">'55b. Specjalizacja survival V'!#REF!</definedName>
    <definedName name="_ftnref2" localSheetId="120">'55b. Specjalizacja survival VI'!#REF!</definedName>
    <definedName name="_ftnref2" localSheetId="117">'55b. Specjalizacja tenis V'!#REF!</definedName>
    <definedName name="_ftnref2" localSheetId="118">'55b. Specjalizacja tenis VI'!#REF!</definedName>
    <definedName name="_ftnref2" localSheetId="124">'55b. Specjalizacja windsurf'!#REF!</definedName>
    <definedName name="_ftnref2" localSheetId="129">'55c. Specjalizacja KiK V'!#REF!</definedName>
    <definedName name="_ftnref2" localSheetId="130">'55c. Specjalizacja KiK VI'!#REF!</definedName>
    <definedName name="_ftnref2" localSheetId="106">'56a. Praktyki specj sport V'!#REF!</definedName>
    <definedName name="_ftnref2" localSheetId="107">'56a. Praktyki specj sport VI'!#REF!</definedName>
    <definedName name="_ftnref2" localSheetId="127">'56b. Praktyki spec rekreacja VI'!#REF!</definedName>
    <definedName name="_ftnref2" localSheetId="126">'56b. Praktyki specj rekreacja V'!#REF!</definedName>
    <definedName name="_ftnref2" localSheetId="131">'56c. Praktyki specj kik V'!#REF!</definedName>
    <definedName name="_ftnref2" localSheetId="132">'56c. Praktyki specj kik VI'!#REF!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TiM pływania I'!$P$49</definedName>
    <definedName name="_ftnref3" localSheetId="57">'31. TiM pływania II'!$P$49</definedName>
    <definedName name="_ftnref3" localSheetId="58">'31. TiM pływania III'!$P$49</definedName>
    <definedName name="_ftnref3" localSheetId="59">'31. TiM pływania IV'!$P$76</definedName>
    <definedName name="_ftnref3" localSheetId="60">'32. TiM lekkoatletyki II'!$P$73</definedName>
    <definedName name="_ftnref3" localSheetId="61">'32. TiM lekkoatletyki III'!$P$72</definedName>
    <definedName name="_ftnref3" localSheetId="62">'32.TiM lekkoatletyki IV'!$P$70</definedName>
    <definedName name="_ftnref3" localSheetId="66">'34. Zabawy i gry ruchowe I'!$P$59</definedName>
    <definedName name="_ftnref3" localSheetId="67">'34. Zabawy i gry ruchowe II'!$P$59</definedName>
    <definedName name="_ftnref3" localSheetId="68">'35. Obóz letni WF SM'!$P$51</definedName>
    <definedName name="_ftnref3" localSheetId="69">'35. Obóz zimowy WF SM'!$P$53</definedName>
    <definedName name="_ftnref3" localSheetId="70">'36. Praktyka wdrożeniowa'!$P$53</definedName>
    <definedName name="_ftnref3" localSheetId="74">'38. Praktyki w edukacji III'!$P$48</definedName>
    <definedName name="_ftnref3" localSheetId="75">'38. Praktyki w edukacji IV '!$P$45</definedName>
    <definedName name="_ftnref3" localSheetId="76">'38. Praktyki w edukacji V'!$P$48</definedName>
    <definedName name="_ftnref3" localSheetId="77">'38. Praktyki w edukacji VI'!$P$45</definedName>
    <definedName name="_ftnref3" localSheetId="78">'39. Praktyki pedagogiczne'!$P$64</definedName>
    <definedName name="_ftnref3" localSheetId="79">'40. Praktyki w służbach M'!$P$46</definedName>
    <definedName name="_ftnref3" localSheetId="80">'41. Zaprawa wojskowa'!$P$45</definedName>
    <definedName name="_ftnref3" localSheetId="81">'42. Zapasy'!$P$54</definedName>
    <definedName name="_ftnref3" localSheetId="82">'43. Preorientacja w SM'!$P$51</definedName>
    <definedName name="_ftnref3" localSheetId="85">'46. SERE A'!$P$50</definedName>
    <definedName name="_ftnref3" localSheetId="87">'48. Pływanie użytkowe'!$P$52</definedName>
    <definedName name="_ftnref3" localSheetId="88">'49. Medycyna katastrof'!$P$52</definedName>
    <definedName name="_ftnref3" localSheetId="89">'50. Survival militarny'!$P$51</definedName>
    <definedName name="_ftnref3" localSheetId="90">'51. Strzelectwo'!$P$55</definedName>
    <definedName name="_ftnref3" localSheetId="91">'52. Sambo'!$P$56</definedName>
    <definedName name="_ftnref3" localSheetId="92">'53.Tory przeszkód form mund.'!$P$47</definedName>
    <definedName name="_ftnref3" localSheetId="93">'54a.Teoria trenigu sport'!$P$55</definedName>
    <definedName name="_ftnref3" localSheetId="102">'55a. Specjalizacja dietetyka V'!$P$65</definedName>
    <definedName name="_ftnref3" localSheetId="103">'55a. Specjalizacja dietetyka VI'!$P$65</definedName>
    <definedName name="_ftnref3" localSheetId="94">'55a. Specjalizacja kosz V'!$P$70</definedName>
    <definedName name="_ftnref3" localSheetId="95">'55a. Specjalizacja kosz VI'!$P$77</definedName>
    <definedName name="_ftnref3" localSheetId="104">'55a. Specjalizacja kultury V'!$P$72</definedName>
    <definedName name="_ftnref3" localSheetId="105">'55a. Specjalizacja kultury VI'!$P$72</definedName>
    <definedName name="_ftnref3" localSheetId="100">'55a. Specjalizacja pływanie V'!$P$74</definedName>
    <definedName name="_ftnref3" localSheetId="101">'55a. Specjalizacja pływanie VI'!$P$77</definedName>
    <definedName name="_ftnref3" localSheetId="113">'55b. Specjalizacja ćw siłowe V'!$P$72</definedName>
    <definedName name="_ftnref3" localSheetId="114">'55b. Specjalizacja ćw siłowe VI'!$P$72</definedName>
    <definedName name="_ftnref3" localSheetId="111">'55b. Specjalizacja fitness V'!$P$71</definedName>
    <definedName name="_ftnref3" localSheetId="112">'55b. Specjalizacja fitness VI'!$P$61</definedName>
    <definedName name="_ftnref3" localSheetId="115">'55b. Specjalizacja kinezyger V'!$P$71</definedName>
    <definedName name="_ftnref3" localSheetId="116">'55b. Specjalizacja kinezyger VI'!$P$75</definedName>
    <definedName name="_ftnref3" localSheetId="123">'55b. Specjalizacja narciarstwo'!$P$66</definedName>
    <definedName name="_ftnref3" localSheetId="109">'55b. Specjalizacja pilates V'!$P$70</definedName>
    <definedName name="_ftnref3" localSheetId="110">'55b. Specjalizacja pilates VI'!$P$60</definedName>
    <definedName name="_ftnref3" localSheetId="125">'55b. Specjalizacja snowboard'!$P$69</definedName>
    <definedName name="_ftnref3" localSheetId="119">'55b. Specjalizacja survival V'!$P$67</definedName>
    <definedName name="_ftnref3" localSheetId="120">'55b. Specjalizacja survival VI'!$P$67</definedName>
    <definedName name="_ftnref3" localSheetId="117">'55b. Specjalizacja tenis V'!$P$69</definedName>
    <definedName name="_ftnref3" localSheetId="118">'55b. Specjalizacja tenis VI'!$P$69</definedName>
    <definedName name="_ftnref3" localSheetId="124">'55b. Specjalizacja windsurf'!$P$66</definedName>
    <definedName name="_ftnref3" localSheetId="129">'55c. Specjalizacja KiK V'!$P$78</definedName>
    <definedName name="_ftnref3" localSheetId="130">'55c. Specjalizacja KiK VI'!$P$74</definedName>
    <definedName name="_ftnref3" localSheetId="106">'56a. Praktyki specj sport V'!$P$44</definedName>
    <definedName name="_ftnref3" localSheetId="107">'56a. Praktyki specj sport VI'!$P$42</definedName>
    <definedName name="_ftnref3" localSheetId="127">'56b. Praktyki spec rekreacja VI'!$P$38</definedName>
    <definedName name="_ftnref3" localSheetId="126">'56b. Praktyki specj rekreacja V'!$P$42</definedName>
    <definedName name="_ftnref3" localSheetId="131">'56c. Praktyki specj kik V'!$P$46</definedName>
    <definedName name="_ftnref3" localSheetId="132">'56c. Praktyki specj kik VI'!$P$41</definedName>
    <definedName name="_xlnm.Print_Area" localSheetId="0">'WF SM I st. '!#REF!</definedName>
  </definedNames>
  <calcPr calcId="191029"/>
</workbook>
</file>

<file path=xl/calcChain.xml><?xml version="1.0" encoding="utf-8"?>
<calcChain xmlns="http://schemas.openxmlformats.org/spreadsheetml/2006/main">
  <c r="AH96" i="192" l="1"/>
  <c r="AH95" i="192"/>
  <c r="T92" i="192"/>
  <c r="P92" i="192"/>
  <c r="L92" i="192"/>
  <c r="D92" i="192"/>
  <c r="AG89" i="192"/>
  <c r="AF89" i="192"/>
  <c r="AE89" i="192"/>
  <c r="AD89" i="192"/>
  <c r="AC89" i="192"/>
  <c r="AB89" i="192"/>
  <c r="AA89" i="192"/>
  <c r="Z89" i="192"/>
  <c r="I89" i="192"/>
  <c r="F89" i="192"/>
  <c r="E89" i="192"/>
  <c r="D89" i="192"/>
  <c r="C89" i="192"/>
  <c r="I88" i="192"/>
  <c r="H88" i="192"/>
  <c r="H89" i="192" s="1"/>
  <c r="E88" i="192"/>
  <c r="AG84" i="192"/>
  <c r="AF84" i="192"/>
  <c r="AE84" i="192"/>
  <c r="AD84" i="192"/>
  <c r="AC84" i="192"/>
  <c r="AB84" i="192"/>
  <c r="AA84" i="192"/>
  <c r="Z84" i="192"/>
  <c r="I84" i="192"/>
  <c r="H84" i="192"/>
  <c r="F84" i="192"/>
  <c r="E84" i="192"/>
  <c r="D84" i="192"/>
  <c r="C84" i="192"/>
  <c r="I83" i="192"/>
  <c r="H83" i="192"/>
  <c r="G83" i="192"/>
  <c r="E83" i="192"/>
  <c r="I82" i="192"/>
  <c r="H82" i="192"/>
  <c r="G82" i="192"/>
  <c r="E82" i="192"/>
  <c r="I81" i="192"/>
  <c r="H81" i="192"/>
  <c r="G81" i="192"/>
  <c r="G84" i="192" s="1"/>
  <c r="E81" i="192"/>
  <c r="AG79" i="192"/>
  <c r="AF79" i="192"/>
  <c r="AE79" i="192"/>
  <c r="AD79" i="192"/>
  <c r="AC79" i="192"/>
  <c r="AB79" i="192"/>
  <c r="AA79" i="192"/>
  <c r="Z79" i="192"/>
  <c r="I79" i="192"/>
  <c r="H79" i="192"/>
  <c r="G79" i="192"/>
  <c r="F79" i="192"/>
  <c r="D79" i="192"/>
  <c r="C79" i="192"/>
  <c r="I78" i="192"/>
  <c r="H78" i="192"/>
  <c r="G78" i="192"/>
  <c r="E78" i="192"/>
  <c r="I77" i="192"/>
  <c r="H77" i="192"/>
  <c r="G77" i="192"/>
  <c r="E77" i="192"/>
  <c r="I76" i="192"/>
  <c r="H76" i="192"/>
  <c r="G76" i="192"/>
  <c r="E76" i="192"/>
  <c r="E79" i="192" s="1"/>
  <c r="AG73" i="192"/>
  <c r="AF73" i="192"/>
  <c r="AE73" i="192"/>
  <c r="AD73" i="192"/>
  <c r="AC73" i="192"/>
  <c r="AB73" i="192"/>
  <c r="AA73" i="192"/>
  <c r="Z73" i="192"/>
  <c r="Y73" i="192"/>
  <c r="X73" i="192"/>
  <c r="W73" i="192"/>
  <c r="V73" i="192"/>
  <c r="U73" i="192"/>
  <c r="T73" i="192"/>
  <c r="S73" i="192"/>
  <c r="R73" i="192"/>
  <c r="Q73" i="192"/>
  <c r="P73" i="192"/>
  <c r="O73" i="192"/>
  <c r="N73" i="192"/>
  <c r="M73" i="192"/>
  <c r="L73" i="192"/>
  <c r="K73" i="192"/>
  <c r="J73" i="192"/>
  <c r="J90" i="192" s="1"/>
  <c r="F73" i="192"/>
  <c r="D73" i="192"/>
  <c r="C73" i="192"/>
  <c r="I72" i="192"/>
  <c r="H72" i="192" s="1"/>
  <c r="G72" i="192" s="1"/>
  <c r="E72" i="192"/>
  <c r="I71" i="192"/>
  <c r="H71" i="192" s="1"/>
  <c r="G71" i="192" s="1"/>
  <c r="E71" i="192"/>
  <c r="I70" i="192"/>
  <c r="H70" i="192" s="1"/>
  <c r="G70" i="192" s="1"/>
  <c r="E70" i="192"/>
  <c r="I69" i="192"/>
  <c r="H69" i="192" s="1"/>
  <c r="G69" i="192" s="1"/>
  <c r="E69" i="192"/>
  <c r="I68" i="192"/>
  <c r="H68" i="192" s="1"/>
  <c r="G68" i="192" s="1"/>
  <c r="E68" i="192"/>
  <c r="I67" i="192"/>
  <c r="H67" i="192" s="1"/>
  <c r="G67" i="192" s="1"/>
  <c r="E67" i="192"/>
  <c r="E73" i="192" s="1"/>
  <c r="I66" i="192"/>
  <c r="H66" i="192" s="1"/>
  <c r="G66" i="192" s="1"/>
  <c r="I65" i="192"/>
  <c r="H65" i="192"/>
  <c r="G65" i="192" s="1"/>
  <c r="I64" i="192"/>
  <c r="H64" i="192"/>
  <c r="G64" i="192"/>
  <c r="I63" i="192"/>
  <c r="H63" i="192"/>
  <c r="G63" i="192"/>
  <c r="I62" i="192"/>
  <c r="H62" i="192" s="1"/>
  <c r="G62" i="192" s="1"/>
  <c r="I61" i="192"/>
  <c r="H61" i="192"/>
  <c r="G61" i="192" s="1"/>
  <c r="I60" i="192"/>
  <c r="I73" i="192" s="1"/>
  <c r="H60" i="192"/>
  <c r="G60" i="192"/>
  <c r="G73" i="192" s="1"/>
  <c r="AG58" i="192"/>
  <c r="AF58" i="192"/>
  <c r="AE58" i="192"/>
  <c r="AD58" i="192"/>
  <c r="AD90" i="192" s="1"/>
  <c r="AC58" i="192"/>
  <c r="AB58" i="192"/>
  <c r="AA58" i="192"/>
  <c r="Z58" i="192"/>
  <c r="Z90" i="192" s="1"/>
  <c r="Y58" i="192"/>
  <c r="X58" i="192"/>
  <c r="W58" i="192"/>
  <c r="V58" i="192"/>
  <c r="V90" i="192" s="1"/>
  <c r="U58" i="192"/>
  <c r="T58" i="192"/>
  <c r="S58" i="192"/>
  <c r="R58" i="192"/>
  <c r="R90" i="192" s="1"/>
  <c r="Q58" i="192"/>
  <c r="P58" i="192"/>
  <c r="O58" i="192"/>
  <c r="N58" i="192"/>
  <c r="N90" i="192" s="1"/>
  <c r="F58" i="192"/>
  <c r="F90" i="192" s="1"/>
  <c r="D58" i="192"/>
  <c r="C58" i="192"/>
  <c r="I57" i="192"/>
  <c r="H57" i="192" s="1"/>
  <c r="G57" i="192" s="1"/>
  <c r="E57" i="192"/>
  <c r="I56" i="192"/>
  <c r="H56" i="192" s="1"/>
  <c r="G56" i="192" s="1"/>
  <c r="E56" i="192"/>
  <c r="I54" i="192"/>
  <c r="H54" i="192" s="1"/>
  <c r="G54" i="192" s="1"/>
  <c r="E54" i="192"/>
  <c r="I53" i="192"/>
  <c r="I58" i="192" s="1"/>
  <c r="H58" i="192" s="1"/>
  <c r="E53" i="192"/>
  <c r="E58" i="192" s="1"/>
  <c r="AG51" i="192"/>
  <c r="AF51" i="192"/>
  <c r="AE51" i="192"/>
  <c r="AD51" i="192"/>
  <c r="AC51" i="192"/>
  <c r="AB51" i="192"/>
  <c r="AA51" i="192"/>
  <c r="Z51" i="192"/>
  <c r="Y51" i="192"/>
  <c r="X51" i="192"/>
  <c r="W51" i="192"/>
  <c r="V51" i="192"/>
  <c r="U51" i="192"/>
  <c r="T51" i="192"/>
  <c r="S51" i="192"/>
  <c r="R51" i="192"/>
  <c r="Q51" i="192"/>
  <c r="P51" i="192"/>
  <c r="O51" i="192"/>
  <c r="N51" i="192"/>
  <c r="M51" i="192"/>
  <c r="L51" i="192"/>
  <c r="K51" i="192"/>
  <c r="J51" i="192"/>
  <c r="I51" i="192"/>
  <c r="F51" i="192"/>
  <c r="E51" i="192"/>
  <c r="D51" i="192"/>
  <c r="C51" i="192"/>
  <c r="I50" i="192"/>
  <c r="H50" i="192"/>
  <c r="G50" i="192" s="1"/>
  <c r="E50" i="192"/>
  <c r="H49" i="192"/>
  <c r="G49" i="192"/>
  <c r="E49" i="192"/>
  <c r="I48" i="192"/>
  <c r="H48" i="192"/>
  <c r="G48" i="192"/>
  <c r="E48" i="192"/>
  <c r="I47" i="192"/>
  <c r="H47" i="192"/>
  <c r="G47" i="192"/>
  <c r="E47" i="192"/>
  <c r="I46" i="192"/>
  <c r="H46" i="192"/>
  <c r="G46" i="192"/>
  <c r="E46" i="192"/>
  <c r="I45" i="192"/>
  <c r="H45" i="192"/>
  <c r="G45" i="192"/>
  <c r="E45" i="192"/>
  <c r="I44" i="192"/>
  <c r="H44" i="192"/>
  <c r="G44" i="192"/>
  <c r="E44" i="192"/>
  <c r="I43" i="192"/>
  <c r="H43" i="192"/>
  <c r="G43" i="192"/>
  <c r="E43" i="192"/>
  <c r="I42" i="192"/>
  <c r="H42" i="192"/>
  <c r="G42" i="192"/>
  <c r="E42" i="192"/>
  <c r="I41" i="192"/>
  <c r="H41" i="192"/>
  <c r="G41" i="192"/>
  <c r="E41" i="192"/>
  <c r="I40" i="192"/>
  <c r="H40" i="192"/>
  <c r="G40" i="192"/>
  <c r="E40" i="192"/>
  <c r="I39" i="192"/>
  <c r="H39" i="192"/>
  <c r="H51" i="192" s="1"/>
  <c r="G39" i="192"/>
  <c r="E39" i="192"/>
  <c r="AG37" i="192"/>
  <c r="AE37" i="192"/>
  <c r="AD37" i="192"/>
  <c r="AC37" i="192"/>
  <c r="AA37" i="192"/>
  <c r="Z37" i="192"/>
  <c r="Y37" i="192"/>
  <c r="W37" i="192"/>
  <c r="V37" i="192"/>
  <c r="U37" i="192"/>
  <c r="T37" i="192"/>
  <c r="S37" i="192"/>
  <c r="R37" i="192"/>
  <c r="Q37" i="192"/>
  <c r="P37" i="192"/>
  <c r="O37" i="192"/>
  <c r="N37" i="192"/>
  <c r="M37" i="192"/>
  <c r="L37" i="192"/>
  <c r="K37" i="192"/>
  <c r="J37" i="192"/>
  <c r="F37" i="192"/>
  <c r="D37" i="192"/>
  <c r="C37" i="192"/>
  <c r="I36" i="192"/>
  <c r="H36" i="192"/>
  <c r="G36" i="192"/>
  <c r="AF36" i="192" s="1"/>
  <c r="E36" i="192"/>
  <c r="I35" i="192"/>
  <c r="H35" i="192"/>
  <c r="G35" i="192" s="1"/>
  <c r="AB35" i="192" s="1"/>
  <c r="AB37" i="192" s="1"/>
  <c r="AB92" i="192" s="1"/>
  <c r="E35" i="192"/>
  <c r="I34" i="192"/>
  <c r="H34" i="192" s="1"/>
  <c r="G34" i="192" s="1"/>
  <c r="X34" i="192" s="1"/>
  <c r="X37" i="192" s="1"/>
  <c r="X92" i="192" s="1"/>
  <c r="E34" i="192"/>
  <c r="AF33" i="192"/>
  <c r="AF37" i="192" s="1"/>
  <c r="AF92" i="192" s="1"/>
  <c r="I33" i="192"/>
  <c r="H33" i="192"/>
  <c r="G33" i="192"/>
  <c r="E33" i="192"/>
  <c r="I32" i="192"/>
  <c r="H32" i="192"/>
  <c r="G32" i="192"/>
  <c r="I31" i="192"/>
  <c r="H31" i="192" s="1"/>
  <c r="G31" i="192" s="1"/>
  <c r="E31" i="192"/>
  <c r="I30" i="192"/>
  <c r="H30" i="192" s="1"/>
  <c r="G30" i="192" s="1"/>
  <c r="E30" i="192"/>
  <c r="I29" i="192"/>
  <c r="H29" i="192" s="1"/>
  <c r="G29" i="192" s="1"/>
  <c r="E29" i="192"/>
  <c r="I28" i="192"/>
  <c r="H28" i="192" s="1"/>
  <c r="G28" i="192" s="1"/>
  <c r="E28" i="192"/>
  <c r="I27" i="192"/>
  <c r="H27" i="192" s="1"/>
  <c r="E27" i="192"/>
  <c r="E37" i="192" s="1"/>
  <c r="AG25" i="192"/>
  <c r="AF25" i="192"/>
  <c r="AE25" i="192"/>
  <c r="AD25" i="192"/>
  <c r="AC25" i="192"/>
  <c r="AB25" i="192"/>
  <c r="AA25" i="192"/>
  <c r="Z25" i="192"/>
  <c r="Y25" i="192"/>
  <c r="X25" i="192"/>
  <c r="W25" i="192"/>
  <c r="V25" i="192"/>
  <c r="U25" i="192"/>
  <c r="T25" i="192"/>
  <c r="S25" i="192"/>
  <c r="R25" i="192"/>
  <c r="Q25" i="192"/>
  <c r="P25" i="192"/>
  <c r="O25" i="192"/>
  <c r="N25" i="192"/>
  <c r="M25" i="192"/>
  <c r="L25" i="192"/>
  <c r="K25" i="192"/>
  <c r="J25" i="192"/>
  <c r="F25" i="192"/>
  <c r="E25" i="192"/>
  <c r="D25" i="192"/>
  <c r="C25" i="192"/>
  <c r="I24" i="192"/>
  <c r="H24" i="192"/>
  <c r="G24" i="192" s="1"/>
  <c r="E24" i="192"/>
  <c r="I23" i="192"/>
  <c r="H23" i="192"/>
  <c r="G23" i="192" s="1"/>
  <c r="E23" i="192"/>
  <c r="E22" i="192"/>
  <c r="I21" i="192"/>
  <c r="H21" i="192" s="1"/>
  <c r="G21" i="192" s="1"/>
  <c r="E21" i="192"/>
  <c r="H20" i="192"/>
  <c r="G20" i="192" s="1"/>
  <c r="E20" i="192"/>
  <c r="I19" i="192"/>
  <c r="H19" i="192"/>
  <c r="G19" i="192" s="1"/>
  <c r="E19" i="192"/>
  <c r="I18" i="192"/>
  <c r="H18" i="192"/>
  <c r="E18" i="192"/>
  <c r="I17" i="192"/>
  <c r="H17" i="192"/>
  <c r="G17" i="192"/>
  <c r="E17" i="192"/>
  <c r="I16" i="192"/>
  <c r="H16" i="192"/>
  <c r="G16" i="192"/>
  <c r="E16" i="192"/>
  <c r="I15" i="192"/>
  <c r="H15" i="192"/>
  <c r="H25" i="192" s="1"/>
  <c r="G15" i="192"/>
  <c r="E15" i="192"/>
  <c r="AG13" i="192"/>
  <c r="AG90" i="192" s="1"/>
  <c r="AF13" i="192"/>
  <c r="AF90" i="192" s="1"/>
  <c r="AE13" i="192"/>
  <c r="AE92" i="192" s="1"/>
  <c r="AD13" i="192"/>
  <c r="AD91" i="192" s="1"/>
  <c r="AC13" i="192"/>
  <c r="AC90" i="192" s="1"/>
  <c r="AB13" i="192"/>
  <c r="AB90" i="192" s="1"/>
  <c r="AA13" i="192"/>
  <c r="AA92" i="192" s="1"/>
  <c r="Z13" i="192"/>
  <c r="Z91" i="192" s="1"/>
  <c r="Y13" i="192"/>
  <c r="Y90" i="192" s="1"/>
  <c r="X13" i="192"/>
  <c r="X90" i="192" s="1"/>
  <c r="W13" i="192"/>
  <c r="W92" i="192" s="1"/>
  <c r="V13" i="192"/>
  <c r="V91" i="192" s="1"/>
  <c r="U13" i="192"/>
  <c r="U90" i="192" s="1"/>
  <c r="T13" i="192"/>
  <c r="T90" i="192" s="1"/>
  <c r="S13" i="192"/>
  <c r="S92" i="192" s="1"/>
  <c r="R13" i="192"/>
  <c r="R91" i="192" s="1"/>
  <c r="Q13" i="192"/>
  <c r="Q90" i="192" s="1"/>
  <c r="P13" i="192"/>
  <c r="P90" i="192" s="1"/>
  <c r="O13" i="192"/>
  <c r="O92" i="192" s="1"/>
  <c r="N13" i="192"/>
  <c r="N91" i="192" s="1"/>
  <c r="M13" i="192"/>
  <c r="M90" i="192" s="1"/>
  <c r="L13" i="192"/>
  <c r="L90" i="192" s="1"/>
  <c r="K13" i="192"/>
  <c r="K92" i="192" s="1"/>
  <c r="J13" i="192"/>
  <c r="J91" i="192" s="1"/>
  <c r="I13" i="192"/>
  <c r="H13" i="192"/>
  <c r="G13" i="192"/>
  <c r="F13" i="192"/>
  <c r="F91" i="192" s="1"/>
  <c r="D13" i="192"/>
  <c r="D90" i="192" s="1"/>
  <c r="C13" i="192"/>
  <c r="C92" i="192" s="1"/>
  <c r="I12" i="192"/>
  <c r="H12" i="192"/>
  <c r="G12" i="192"/>
  <c r="E12" i="192"/>
  <c r="I11" i="192"/>
  <c r="H11" i="192"/>
  <c r="G11" i="192"/>
  <c r="E11" i="192"/>
  <c r="I10" i="192"/>
  <c r="H10" i="192"/>
  <c r="G10" i="192"/>
  <c r="E10" i="192"/>
  <c r="E13" i="192" s="1"/>
  <c r="G27" i="192" l="1"/>
  <c r="G37" i="192" s="1"/>
  <c r="H37" i="192"/>
  <c r="H90" i="192" s="1"/>
  <c r="E90" i="192"/>
  <c r="E91" i="192"/>
  <c r="E92" i="192"/>
  <c r="H92" i="192"/>
  <c r="H73" i="192"/>
  <c r="G25" i="192"/>
  <c r="G91" i="192" s="1"/>
  <c r="G51" i="192"/>
  <c r="O91" i="192"/>
  <c r="W91" i="192"/>
  <c r="AA91" i="192"/>
  <c r="C90" i="192"/>
  <c r="K90" i="192"/>
  <c r="O90" i="192"/>
  <c r="S90" i="192"/>
  <c r="W90" i="192"/>
  <c r="AA90" i="192"/>
  <c r="AE90" i="192"/>
  <c r="D91" i="192"/>
  <c r="L91" i="192"/>
  <c r="P91" i="192"/>
  <c r="T91" i="192"/>
  <c r="X91" i="192"/>
  <c r="AB91" i="192"/>
  <c r="AF91" i="192"/>
  <c r="M92" i="192"/>
  <c r="Q92" i="192"/>
  <c r="U92" i="192"/>
  <c r="Y92" i="192"/>
  <c r="AC92" i="192"/>
  <c r="AG92" i="192"/>
  <c r="C91" i="192"/>
  <c r="I37" i="192"/>
  <c r="M91" i="192"/>
  <c r="Q91" i="192"/>
  <c r="U91" i="192"/>
  <c r="Y91" i="192"/>
  <c r="AC91" i="192"/>
  <c r="AG91" i="192"/>
  <c r="F92" i="192"/>
  <c r="J92" i="192"/>
  <c r="N92" i="192"/>
  <c r="R92" i="192"/>
  <c r="V92" i="192"/>
  <c r="Z92" i="192"/>
  <c r="AD92" i="192"/>
  <c r="I25" i="192"/>
  <c r="I92" i="192" s="1"/>
  <c r="K91" i="192"/>
  <c r="S91" i="192"/>
  <c r="AE91" i="192"/>
  <c r="H53" i="192"/>
  <c r="G53" i="192" s="1"/>
  <c r="G58" i="192" s="1"/>
  <c r="G88" i="192"/>
  <c r="G89" i="192" s="1"/>
  <c r="I90" i="192" l="1"/>
  <c r="I91" i="192"/>
  <c r="H91" i="192"/>
  <c r="G90" i="192"/>
  <c r="G92" i="192"/>
</calcChain>
</file>

<file path=xl/sharedStrings.xml><?xml version="1.0" encoding="utf-8"?>
<sst xmlns="http://schemas.openxmlformats.org/spreadsheetml/2006/main" count="21085" uniqueCount="7754">
  <si>
    <t>PLAN  STUDIÓW STACJONARNYCH</t>
  </si>
  <si>
    <t>Akademia Wychowania Fizycznego Józefa Piłsudskiego w Warszawie</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</si>
  <si>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</si>
  <si>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</si>
  <si>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</si>
  <si>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</si>
  <si>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</si>
  <si>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</si>
  <si>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</si>
  <si>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</si>
  <si>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</si>
  <si>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</si>
  <si>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</si>
  <si>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</si>
  <si>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</si>
  <si>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</si>
  <si>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</si>
  <si>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</si>
  <si>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</si>
  <si>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</si>
  <si>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</si>
  <si>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</si>
  <si>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</si>
  <si>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</si>
  <si>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</si>
  <si>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</si>
  <si>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</si>
  <si>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</si>
  <si>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</si>
  <si>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</si>
  <si>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</si>
  <si>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</si>
  <si>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</si>
  <si>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</si>
  <si>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</si>
  <si>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</si>
  <si>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Ochrona własności intelektualnej</t>
  </si>
  <si>
    <t>Z-4</t>
  </si>
  <si>
    <t>Teoria wf</t>
  </si>
  <si>
    <t>E-5</t>
  </si>
  <si>
    <t>III</t>
  </si>
  <si>
    <t>PRZEDMIOTY KIERUNKOWE</t>
  </si>
  <si>
    <t>Biomechanika</t>
  </si>
  <si>
    <t>Antropomotoryka</t>
  </si>
  <si>
    <t>Z-5</t>
  </si>
  <si>
    <t>Edukacja zdrowotna</t>
  </si>
  <si>
    <t>Z-6</t>
  </si>
  <si>
    <t>Metodyka wf</t>
  </si>
  <si>
    <t>Z-2</t>
  </si>
  <si>
    <t>Ćw. kompensacyjno-korekcyjne</t>
  </si>
  <si>
    <t>Teoria sportu</t>
  </si>
  <si>
    <t>Historia kultury fizycznej</t>
  </si>
  <si>
    <t>E-1</t>
  </si>
  <si>
    <t>Emisja głosu</t>
  </si>
  <si>
    <t>Pierwsza pomoc przedmedyczna</t>
  </si>
  <si>
    <t>Żywienie człowieka</t>
  </si>
  <si>
    <t>Socjologia</t>
  </si>
  <si>
    <t>Z-5,6</t>
  </si>
  <si>
    <t>Obozy*</t>
  </si>
  <si>
    <t>IV</t>
  </si>
  <si>
    <t>PRAKTYKI ZAWODOWE</t>
  </si>
  <si>
    <t>Praktyki wdrożeniowe</t>
  </si>
  <si>
    <t>Praktyki psychologiczno-pedagogiczne</t>
  </si>
  <si>
    <t>Praktyki pedagogiczne</t>
  </si>
  <si>
    <t>Praktyki specjalizacyjne*</t>
  </si>
  <si>
    <t>SPECJALNOŚĆ REKREACYJNA</t>
  </si>
  <si>
    <t>ZALICZENIA</t>
  </si>
  <si>
    <t>EGZAMINY</t>
  </si>
  <si>
    <t>** zajęcia kontaktowe - suma godzin z udziałem prowadzącego i studenta (wykłady, ćwiczenia, zaliczenia i egzaminy, konsultacje)</t>
  </si>
  <si>
    <t>Trening ogólnorozwojowy</t>
  </si>
  <si>
    <t>V</t>
  </si>
  <si>
    <t>VI</t>
  </si>
  <si>
    <t>VIa</t>
  </si>
  <si>
    <t>VIb</t>
  </si>
  <si>
    <t>RAZEM</t>
  </si>
  <si>
    <t>Z-2,3</t>
  </si>
  <si>
    <t>SPECJALNOŚĆ SPORTOWA</t>
  </si>
  <si>
    <t>SPECJALNOŚĆ KOREKTYWA I KOMPENSACJA</t>
  </si>
  <si>
    <t>Technologia informacyjna z elementami statystyki</t>
  </si>
  <si>
    <t>VIc</t>
  </si>
  <si>
    <t>Podstawy dydaktyki</t>
  </si>
  <si>
    <t>Praktyki w edukacji wczesnoszkolnej</t>
  </si>
  <si>
    <t>Z-3,4,5,6</t>
  </si>
  <si>
    <t>DYDAKTYKA WYCHOWANIA FIZYCZNEGO</t>
  </si>
  <si>
    <t>Jednostka organizacyjna</t>
  </si>
  <si>
    <t>WWFiZ</t>
  </si>
  <si>
    <t>Nazwa i kod przedmiotu</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</si>
  <si>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</si>
  <si>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</si>
  <si>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</si>
  <si>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</si>
  <si>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</si>
  <si>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</si>
  <si>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</si>
  <si>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</si>
  <si>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</si>
  <si>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</si>
  <si>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</si>
  <si>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</si>
  <si>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</si>
  <si>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</si>
  <si>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</si>
  <si>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</si>
  <si>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</si>
  <si>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</si>
  <si>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</si>
  <si>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</si>
  <si>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</si>
  <si>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</si>
  <si>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</si>
  <si>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</si>
  <si>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</si>
  <si>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</si>
  <si>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</si>
  <si>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</si>
  <si>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</si>
  <si>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</si>
  <si>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</si>
  <si>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</si>
  <si>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</si>
  <si>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</si>
  <si>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</si>
  <si>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</si>
  <si>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</si>
  <si>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</si>
  <si>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</si>
  <si>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</si>
  <si>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</si>
  <si>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</si>
  <si>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</si>
  <si>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</si>
  <si>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</si>
  <si>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</si>
  <si>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</si>
  <si>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</si>
  <si>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</si>
  <si>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</si>
  <si>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</si>
  <si>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</si>
  <si>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</si>
  <si>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</si>
  <si>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</si>
  <si>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</si>
  <si>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</si>
  <si>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</si>
  <si>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</si>
  <si>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</si>
  <si>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</si>
  <si>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</si>
  <si>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</si>
  <si>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</si>
  <si>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</si>
  <si>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</si>
  <si>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</si>
  <si>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</si>
  <si>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</si>
  <si>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</si>
  <si>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</si>
  <si>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</si>
  <si>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</si>
  <si>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</si>
  <si>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</si>
  <si>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</si>
  <si>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</si>
  <si>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</si>
  <si>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</si>
  <si>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</si>
  <si>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</si>
  <si>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</si>
  <si>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</si>
  <si>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</si>
  <si>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</si>
  <si>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</si>
  <si>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</si>
  <si>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</si>
  <si>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</si>
  <si>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</si>
  <si>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</si>
  <si>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</si>
  <si>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</si>
  <si>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</si>
  <si>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</si>
  <si>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</si>
  <si>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</si>
  <si>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</si>
  <si>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</si>
  <si>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</si>
  <si>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</si>
  <si>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</si>
  <si>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</si>
  <si>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</si>
  <si>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</si>
  <si>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</si>
  <si>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</si>
  <si>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</si>
  <si>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</si>
  <si>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</si>
  <si>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</si>
  <si>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</si>
  <si>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</si>
  <si>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</si>
  <si>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</si>
  <si>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</si>
  <si>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</si>
  <si>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</si>
  <si>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</si>
  <si>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</si>
  <si>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</si>
  <si>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</si>
  <si>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</si>
  <si>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</si>
  <si>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</si>
  <si>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</si>
  <si>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</si>
  <si>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</si>
  <si>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</si>
  <si>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</si>
  <si>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</si>
  <si>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</si>
  <si>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</si>
  <si>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</si>
  <si>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</si>
  <si>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</si>
  <si>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</si>
  <si>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</si>
  <si>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</si>
  <si>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</si>
  <si>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</si>
  <si>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</si>
  <si>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</si>
  <si>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</si>
  <si>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</si>
  <si>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</si>
  <si>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</si>
  <si>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</si>
  <si>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</si>
  <si>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</si>
  <si>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</si>
  <si>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</si>
  <si>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</si>
  <si>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</si>
  <si>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</si>
  <si>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</si>
  <si>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</si>
  <si>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</si>
  <si>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</si>
  <si>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</si>
  <si>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</si>
  <si>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</si>
  <si>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</si>
  <si>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</si>
  <si>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</si>
  <si>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</si>
  <si>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</si>
  <si>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</si>
  <si>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</si>
  <si>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</si>
  <si>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</si>
  <si>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</si>
  <si>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</si>
  <si>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</si>
  <si>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</si>
  <si>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</si>
  <si>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</si>
  <si>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</si>
  <si>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</si>
  <si>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</si>
  <si>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</si>
  <si>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</si>
  <si>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</si>
  <si>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</si>
  <si>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</si>
  <si>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</si>
  <si>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</si>
  <si>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</si>
  <si>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</si>
  <si>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</si>
  <si>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</si>
  <si>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</si>
  <si>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</si>
  <si>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</si>
  <si>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</si>
  <si>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</si>
  <si>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</si>
  <si>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</si>
  <si>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</si>
  <si>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</si>
  <si>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</si>
  <si>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</si>
  <si>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</si>
  <si>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</si>
  <si>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</si>
  <si>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</si>
  <si>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</si>
  <si>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</si>
  <si>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</si>
  <si>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</si>
  <si>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</si>
  <si>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</si>
  <si>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</si>
  <si>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</si>
  <si>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</si>
  <si>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</si>
  <si>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</si>
  <si>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</si>
  <si>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</si>
  <si>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</si>
  <si>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</si>
  <si>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</si>
  <si>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</si>
  <si>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</si>
  <si>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</si>
  <si>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</si>
  <si>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</si>
  <si>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</si>
  <si>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</si>
  <si>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</si>
  <si>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</si>
  <si>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</si>
  <si>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</si>
  <si>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</si>
  <si>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</si>
  <si>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</si>
  <si>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</si>
  <si>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</si>
  <si>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</si>
  <si>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</si>
  <si>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4. Powstawanie narządów pierwotnych. Rodzaje i znaczenie błon płodowych oraz łożyska.</t>
  </si>
  <si>
    <t xml:space="preserve"> P_W02
</t>
  </si>
  <si>
    <t xml:space="preserve">P_W02
</t>
  </si>
  <si>
    <t xml:space="preserve"> P_W02, P_U01
</t>
  </si>
  <si>
    <t>P_W03</t>
  </si>
  <si>
    <t>K_W09</t>
  </si>
  <si>
    <t>1. Budowa i funkcjonowanie komórki. Budowa błony komórkowej i rodzaje transportu przez błony biologiczne.</t>
  </si>
  <si>
    <t>K_W01, K_U01, K_U02, K_K02</t>
  </si>
  <si>
    <t>P_W01, P_U01, P_U02</t>
  </si>
  <si>
    <t>K_W01, K_U01, K_U02, K_U02</t>
  </si>
  <si>
    <t>P_W01, P_U01, P_K01</t>
  </si>
  <si>
    <t>P_W01, P_W02, P_U01, P_U02, P_K01, P_K02</t>
  </si>
  <si>
    <t>K_W01,  K_U01, K_U02,  K_K02, K_K06</t>
  </si>
  <si>
    <t>P_W01,  P_U01, P_U02, P_U03</t>
  </si>
  <si>
    <t>K_W01, K_U01, K_U02, K_U10</t>
  </si>
  <si>
    <t>7. Tkanka łączna właściwa: klasyfikacja tkanki łącznej, rodzaje komórek, budowa substancji międzykomórkowej.</t>
  </si>
  <si>
    <t>P_W01, P_U01, P_U02, P_U03</t>
  </si>
  <si>
    <t>9. Tkanki płynne: krew i limfa. Budowa i funkcje krwi. Skład i rola osocza. Elementy morfotyczne krwi. Rola limfy.</t>
  </si>
  <si>
    <t>K_W01,  K_U01, K_U02, K_U10</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</si>
  <si>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</si>
  <si>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</si>
  <si>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</si>
  <si>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</si>
  <si>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</si>
  <si>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</si>
  <si>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</si>
  <si>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</si>
  <si>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</si>
  <si>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2. Mikroskop świetlny.</t>
  </si>
  <si>
    <t>3. Plansze biologiczne.</t>
  </si>
  <si>
    <t>5. Preparaty mikroskopowe.</t>
  </si>
  <si>
    <t>1. Opisz budowę i funkcje komórki.</t>
  </si>
  <si>
    <t xml:space="preserve">2. Wymień i omów rodzaje tkanki łącznej oporowej. </t>
  </si>
  <si>
    <t>3. Opisz rozwój układu ruchu w ontogenezie.</t>
  </si>
  <si>
    <t>4. Scharakteryzuj proces bruzdkowania.</t>
  </si>
  <si>
    <t>5. Opisz cechy kodu genetycznego.</t>
  </si>
  <si>
    <t>III rok/V semestr</t>
  </si>
  <si>
    <t>wykład (2)</t>
  </si>
  <si>
    <t>P_W01, P_W03</t>
  </si>
  <si>
    <t>K_W04, K_W06, K_U15</t>
  </si>
  <si>
    <t>1. Rzutnik, projektor multimedialny, plansze dydaktyczne.</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</si>
  <si>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</si>
  <si>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</si>
  <si>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</si>
  <si>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</si>
  <si>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</si>
  <si>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</si>
  <si>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</si>
  <si>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</si>
  <si>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</si>
  <si>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</si>
  <si>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</si>
  <si>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</si>
  <si>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</si>
  <si>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</si>
  <si>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</si>
  <si>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</si>
  <si>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</si>
  <si>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</si>
  <si>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</si>
  <si>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</si>
  <si>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</si>
  <si>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</si>
  <si>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</si>
  <si>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</si>
  <si>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</si>
  <si>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</si>
  <si>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</si>
  <si>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</si>
  <si>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</si>
  <si>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</si>
  <si>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</si>
  <si>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</si>
  <si>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</si>
  <si>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</si>
  <si>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</si>
  <si>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</si>
  <si>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</si>
  <si>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</si>
  <si>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</si>
  <si>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</si>
  <si>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</si>
  <si>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</si>
  <si>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</si>
  <si>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</si>
  <si>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</si>
  <si>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</si>
  <si>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</si>
  <si>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 xml:space="preserve">P_W01, P_W03
P_U01 </t>
  </si>
  <si>
    <t>1. Ćwiczenia oddechowe - umiejętność pracy z oddechem przeponowym.</t>
  </si>
  <si>
    <t xml:space="preserve">2. Realizacja ćwiczeń fonacyjnych, artykulacyjnych i dykcyjnych. </t>
  </si>
  <si>
    <t>II rok/4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</si>
  <si>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</si>
  <si>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</si>
  <si>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K_W23, K_U20 </t>
  </si>
  <si>
    <t xml:space="preserve">2. Definicja nagłego przypadku. Odpowiedzialność cywilno-prawna na miejscu wypadku. Przyczyny, objawy świadczące o utracie przytomności. </t>
  </si>
  <si>
    <t>3.  Urazy czaszkowo -mózgowe (objawy i pierwsza pomoc). Resuscytacja  krążeniowo- oddechowa; podstawy teoretyczne.</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</si>
  <si>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</si>
  <si>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</si>
  <si>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</si>
  <si>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</si>
  <si>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</si>
  <si>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</si>
  <si>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</si>
  <si>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</si>
  <si>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</si>
  <si>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</si>
  <si>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</si>
  <si>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</si>
  <si>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</si>
  <si>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</si>
  <si>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</si>
  <si>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</si>
  <si>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</si>
  <si>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</si>
  <si>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</si>
  <si>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</si>
  <si>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</si>
  <si>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</si>
  <si>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</si>
  <si>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</si>
  <si>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</si>
  <si>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</si>
  <si>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</si>
  <si>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</si>
  <si>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</si>
  <si>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</si>
  <si>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</si>
  <si>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</si>
  <si>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</si>
  <si>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</si>
  <si>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</si>
  <si>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</si>
  <si>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</si>
  <si>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</si>
  <si>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</si>
  <si>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</si>
  <si>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</si>
  <si>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</si>
  <si>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</si>
  <si>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</si>
  <si>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</si>
  <si>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</si>
  <si>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</si>
  <si>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</si>
  <si>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</si>
  <si>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</si>
  <si>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</si>
  <si>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</si>
  <si>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</si>
  <si>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</si>
  <si>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</si>
  <si>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</si>
  <si>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</si>
  <si>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</si>
  <si>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</si>
  <si>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</si>
  <si>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</si>
  <si>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</si>
  <si>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</si>
  <si>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</si>
  <si>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</si>
  <si>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</si>
  <si>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</si>
  <si>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</si>
  <si>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</si>
  <si>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</si>
  <si>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</si>
  <si>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</si>
  <si>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</si>
  <si>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</si>
  <si>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</si>
  <si>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</si>
  <si>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</si>
  <si>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</si>
  <si>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</si>
  <si>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</si>
  <si>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</si>
  <si>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</si>
  <si>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</si>
  <si>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</si>
  <si>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</si>
  <si>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</si>
  <si>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</si>
  <si>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</si>
  <si>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</si>
  <si>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</si>
  <si>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</si>
  <si>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</si>
  <si>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</si>
  <si>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</si>
  <si>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</si>
  <si>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</si>
  <si>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</si>
  <si>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</si>
  <si>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</si>
  <si>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</si>
  <si>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</si>
  <si>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</si>
  <si>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</si>
  <si>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</si>
  <si>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</si>
  <si>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</si>
  <si>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</si>
  <si>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</si>
  <si>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</si>
  <si>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</si>
  <si>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</si>
  <si>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</si>
  <si>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</si>
  <si>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</si>
  <si>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</si>
  <si>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</si>
  <si>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</si>
  <si>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</si>
  <si>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</si>
  <si>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</si>
  <si>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</si>
  <si>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</si>
  <si>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</si>
  <si>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</si>
  <si>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</si>
  <si>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</si>
  <si>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</si>
  <si>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</si>
  <si>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</si>
  <si>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</si>
  <si>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</si>
  <si>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</si>
  <si>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</si>
  <si>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</si>
  <si>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</si>
  <si>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</si>
  <si>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</si>
  <si>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</si>
  <si>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</si>
  <si>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</si>
  <si>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</si>
  <si>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</si>
  <si>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</si>
  <si>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</si>
  <si>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</si>
  <si>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</si>
  <si>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</si>
  <si>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</si>
  <si>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</si>
  <si>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</si>
  <si>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</si>
  <si>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</si>
  <si>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</si>
  <si>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</si>
  <si>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</si>
  <si>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</si>
  <si>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</si>
  <si>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</si>
  <si>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</si>
  <si>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</si>
  <si>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</si>
  <si>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</si>
  <si>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</si>
  <si>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</si>
  <si>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</si>
  <si>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</si>
  <si>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</si>
  <si>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</si>
  <si>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</si>
  <si>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</si>
  <si>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</si>
  <si>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</si>
  <si>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</si>
  <si>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10. Dykcja - spółgłoski: ćwiczenia artykulacji głosek zwartych, ćwiczenia wyrazistego artykułowania głosek  szczelinowych i zwarto – szczelinowych.</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</si>
  <si>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</si>
  <si>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</si>
  <si>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</si>
  <si>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</si>
  <si>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</si>
  <si>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</si>
  <si>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</si>
  <si>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</si>
  <si>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</si>
  <si>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</si>
  <si>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</si>
  <si>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</si>
  <si>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</si>
  <si>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</si>
  <si>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</si>
  <si>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</si>
  <si>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</si>
  <si>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</si>
  <si>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</si>
  <si>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</si>
  <si>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</si>
  <si>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</si>
  <si>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</si>
  <si>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</si>
  <si>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</si>
  <si>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</si>
  <si>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</si>
  <si>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</si>
  <si>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</si>
  <si>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</si>
  <si>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</si>
  <si>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</si>
  <si>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</si>
  <si>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</si>
  <si>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</si>
  <si>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</si>
  <si>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</si>
  <si>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</si>
  <si>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</si>
  <si>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</si>
  <si>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</si>
  <si>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</si>
  <si>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</si>
  <si>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</si>
  <si>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</si>
  <si>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</si>
  <si>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</si>
  <si>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</si>
  <si>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</si>
  <si>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</si>
  <si>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</si>
  <si>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</si>
  <si>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</si>
  <si>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</si>
  <si>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</si>
  <si>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</si>
  <si>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</si>
  <si>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</si>
  <si>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</si>
  <si>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</si>
  <si>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</si>
  <si>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</si>
  <si>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</si>
  <si>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</si>
  <si>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</si>
  <si>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</si>
  <si>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</si>
  <si>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</si>
  <si>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</si>
  <si>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</si>
  <si>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</si>
  <si>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</si>
  <si>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</si>
  <si>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</si>
  <si>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</si>
  <si>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</si>
  <si>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</si>
  <si>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</si>
  <si>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</si>
  <si>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</si>
  <si>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</si>
  <si>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</si>
  <si>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</si>
  <si>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</si>
  <si>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</si>
  <si>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</si>
  <si>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</si>
  <si>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</si>
  <si>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</si>
  <si>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</si>
  <si>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</si>
  <si>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</si>
  <si>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</si>
  <si>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</si>
  <si>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</si>
  <si>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</si>
  <si>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</si>
  <si>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</si>
  <si>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</si>
  <si>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</si>
  <si>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</si>
  <si>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</si>
  <si>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</si>
  <si>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</si>
  <si>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</si>
  <si>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</si>
  <si>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</si>
  <si>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</si>
  <si>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</si>
  <si>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</si>
  <si>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</si>
  <si>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</si>
  <si>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</si>
  <si>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</si>
  <si>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</si>
  <si>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</si>
  <si>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</si>
  <si>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</si>
  <si>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</si>
  <si>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</si>
  <si>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</si>
  <si>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</si>
  <si>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</si>
  <si>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</si>
  <si>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</si>
  <si>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</si>
  <si>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</si>
  <si>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</si>
  <si>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</si>
  <si>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</si>
  <si>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</si>
  <si>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</si>
  <si>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</si>
  <si>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</si>
  <si>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</si>
  <si>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</si>
  <si>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</si>
  <si>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</si>
  <si>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</si>
  <si>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</si>
  <si>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</si>
  <si>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</si>
  <si>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</si>
  <si>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</si>
  <si>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</si>
  <si>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</si>
  <si>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</si>
  <si>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</si>
  <si>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</si>
  <si>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</si>
  <si>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</si>
  <si>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</si>
  <si>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</si>
  <si>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</si>
  <si>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</si>
  <si>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</si>
  <si>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</si>
  <si>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</si>
  <si>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</si>
  <si>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</si>
  <si>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</si>
  <si>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</si>
  <si>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</si>
  <si>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</si>
  <si>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</si>
  <si>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</si>
  <si>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</si>
  <si>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</si>
  <si>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</si>
  <si>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</si>
  <si>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</si>
  <si>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</si>
  <si>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</si>
  <si>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</si>
  <si>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</si>
  <si>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</si>
  <si>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</si>
  <si>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</si>
  <si>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</si>
  <si>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</si>
  <si>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</si>
  <si>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</si>
  <si>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</si>
  <si>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</si>
  <si>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</si>
  <si>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</si>
  <si>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</si>
  <si>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</si>
  <si>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</si>
  <si>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</si>
  <si>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</si>
  <si>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</si>
  <si>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</si>
  <si>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</si>
  <si>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</si>
  <si>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</si>
  <si>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</si>
  <si>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</si>
  <si>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</si>
  <si>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</si>
  <si>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</si>
  <si>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</si>
  <si>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</si>
  <si>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</si>
  <si>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</si>
  <si>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</si>
  <si>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</si>
  <si>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</si>
  <si>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</si>
  <si>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</si>
  <si>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</si>
  <si>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</si>
  <si>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</si>
  <si>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</si>
  <si>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</si>
  <si>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</si>
  <si>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</si>
  <si>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</si>
  <si>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</si>
  <si>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</si>
  <si>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</si>
  <si>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</si>
  <si>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</si>
  <si>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</si>
  <si>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</si>
  <si>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</si>
  <si>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</si>
  <si>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</si>
  <si>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</si>
  <si>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</si>
  <si>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</si>
  <si>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</si>
  <si>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</si>
  <si>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</si>
  <si>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</si>
  <si>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</si>
  <si>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</si>
  <si>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</si>
  <si>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</si>
  <si>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</si>
  <si>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</si>
  <si>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</si>
  <si>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</si>
  <si>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</si>
  <si>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</si>
  <si>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</si>
  <si>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</si>
  <si>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</si>
  <si>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</si>
  <si>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</si>
  <si>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</si>
  <si>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</si>
  <si>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</si>
  <si>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</si>
  <si>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</si>
  <si>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</si>
  <si>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</si>
  <si>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</si>
  <si>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</si>
  <si>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</si>
  <si>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</si>
  <si>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</si>
  <si>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</si>
  <si>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</si>
  <si>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</si>
  <si>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</si>
  <si>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</si>
  <si>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</si>
  <si>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</si>
  <si>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</si>
  <si>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</si>
  <si>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</si>
  <si>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</si>
  <si>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</si>
  <si>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</si>
  <si>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</si>
  <si>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</si>
  <si>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</si>
  <si>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</si>
  <si>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</si>
  <si>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</si>
  <si>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</si>
  <si>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</si>
  <si>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</si>
  <si>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</si>
  <si>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</si>
  <si>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</si>
  <si>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</si>
  <si>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</si>
  <si>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</si>
  <si>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</si>
  <si>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</si>
  <si>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</si>
  <si>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</si>
  <si>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</si>
  <si>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</si>
  <si>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</si>
  <si>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</si>
  <si>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</si>
  <si>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</si>
  <si>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</si>
  <si>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</si>
  <si>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</si>
  <si>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</si>
  <si>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</si>
  <si>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</si>
  <si>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</si>
  <si>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</si>
  <si>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</si>
  <si>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</si>
  <si>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</si>
  <si>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</si>
  <si>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</si>
  <si>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</si>
  <si>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</si>
  <si>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</si>
  <si>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</si>
  <si>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</si>
  <si>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</si>
  <si>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</si>
  <si>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</si>
  <si>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</si>
  <si>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</si>
  <si>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</si>
  <si>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</si>
  <si>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6. Pojęcie i typologia środowisk wychowawczych. Rodzina jako naturalne środowisko wychowawcze. Zdania wychowawcze rodziny.</t>
  </si>
  <si>
    <t>K_W03, K_W05, K_W07, K_W20, K_W21, K_W22</t>
  </si>
  <si>
    <t>7. Rodziny nienależycie sprawujące swoje funkcje. Opieka zastępcza.</t>
  </si>
  <si>
    <t xml:space="preserve">P_W01, P_W02, </t>
  </si>
  <si>
    <t>9. Szkoła jako intencjonalne środowisko wychowawcze. Zadania i funkcje szkoły. Niedociągnięcia współczesnej szkoły.</t>
  </si>
  <si>
    <t xml:space="preserve">14. Samorząd i samorządność uczniów.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</si>
  <si>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</si>
  <si>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</si>
  <si>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</si>
  <si>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</si>
  <si>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</si>
  <si>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</si>
  <si>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</si>
  <si>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</si>
  <si>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</si>
  <si>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</si>
  <si>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</si>
  <si>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</si>
  <si>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 xml:space="preserve"> K_W03, K_W05, K_W07, K_W20, K_W21, K_W22, K_U03, K_U05, K_U06, K_U07, K_U08, K_U9, K_U15, K_U17, K_U19, K_U25, K_U26, K_K04, K_K07</t>
  </si>
  <si>
    <t>12. Przykłady szkół alternatywnych ( szkoła Montessori, demokratyczna, Steinerowska, edukacja domowa?</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</si>
  <si>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</si>
  <si>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</si>
  <si>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</si>
  <si>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</si>
  <si>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</si>
  <si>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</si>
  <si>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</si>
  <si>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4. Agresja i przemoc szkolna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</si>
  <si>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</si>
  <si>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</si>
  <si>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</si>
  <si>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</si>
  <si>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</si>
  <si>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</si>
  <si>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</si>
  <si>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</si>
  <si>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</si>
  <si>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</si>
  <si>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</si>
  <si>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</si>
  <si>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</si>
  <si>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</si>
  <si>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</si>
  <si>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</si>
  <si>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</si>
  <si>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</si>
  <si>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</si>
  <si>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</si>
  <si>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</si>
  <si>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</si>
  <si>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</si>
  <si>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</si>
  <si>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</si>
  <si>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</si>
  <si>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</si>
  <si>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</si>
  <si>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</si>
  <si>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</si>
  <si>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</si>
  <si>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</si>
  <si>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</si>
  <si>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</si>
  <si>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</si>
  <si>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</si>
  <si>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</si>
  <si>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</si>
  <si>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</si>
  <si>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</si>
  <si>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</si>
  <si>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</si>
  <si>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</si>
  <si>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</si>
  <si>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</si>
  <si>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</si>
  <si>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</si>
  <si>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</si>
  <si>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</si>
  <si>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</si>
  <si>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</si>
  <si>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</si>
  <si>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</si>
  <si>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</si>
  <si>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</si>
  <si>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</si>
  <si>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</si>
  <si>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</si>
  <si>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</si>
  <si>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</si>
  <si>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</si>
  <si>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</si>
  <si>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</si>
  <si>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</si>
  <si>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</si>
  <si>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</si>
  <si>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</si>
  <si>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</si>
  <si>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</si>
  <si>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</si>
  <si>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</si>
  <si>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</si>
  <si>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</si>
  <si>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</si>
  <si>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</si>
  <si>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</si>
  <si>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</si>
  <si>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</si>
  <si>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</si>
  <si>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</si>
  <si>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</si>
  <si>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</si>
  <si>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</si>
  <si>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</si>
  <si>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</si>
  <si>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</si>
  <si>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</si>
  <si>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</si>
  <si>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</si>
  <si>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</si>
  <si>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</si>
  <si>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</si>
  <si>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</si>
  <si>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</si>
  <si>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</si>
  <si>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</si>
  <si>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</si>
  <si>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</si>
  <si>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</si>
  <si>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</si>
  <si>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</si>
  <si>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</si>
  <si>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</si>
  <si>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</si>
  <si>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</si>
  <si>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</si>
  <si>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</si>
  <si>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</si>
  <si>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</si>
  <si>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</si>
  <si>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</si>
  <si>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</si>
  <si>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</si>
  <si>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</si>
  <si>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</si>
  <si>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</si>
  <si>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</si>
  <si>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</si>
  <si>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</si>
  <si>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</si>
  <si>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</si>
  <si>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</si>
  <si>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</si>
  <si>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</si>
  <si>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</si>
  <si>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</si>
  <si>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</si>
  <si>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</si>
  <si>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</si>
  <si>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</si>
  <si>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</si>
  <si>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</si>
  <si>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</si>
  <si>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</si>
  <si>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</si>
  <si>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</si>
  <si>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</si>
  <si>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</si>
  <si>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</si>
  <si>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</si>
  <si>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</si>
  <si>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</si>
  <si>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</si>
  <si>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</si>
  <si>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</si>
  <si>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</si>
  <si>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</si>
  <si>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</si>
  <si>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</si>
  <si>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</si>
  <si>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</si>
  <si>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</si>
  <si>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</si>
  <si>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</si>
  <si>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</si>
  <si>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</si>
  <si>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</si>
  <si>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</si>
  <si>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</si>
  <si>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</si>
  <si>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</si>
  <si>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</si>
  <si>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</si>
  <si>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</si>
  <si>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</si>
  <si>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</si>
  <si>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</si>
  <si>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</si>
  <si>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</si>
  <si>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</si>
  <si>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</si>
  <si>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</si>
  <si>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</si>
  <si>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</si>
  <si>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</si>
  <si>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</si>
  <si>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</si>
  <si>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</si>
  <si>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</si>
  <si>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</si>
  <si>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</si>
  <si>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</si>
  <si>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</si>
  <si>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</si>
  <si>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</si>
  <si>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</si>
  <si>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</si>
  <si>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</si>
  <si>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</si>
  <si>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</si>
  <si>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</si>
  <si>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</si>
  <si>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</si>
  <si>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</si>
  <si>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</si>
  <si>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</si>
  <si>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</si>
  <si>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</si>
  <si>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</si>
  <si>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</si>
  <si>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</si>
  <si>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</si>
  <si>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</si>
  <si>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</si>
  <si>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</si>
  <si>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</si>
  <si>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</si>
  <si>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</si>
  <si>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</si>
  <si>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</si>
  <si>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</si>
  <si>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</si>
  <si>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</si>
  <si>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</si>
  <si>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</si>
  <si>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</si>
  <si>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</si>
  <si>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</si>
  <si>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</si>
  <si>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</si>
  <si>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</si>
  <si>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</si>
  <si>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</si>
  <si>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</si>
  <si>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</si>
  <si>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</si>
  <si>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</si>
  <si>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</si>
  <si>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</si>
  <si>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</si>
  <si>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</si>
  <si>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</si>
  <si>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</si>
  <si>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</si>
  <si>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</si>
  <si>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</si>
  <si>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</si>
  <si>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</si>
  <si>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</si>
  <si>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</si>
  <si>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</si>
  <si>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</si>
  <si>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</si>
  <si>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</si>
  <si>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</si>
  <si>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</si>
  <si>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</si>
  <si>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</si>
  <si>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</si>
  <si>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</si>
  <si>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</si>
  <si>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</si>
  <si>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</si>
  <si>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</si>
  <si>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</si>
  <si>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</si>
  <si>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</si>
  <si>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</si>
  <si>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</si>
  <si>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</si>
  <si>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</si>
  <si>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</si>
  <si>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</si>
  <si>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</si>
  <si>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</si>
  <si>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</si>
  <si>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</si>
  <si>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</si>
  <si>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</si>
  <si>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</si>
  <si>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</si>
  <si>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</si>
  <si>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</si>
  <si>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</si>
  <si>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</si>
  <si>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</si>
  <si>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</si>
  <si>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</si>
  <si>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</si>
  <si>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</si>
  <si>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</si>
  <si>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</si>
  <si>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</si>
  <si>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</si>
  <si>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</si>
  <si>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</si>
  <si>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</si>
  <si>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</si>
  <si>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</si>
  <si>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</si>
  <si>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</si>
  <si>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</si>
  <si>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</si>
  <si>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</si>
  <si>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</si>
  <si>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</si>
  <si>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</si>
  <si>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</si>
  <si>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</si>
  <si>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</si>
  <si>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</si>
  <si>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</si>
  <si>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</si>
  <si>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</si>
  <si>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</si>
  <si>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</si>
  <si>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</si>
  <si>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</si>
  <si>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</si>
  <si>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</si>
  <si>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</si>
  <si>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</si>
  <si>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</si>
  <si>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</si>
  <si>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</si>
  <si>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</si>
  <si>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</si>
  <si>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</si>
  <si>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</si>
  <si>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</si>
  <si>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</si>
  <si>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</si>
  <si>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</si>
  <si>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</si>
  <si>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</si>
  <si>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</si>
  <si>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</si>
  <si>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</si>
  <si>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</si>
  <si>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</si>
  <si>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</si>
  <si>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</si>
  <si>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</si>
  <si>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</si>
  <si>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</si>
  <si>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</si>
  <si>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</si>
  <si>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</si>
  <si>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</si>
  <si>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</si>
  <si>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</si>
  <si>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</si>
  <si>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</si>
  <si>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</si>
  <si>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</si>
  <si>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</si>
  <si>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</si>
  <si>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</si>
  <si>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</si>
  <si>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</si>
  <si>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</si>
  <si>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</si>
  <si>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</si>
  <si>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</si>
  <si>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</si>
  <si>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</si>
  <si>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</si>
  <si>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</si>
  <si>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</si>
  <si>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</si>
  <si>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</si>
  <si>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</si>
  <si>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</si>
  <si>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</si>
  <si>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</si>
  <si>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</si>
  <si>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</si>
  <si>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</si>
  <si>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</si>
  <si>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</si>
  <si>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</si>
  <si>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</si>
  <si>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</si>
  <si>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</si>
  <si>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</si>
  <si>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</si>
  <si>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</si>
  <si>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</si>
  <si>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</si>
  <si>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</si>
  <si>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</si>
  <si>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</si>
  <si>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</si>
  <si>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</si>
  <si>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</si>
  <si>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</si>
  <si>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</si>
  <si>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</si>
  <si>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</si>
  <si>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</si>
  <si>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</si>
  <si>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</si>
  <si>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</si>
  <si>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</si>
  <si>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</si>
  <si>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</si>
  <si>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</si>
  <si>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</si>
  <si>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</si>
  <si>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</si>
  <si>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</si>
  <si>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</si>
  <si>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</si>
  <si>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</si>
  <si>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</si>
  <si>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</si>
  <si>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</si>
  <si>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</si>
  <si>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</si>
  <si>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</si>
  <si>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</si>
  <si>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</si>
  <si>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</si>
  <si>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</si>
  <si>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</si>
  <si>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</si>
  <si>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</si>
  <si>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</si>
  <si>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</si>
  <si>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</si>
  <si>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</si>
  <si>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</si>
  <si>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</si>
  <si>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</si>
  <si>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</si>
  <si>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</si>
  <si>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</si>
  <si>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</si>
  <si>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</si>
  <si>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</si>
  <si>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</si>
  <si>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</si>
  <si>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</si>
  <si>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</si>
  <si>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</si>
  <si>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</si>
  <si>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</si>
  <si>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</si>
  <si>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</si>
  <si>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</si>
  <si>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</si>
  <si>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</si>
  <si>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</si>
  <si>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</si>
  <si>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</si>
  <si>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</si>
  <si>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</si>
  <si>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</si>
  <si>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</si>
  <si>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</si>
  <si>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</si>
  <si>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</si>
  <si>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</si>
  <si>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</si>
  <si>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</si>
  <si>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</si>
  <si>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</si>
  <si>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</si>
  <si>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</si>
  <si>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</si>
  <si>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</si>
  <si>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</si>
  <si>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</si>
  <si>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</si>
  <si>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</si>
  <si>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</si>
  <si>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</si>
  <si>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</si>
  <si>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</si>
  <si>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</si>
  <si>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</si>
  <si>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</si>
  <si>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</si>
  <si>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</si>
  <si>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</si>
  <si>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</si>
  <si>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</si>
  <si>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</si>
  <si>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</si>
  <si>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</si>
  <si>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</si>
  <si>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</si>
  <si>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</si>
  <si>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</si>
  <si>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</si>
  <si>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</si>
  <si>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</si>
  <si>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</si>
  <si>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</si>
  <si>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</si>
  <si>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</si>
  <si>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</si>
  <si>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</si>
  <si>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</si>
  <si>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</si>
  <si>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</si>
  <si>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</si>
  <si>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</si>
  <si>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</si>
  <si>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</si>
  <si>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</si>
  <si>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</si>
  <si>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</si>
  <si>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</si>
  <si>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</si>
  <si>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</si>
  <si>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</si>
  <si>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</si>
  <si>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</si>
  <si>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</si>
  <si>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</si>
  <si>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</si>
  <si>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</si>
  <si>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</si>
  <si>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</si>
  <si>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</si>
  <si>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</si>
  <si>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</si>
  <si>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</si>
  <si>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</si>
  <si>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</si>
  <si>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</si>
  <si>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</si>
  <si>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</si>
  <si>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</si>
  <si>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</si>
  <si>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</si>
  <si>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</si>
  <si>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</si>
  <si>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</si>
  <si>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</si>
  <si>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</si>
  <si>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</si>
  <si>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</si>
  <si>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</si>
  <si>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</si>
  <si>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</si>
  <si>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</si>
  <si>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</si>
  <si>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</si>
  <si>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</si>
  <si>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</si>
  <si>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</si>
  <si>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</si>
  <si>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</si>
  <si>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</si>
  <si>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</si>
  <si>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</si>
  <si>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</si>
  <si>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</si>
  <si>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</si>
  <si>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</si>
  <si>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</si>
  <si>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</si>
  <si>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</si>
  <si>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</si>
  <si>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</si>
  <si>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</si>
  <si>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</si>
  <si>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</si>
  <si>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</si>
  <si>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</si>
  <si>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</si>
  <si>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</si>
  <si>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</si>
  <si>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</si>
  <si>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</si>
  <si>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</si>
  <si>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</si>
  <si>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</si>
  <si>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</si>
  <si>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</si>
  <si>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</si>
  <si>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</si>
  <si>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</si>
  <si>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</si>
  <si>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</si>
  <si>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</si>
  <si>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</si>
  <si>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</si>
  <si>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</si>
  <si>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</si>
  <si>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</si>
  <si>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</si>
  <si>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</si>
  <si>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</si>
  <si>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</si>
  <si>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</si>
  <si>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</si>
  <si>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</si>
  <si>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</si>
  <si>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</si>
  <si>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</si>
  <si>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</si>
  <si>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</si>
  <si>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</si>
  <si>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</si>
  <si>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</si>
  <si>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</si>
  <si>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</si>
  <si>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</si>
  <si>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</si>
  <si>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</si>
  <si>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</si>
  <si>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</si>
  <si>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</si>
  <si>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</si>
  <si>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</si>
  <si>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</si>
  <si>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</si>
  <si>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</si>
  <si>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</si>
  <si>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</si>
  <si>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</si>
  <si>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</si>
  <si>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</si>
  <si>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</si>
  <si>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</si>
  <si>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</si>
  <si>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</si>
  <si>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</si>
  <si>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</si>
  <si>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</si>
  <si>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</si>
  <si>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</si>
  <si>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</si>
  <si>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</si>
  <si>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</si>
  <si>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</si>
  <si>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</si>
  <si>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</si>
  <si>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</si>
  <si>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</si>
  <si>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</si>
  <si>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</si>
  <si>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</si>
  <si>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</si>
  <si>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</si>
  <si>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</si>
  <si>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</si>
  <si>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</si>
  <si>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</si>
  <si>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</si>
  <si>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</si>
  <si>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</si>
  <si>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</si>
  <si>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</si>
  <si>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</si>
  <si>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</si>
  <si>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</si>
  <si>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</si>
  <si>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</si>
  <si>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</si>
  <si>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</si>
  <si>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</si>
  <si>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</si>
  <si>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</si>
  <si>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</si>
  <si>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</si>
  <si>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</si>
  <si>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</si>
  <si>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</si>
  <si>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</si>
  <si>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</si>
  <si>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</si>
  <si>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</si>
  <si>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</si>
  <si>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</si>
  <si>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</si>
  <si>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</si>
  <si>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</si>
  <si>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</si>
  <si>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</si>
  <si>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</si>
  <si>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</si>
  <si>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</si>
  <si>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</si>
  <si>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</si>
  <si>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</si>
  <si>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</si>
  <si>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</si>
  <si>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</si>
  <si>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</si>
  <si>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</si>
  <si>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</si>
  <si>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</si>
  <si>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</si>
  <si>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</si>
  <si>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</si>
  <si>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</si>
  <si>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</si>
  <si>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</si>
  <si>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</si>
  <si>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</si>
  <si>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</si>
  <si>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</si>
  <si>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</si>
  <si>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</si>
  <si>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</si>
  <si>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</si>
  <si>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</si>
  <si>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</si>
  <si>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</si>
  <si>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</si>
  <si>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</si>
  <si>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</si>
  <si>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</si>
  <si>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</si>
  <si>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</si>
  <si>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</si>
  <si>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</si>
  <si>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</si>
  <si>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</si>
  <si>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</si>
  <si>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</si>
  <si>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</si>
  <si>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</si>
  <si>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</si>
  <si>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</si>
  <si>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</si>
  <si>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</si>
  <si>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</si>
  <si>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</si>
  <si>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</si>
  <si>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</si>
  <si>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</si>
  <si>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</si>
  <si>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</si>
  <si>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</si>
  <si>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</si>
  <si>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</si>
  <si>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</si>
  <si>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</si>
  <si>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</si>
  <si>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</si>
  <si>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</si>
  <si>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</si>
  <si>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</si>
  <si>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</si>
  <si>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</si>
  <si>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</si>
  <si>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</si>
  <si>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</si>
  <si>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</si>
  <si>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</si>
  <si>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</si>
  <si>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</si>
  <si>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</si>
  <si>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</si>
  <si>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</si>
  <si>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</si>
  <si>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</si>
  <si>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</si>
  <si>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</si>
  <si>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</si>
  <si>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</si>
  <si>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</si>
  <si>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</si>
  <si>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</si>
  <si>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</si>
  <si>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</si>
  <si>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</si>
  <si>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</si>
  <si>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</si>
  <si>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</si>
  <si>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</si>
  <si>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</si>
  <si>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</si>
  <si>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</si>
  <si>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</si>
  <si>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</si>
  <si>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</si>
  <si>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</si>
  <si>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</si>
  <si>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</si>
  <si>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</si>
  <si>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</si>
  <si>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</si>
  <si>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</si>
  <si>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</si>
  <si>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</si>
  <si>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</si>
  <si>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</si>
  <si>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</si>
  <si>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</si>
  <si>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</si>
  <si>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</si>
  <si>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</si>
  <si>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</si>
  <si>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</si>
  <si>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</si>
  <si>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</si>
  <si>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</si>
  <si>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</si>
  <si>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</si>
  <si>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</si>
  <si>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</si>
  <si>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</si>
  <si>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</si>
  <si>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</si>
  <si>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</si>
  <si>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</si>
  <si>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</si>
  <si>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</si>
  <si>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</si>
  <si>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</si>
  <si>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</si>
  <si>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</si>
  <si>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</si>
  <si>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</si>
  <si>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</si>
  <si>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</si>
  <si>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</si>
  <si>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</si>
  <si>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</si>
  <si>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</si>
  <si>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</si>
  <si>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</si>
  <si>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</si>
  <si>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</si>
  <si>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</si>
  <si>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</si>
  <si>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</si>
  <si>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</si>
  <si>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</si>
  <si>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</si>
  <si>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</si>
  <si>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</si>
  <si>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</si>
  <si>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</si>
  <si>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</si>
  <si>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</si>
  <si>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</si>
  <si>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</si>
  <si>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</si>
  <si>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</si>
  <si>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</si>
  <si>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</si>
  <si>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</si>
  <si>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</si>
  <si>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</si>
  <si>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</si>
  <si>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</si>
  <si>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</si>
  <si>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</si>
  <si>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</si>
  <si>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</si>
  <si>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</si>
  <si>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</si>
  <si>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</si>
  <si>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</si>
  <si>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</si>
  <si>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</si>
  <si>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</si>
  <si>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</si>
  <si>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</si>
  <si>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</si>
  <si>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</si>
  <si>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</si>
  <si>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</si>
  <si>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</si>
  <si>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</si>
  <si>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</si>
  <si>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</si>
  <si>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</si>
  <si>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</si>
  <si>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</si>
  <si>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</si>
  <si>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</si>
  <si>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</si>
  <si>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</si>
  <si>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</si>
  <si>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</si>
  <si>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</si>
  <si>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</si>
  <si>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</si>
  <si>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</si>
  <si>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</si>
  <si>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</si>
  <si>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</si>
  <si>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</si>
  <si>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</si>
  <si>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</si>
  <si>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</si>
  <si>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</si>
  <si>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</si>
  <si>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</si>
  <si>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</si>
  <si>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</si>
  <si>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</si>
  <si>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</si>
  <si>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</si>
  <si>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</si>
  <si>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</si>
  <si>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</si>
  <si>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</si>
  <si>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</si>
  <si>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</si>
  <si>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</si>
  <si>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</si>
  <si>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</si>
  <si>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</si>
  <si>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</si>
  <si>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</si>
  <si>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</si>
  <si>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</si>
  <si>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</si>
  <si>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</si>
  <si>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</si>
  <si>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</si>
  <si>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</si>
  <si>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</si>
  <si>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</si>
  <si>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</si>
  <si>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</si>
  <si>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</si>
  <si>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</si>
  <si>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</si>
  <si>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</si>
  <si>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</si>
  <si>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</si>
  <si>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</si>
  <si>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</si>
  <si>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</si>
  <si>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</si>
  <si>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</si>
  <si>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</si>
  <si>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</si>
  <si>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</si>
  <si>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</si>
  <si>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</si>
  <si>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</si>
  <si>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</si>
  <si>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</si>
  <si>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</si>
  <si>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</si>
  <si>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</si>
  <si>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</si>
  <si>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</si>
  <si>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</si>
  <si>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</si>
  <si>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</si>
  <si>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</si>
  <si>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</si>
  <si>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</si>
  <si>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</si>
  <si>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</si>
  <si>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</si>
  <si>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</si>
  <si>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</si>
  <si>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</si>
  <si>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</si>
  <si>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</si>
  <si>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</si>
  <si>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</si>
  <si>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</si>
  <si>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</si>
  <si>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</si>
  <si>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</si>
  <si>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</si>
  <si>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</si>
  <si>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</si>
  <si>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</si>
  <si>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</si>
  <si>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</si>
  <si>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</si>
  <si>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</si>
  <si>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</si>
  <si>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</si>
  <si>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</si>
  <si>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</si>
  <si>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</si>
  <si>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</si>
  <si>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</si>
  <si>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</si>
  <si>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</si>
  <si>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</si>
  <si>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</si>
  <si>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</si>
  <si>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</si>
  <si>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</si>
  <si>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</si>
  <si>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</si>
  <si>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</si>
  <si>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</si>
  <si>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</si>
  <si>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</si>
  <si>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</si>
  <si>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</si>
  <si>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</si>
  <si>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</si>
  <si>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</si>
  <si>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</si>
  <si>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</si>
  <si>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</si>
  <si>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</si>
  <si>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</si>
  <si>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</si>
  <si>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</si>
  <si>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</si>
  <si>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</si>
  <si>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</si>
  <si>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</si>
  <si>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</si>
  <si>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</si>
  <si>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</si>
  <si>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</si>
  <si>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</si>
  <si>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</si>
  <si>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</si>
  <si>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</si>
  <si>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</si>
  <si>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</si>
  <si>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</si>
  <si>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</si>
  <si>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</si>
  <si>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</si>
  <si>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</si>
  <si>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</si>
  <si>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</si>
  <si>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</si>
  <si>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</si>
  <si>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</si>
  <si>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</si>
  <si>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</si>
  <si>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</si>
  <si>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</si>
  <si>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</si>
  <si>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</si>
  <si>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</si>
  <si>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</si>
  <si>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</si>
  <si>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</si>
  <si>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</si>
  <si>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</si>
  <si>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</si>
  <si>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</si>
  <si>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</si>
  <si>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</si>
  <si>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</si>
  <si>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</si>
  <si>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</si>
  <si>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</si>
  <si>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</si>
  <si>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</si>
  <si>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</si>
  <si>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</si>
  <si>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</si>
  <si>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</si>
  <si>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</si>
  <si>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</si>
  <si>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</si>
  <si>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</si>
  <si>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</si>
  <si>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</si>
  <si>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</si>
  <si>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</si>
  <si>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</si>
  <si>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</si>
  <si>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</si>
  <si>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</si>
  <si>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</si>
  <si>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</si>
  <si>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</si>
  <si>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</si>
  <si>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</si>
  <si>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</si>
  <si>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</si>
  <si>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</si>
  <si>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</si>
  <si>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</si>
  <si>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</si>
  <si>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</si>
  <si>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</si>
  <si>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</si>
  <si>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</si>
  <si>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</si>
  <si>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</si>
  <si>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</si>
  <si>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</si>
  <si>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</si>
  <si>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</si>
  <si>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</si>
  <si>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</si>
  <si>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</si>
  <si>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</si>
  <si>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</si>
  <si>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</si>
  <si>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</si>
  <si>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</si>
  <si>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</si>
  <si>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</si>
  <si>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</si>
  <si>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</si>
  <si>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10. Kombinacje ciosów i kopnięć w formie walk zadaniowych. Nauka padu w przód po przewrocie do postawy. Nauka duszeń jako formy obezwładnienia osoby pod wpływem środków odurzających. Ćwiczenia siłowo-wytrzymałościowe w walce wręcz.</t>
  </si>
  <si>
    <t>Celem przedmiotu jest zapoznanie studentów z podstawowymi technikami sportów walki (kickboxingu, taekwon-do) oraz systemów samoobrony (krav maga, mastro defence system), mikrometodyką nauczania i taktyką stosowania w walce (sportowej i realnej) oraz ćwiczeniami uzupełniającymi (gibkościowymi, siłowo-wytrzymałościowymi i szybkiej reakcj) w różnych formach organizacyjnych.</t>
  </si>
  <si>
    <r>
      <t>P_W01</t>
    </r>
    <r>
      <rPr>
        <sz val="11"/>
        <rFont val="Calibri"/>
        <family val="2"/>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rFont val="Calibri"/>
        <family val="2"/>
        <scheme val="minor"/>
      </rPr>
      <t>K_W10</t>
    </r>
    <r>
      <rPr>
        <sz val="11"/>
        <rFont val="Calibri"/>
        <family val="2"/>
        <scheme val="minor"/>
      </rPr>
      <t>/P6U_W/P6S_WG)</t>
    </r>
    <r>
      <rPr>
        <sz val="11"/>
        <color theme="1"/>
        <rFont val="Calibri"/>
        <family val="2"/>
        <scheme val="minor"/>
      </rPr>
      <t>.</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</si>
  <si>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scheme val="minor"/>
      </rPr>
      <t>K_W25</t>
    </r>
    <r>
      <rPr>
        <sz val="11"/>
        <color theme="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</si>
  <si>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</si>
  <si>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 xml:space="preserve">/P6U_U/P6S_UW). </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</si>
  <si>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scheme val="minor"/>
      </rPr>
      <t>K_K08</t>
    </r>
    <r>
      <rPr>
        <sz val="11"/>
        <rFont val="Calibri"/>
        <family val="2"/>
        <scheme val="minor"/>
      </rPr>
      <t>/P6U_K/P6S_KO).</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</si>
  <si>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rFont val="Calibri"/>
        <family val="2"/>
        <scheme val="minor"/>
      </rPr>
      <t>K_K14</t>
    </r>
    <r>
      <rPr>
        <sz val="11"/>
        <rFont val="Calibri"/>
        <family val="2"/>
        <scheme val="minor"/>
      </rPr>
      <t>/P6U_K/P6S_KK/B.1.K1.).</t>
    </r>
  </si>
  <si>
    <t>K_W25, K_U21, K_K08</t>
  </si>
  <si>
    <t>P_W01, P_U01, P_U02, P_K01</t>
  </si>
  <si>
    <t>K_W10, K_U11, K_U21, K_K08</t>
  </si>
  <si>
    <t>P_W02, P_U01, P_U02, P_K01</t>
  </si>
  <si>
    <t>K_W25, K_U11, K_U21, K_K08</t>
  </si>
  <si>
    <t>K_W10, K_W25, K_U11, K_U21, K_K14</t>
  </si>
  <si>
    <t>15. Zaliczenie - praktyczna demonstracja wybranych kombinacji ruchowych.</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</si>
  <si>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</si>
  <si>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</si>
  <si>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</si>
  <si>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</si>
  <si>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</si>
  <si>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</si>
  <si>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</si>
  <si>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</si>
  <si>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</si>
  <si>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</si>
  <si>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</si>
  <si>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</si>
  <si>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</si>
  <si>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</si>
  <si>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</si>
  <si>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</si>
  <si>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</si>
  <si>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</si>
  <si>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</si>
  <si>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</si>
  <si>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</si>
  <si>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</si>
  <si>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</si>
  <si>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</si>
  <si>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</si>
  <si>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</si>
  <si>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</si>
  <si>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</si>
  <si>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</si>
  <si>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</si>
  <si>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</si>
  <si>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</si>
  <si>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</si>
  <si>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</si>
  <si>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</si>
  <si>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</si>
  <si>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</si>
  <si>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</si>
  <si>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</si>
  <si>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</si>
  <si>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</si>
  <si>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</si>
  <si>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</si>
  <si>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</si>
  <si>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</si>
  <si>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</si>
  <si>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</si>
  <si>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</si>
  <si>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</si>
  <si>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</si>
  <si>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</si>
  <si>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</si>
  <si>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</si>
  <si>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</si>
  <si>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</si>
  <si>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</si>
  <si>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</si>
  <si>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</si>
  <si>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</si>
  <si>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</si>
  <si>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</si>
  <si>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</si>
  <si>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</si>
  <si>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</si>
  <si>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</si>
  <si>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</si>
  <si>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</si>
  <si>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</si>
  <si>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</si>
  <si>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</si>
  <si>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</si>
  <si>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</si>
  <si>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</si>
  <si>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</si>
  <si>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</si>
  <si>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</si>
  <si>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</si>
  <si>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</si>
  <si>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</si>
  <si>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</si>
  <si>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</si>
  <si>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</si>
  <si>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</si>
  <si>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</si>
  <si>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</si>
  <si>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</si>
  <si>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</si>
  <si>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</si>
  <si>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</si>
  <si>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</si>
  <si>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</si>
  <si>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</si>
  <si>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</si>
  <si>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</si>
  <si>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</si>
  <si>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</si>
  <si>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</si>
  <si>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</si>
  <si>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</si>
  <si>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</si>
  <si>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</si>
  <si>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</si>
  <si>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</si>
  <si>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</si>
  <si>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</si>
  <si>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</si>
  <si>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</si>
  <si>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</si>
  <si>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</si>
  <si>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</si>
  <si>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</si>
  <si>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</si>
  <si>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</si>
  <si>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</si>
  <si>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</si>
  <si>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</si>
  <si>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</si>
  <si>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</si>
  <si>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</si>
  <si>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</si>
  <si>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</si>
  <si>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</si>
  <si>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</si>
  <si>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</si>
  <si>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</si>
  <si>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</si>
  <si>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</si>
  <si>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</si>
  <si>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</si>
  <si>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</si>
  <si>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</si>
  <si>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</si>
  <si>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</si>
  <si>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</si>
  <si>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</si>
  <si>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</si>
  <si>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</si>
  <si>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</si>
  <si>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</si>
  <si>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</si>
  <si>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</si>
  <si>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</si>
  <si>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</si>
  <si>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</si>
  <si>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</si>
  <si>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</si>
  <si>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</si>
  <si>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</si>
  <si>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</si>
  <si>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</si>
  <si>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</si>
  <si>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</si>
  <si>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</si>
  <si>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</si>
  <si>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</si>
  <si>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</si>
  <si>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</si>
  <si>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</si>
  <si>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</si>
  <si>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</si>
  <si>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</si>
  <si>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</si>
  <si>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</si>
  <si>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</si>
  <si>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</si>
  <si>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</si>
  <si>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</si>
  <si>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</si>
  <si>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</si>
  <si>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</si>
  <si>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</si>
  <si>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</si>
  <si>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</si>
  <si>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</si>
  <si>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</si>
  <si>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</si>
  <si>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</si>
  <si>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</si>
  <si>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</si>
  <si>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</si>
  <si>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</si>
  <si>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</si>
  <si>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</si>
  <si>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</si>
  <si>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</si>
  <si>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</si>
  <si>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</si>
  <si>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</si>
  <si>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</si>
  <si>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</si>
  <si>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</si>
  <si>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</si>
  <si>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</si>
  <si>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</si>
  <si>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</si>
  <si>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</si>
  <si>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</si>
  <si>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</si>
  <si>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</si>
  <si>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</si>
  <si>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</si>
  <si>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</si>
  <si>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</si>
  <si>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</si>
  <si>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</si>
  <si>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</si>
  <si>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</si>
  <si>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</si>
  <si>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</si>
  <si>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</si>
  <si>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</si>
  <si>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</si>
  <si>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</si>
  <si>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</si>
  <si>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</si>
  <si>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</si>
  <si>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</si>
  <si>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</si>
  <si>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</si>
  <si>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</si>
  <si>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</si>
  <si>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</si>
  <si>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</si>
  <si>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</si>
  <si>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</si>
  <si>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</si>
  <si>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</si>
  <si>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</si>
  <si>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</si>
  <si>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</si>
  <si>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</si>
  <si>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</si>
  <si>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</si>
  <si>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</si>
  <si>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</si>
  <si>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</si>
  <si>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</si>
  <si>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</si>
  <si>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</si>
  <si>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</si>
  <si>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</si>
  <si>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</si>
  <si>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</si>
  <si>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</si>
  <si>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</si>
  <si>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</si>
  <si>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</si>
  <si>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</si>
  <si>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</si>
  <si>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</si>
  <si>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</si>
  <si>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</si>
  <si>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</si>
  <si>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</si>
  <si>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</si>
  <si>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</si>
  <si>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</si>
  <si>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</si>
  <si>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</si>
  <si>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</si>
  <si>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</si>
  <si>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</si>
  <si>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</si>
  <si>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</si>
  <si>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</si>
  <si>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</si>
  <si>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</si>
  <si>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</si>
  <si>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</si>
  <si>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</si>
  <si>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</si>
  <si>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</si>
  <si>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</si>
  <si>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</si>
  <si>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</si>
  <si>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</si>
  <si>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</si>
  <si>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</si>
  <si>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</si>
  <si>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</si>
  <si>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</si>
  <si>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</si>
  <si>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</si>
  <si>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</si>
  <si>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</si>
  <si>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</si>
  <si>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</si>
  <si>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</si>
  <si>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</si>
  <si>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</si>
  <si>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</si>
  <si>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</si>
  <si>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</si>
  <si>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</si>
  <si>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</si>
  <si>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</si>
  <si>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</si>
  <si>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</si>
  <si>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</si>
  <si>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</si>
  <si>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</si>
  <si>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</si>
  <si>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</si>
  <si>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</si>
  <si>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</si>
  <si>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</si>
  <si>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</si>
  <si>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</si>
  <si>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</si>
  <si>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</si>
  <si>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</si>
  <si>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</si>
  <si>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</si>
  <si>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</si>
  <si>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</si>
  <si>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</si>
  <si>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</si>
  <si>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</si>
  <si>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</si>
  <si>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</si>
  <si>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</si>
  <si>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</si>
  <si>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</si>
  <si>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</si>
  <si>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</si>
  <si>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</si>
  <si>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</si>
  <si>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</si>
  <si>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</si>
  <si>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</si>
  <si>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</si>
  <si>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</si>
  <si>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</si>
  <si>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</si>
  <si>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</si>
  <si>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</si>
  <si>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</si>
  <si>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</si>
  <si>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</si>
  <si>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</si>
  <si>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</si>
  <si>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</si>
  <si>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</si>
  <si>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</si>
  <si>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</si>
  <si>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</si>
  <si>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</si>
  <si>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</si>
  <si>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</si>
  <si>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</si>
  <si>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</si>
  <si>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</si>
  <si>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</si>
  <si>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</si>
  <si>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</si>
  <si>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</si>
  <si>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</si>
  <si>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</si>
  <si>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</si>
  <si>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</si>
  <si>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</si>
  <si>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</si>
  <si>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</si>
  <si>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</si>
  <si>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</si>
  <si>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</si>
  <si>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</si>
  <si>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</si>
  <si>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</si>
  <si>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</si>
  <si>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</si>
  <si>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</si>
  <si>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</si>
  <si>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</si>
  <si>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K_U21</t>
  </si>
  <si>
    <t>P_W02, P_U02</t>
  </si>
  <si>
    <t>P_W03, P_U01</t>
  </si>
  <si>
    <t>P_U03, P_K01</t>
  </si>
  <si>
    <t>K_W24</t>
  </si>
  <si>
    <t>P_W01, P_W02, P_W03, P_U01, P_U02, P_U03, P_U04, P_K01, P_K02</t>
  </si>
  <si>
    <t>P_U02, P_U03</t>
  </si>
  <si>
    <t>P_U02, P_U03, P_K02</t>
  </si>
  <si>
    <t>P_U02, P_U03, P_K01</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</si>
  <si>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</si>
  <si>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</si>
  <si>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</si>
  <si>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</si>
  <si>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</si>
  <si>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</si>
  <si>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</si>
  <si>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</si>
  <si>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</si>
  <si>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</si>
  <si>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</si>
  <si>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</si>
  <si>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</si>
  <si>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</si>
  <si>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</si>
  <si>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</si>
  <si>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</si>
  <si>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</si>
  <si>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</si>
  <si>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</si>
  <si>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100/4</t>
  </si>
  <si>
    <t>2. Lesiewski A., Lesiewski J. (2007) Narty-poradnik. Wyd. Paskal. Bielsko Biała.</t>
  </si>
  <si>
    <t>1. Tyczki slalomowe, wiertarka i klucz do tyczek, narzutki.</t>
  </si>
  <si>
    <t>ćwiczenia (4)</t>
  </si>
  <si>
    <t>ćwiczenia (6)</t>
  </si>
  <si>
    <t>ćwiczenia (5)</t>
  </si>
  <si>
    <t>ćwiczenia (3)</t>
  </si>
  <si>
    <t xml:space="preserve"> P_W02, P_U01</t>
  </si>
  <si>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</si>
  <si>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</si>
  <si>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</si>
  <si>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</si>
  <si>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</si>
  <si>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</si>
  <si>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</si>
  <si>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</si>
  <si>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</si>
  <si>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</si>
  <si>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</si>
  <si>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</si>
  <si>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</si>
  <si>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</si>
  <si>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</si>
  <si>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</si>
  <si>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</si>
  <si>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</si>
  <si>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</si>
  <si>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</si>
  <si>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</si>
  <si>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</si>
  <si>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</si>
  <si>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</si>
  <si>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</si>
  <si>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</si>
  <si>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</si>
  <si>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</si>
  <si>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</si>
  <si>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</si>
  <si>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</si>
  <si>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</si>
  <si>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</si>
  <si>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</si>
  <si>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</si>
  <si>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</si>
  <si>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</si>
  <si>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</si>
  <si>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</si>
  <si>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</si>
  <si>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</si>
  <si>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</si>
  <si>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</si>
  <si>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</si>
  <si>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</si>
  <si>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</si>
  <si>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</si>
  <si>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</si>
  <si>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</si>
  <si>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</si>
  <si>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</si>
  <si>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</si>
  <si>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</si>
  <si>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</si>
  <si>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</si>
  <si>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</si>
  <si>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</si>
  <si>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</si>
  <si>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</si>
  <si>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</si>
  <si>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</si>
  <si>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</si>
  <si>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</si>
  <si>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</si>
  <si>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</si>
  <si>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</si>
  <si>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</si>
  <si>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</si>
  <si>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</si>
  <si>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</si>
  <si>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</si>
  <si>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</si>
  <si>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</si>
  <si>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</si>
  <si>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</si>
  <si>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</si>
  <si>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</si>
  <si>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</si>
  <si>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</si>
  <si>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</si>
  <si>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</si>
  <si>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</si>
  <si>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</si>
  <si>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</si>
  <si>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</si>
  <si>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</si>
  <si>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</si>
  <si>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</si>
  <si>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</si>
  <si>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</si>
  <si>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</si>
  <si>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</si>
  <si>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</si>
  <si>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</si>
  <si>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</si>
  <si>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</si>
  <si>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</si>
  <si>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</si>
  <si>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</si>
  <si>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</si>
  <si>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</si>
  <si>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</si>
  <si>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</si>
  <si>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</si>
  <si>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</si>
  <si>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</si>
  <si>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</si>
  <si>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</si>
  <si>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</si>
  <si>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</si>
  <si>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</si>
  <si>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</si>
  <si>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</si>
  <si>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</si>
  <si>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</si>
  <si>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</si>
  <si>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</si>
  <si>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</si>
  <si>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</si>
  <si>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</si>
  <si>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</si>
  <si>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</si>
  <si>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</si>
  <si>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</si>
  <si>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</si>
  <si>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</si>
  <si>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</si>
  <si>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</si>
  <si>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</si>
  <si>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</si>
  <si>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</si>
  <si>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</si>
  <si>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</si>
  <si>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</si>
  <si>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</si>
  <si>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</si>
  <si>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</si>
  <si>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</si>
  <si>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</si>
  <si>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</si>
  <si>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</si>
  <si>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</si>
  <si>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</si>
  <si>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</si>
  <si>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</si>
  <si>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</si>
  <si>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</si>
  <si>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</si>
  <si>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</si>
  <si>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</si>
  <si>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</si>
  <si>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</si>
  <si>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</si>
  <si>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</si>
  <si>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</si>
  <si>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</si>
  <si>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</si>
  <si>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</si>
  <si>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</si>
  <si>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</si>
  <si>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</si>
  <si>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</si>
  <si>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</si>
  <si>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</si>
  <si>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</si>
  <si>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</si>
  <si>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</si>
  <si>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</si>
  <si>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</si>
  <si>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</si>
  <si>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</si>
  <si>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</si>
  <si>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</si>
  <si>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</si>
  <si>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</si>
  <si>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</si>
  <si>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</si>
  <si>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</si>
  <si>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</si>
  <si>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</si>
  <si>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</si>
  <si>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</si>
  <si>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</si>
  <si>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</si>
  <si>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</si>
  <si>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</si>
  <si>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</si>
  <si>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</si>
  <si>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</si>
  <si>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</si>
  <si>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</si>
  <si>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</si>
  <si>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</si>
  <si>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</si>
  <si>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</si>
  <si>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</si>
  <si>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</si>
  <si>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</si>
  <si>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</si>
  <si>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</si>
  <si>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</si>
  <si>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</si>
  <si>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</si>
  <si>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</si>
  <si>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</si>
  <si>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</si>
  <si>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</si>
  <si>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</si>
  <si>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</si>
  <si>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</si>
  <si>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</si>
  <si>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</si>
  <si>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</si>
  <si>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</si>
  <si>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</si>
  <si>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</si>
  <si>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</si>
  <si>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</si>
  <si>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</si>
  <si>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</si>
  <si>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</si>
  <si>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</si>
  <si>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</si>
  <si>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</si>
  <si>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</si>
  <si>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</si>
  <si>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</si>
  <si>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</si>
  <si>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</si>
  <si>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</si>
  <si>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</si>
  <si>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</si>
  <si>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</si>
  <si>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</si>
  <si>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</si>
  <si>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</si>
  <si>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</si>
  <si>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</si>
  <si>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</si>
  <si>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</si>
  <si>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</si>
  <si>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</si>
  <si>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</si>
  <si>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</si>
  <si>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</si>
  <si>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</si>
  <si>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</si>
  <si>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</si>
  <si>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</si>
  <si>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</si>
  <si>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</si>
  <si>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</si>
  <si>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</si>
  <si>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</si>
  <si>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</si>
  <si>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</si>
  <si>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</si>
  <si>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</si>
  <si>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</si>
  <si>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</si>
  <si>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</si>
  <si>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</si>
  <si>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</si>
  <si>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</si>
  <si>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</si>
  <si>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</si>
  <si>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</si>
  <si>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</si>
  <si>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</si>
  <si>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</si>
  <si>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</si>
  <si>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</si>
  <si>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</si>
  <si>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</si>
  <si>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</si>
  <si>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</si>
  <si>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</si>
  <si>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</si>
  <si>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</si>
  <si>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</si>
  <si>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</si>
  <si>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</si>
  <si>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</si>
  <si>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</si>
  <si>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</si>
  <si>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</si>
  <si>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</si>
  <si>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</si>
  <si>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</si>
  <si>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</si>
  <si>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</si>
  <si>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</si>
  <si>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</si>
  <si>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</si>
  <si>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</si>
  <si>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</si>
  <si>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</si>
  <si>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</si>
  <si>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</si>
  <si>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</si>
  <si>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</si>
  <si>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</si>
  <si>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</si>
  <si>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</si>
  <si>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</si>
  <si>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</si>
  <si>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</si>
  <si>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</si>
  <si>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</si>
  <si>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</si>
  <si>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</si>
  <si>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</si>
  <si>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</si>
  <si>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</si>
  <si>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</si>
  <si>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</si>
  <si>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</si>
  <si>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</si>
  <si>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</si>
  <si>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</si>
  <si>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</si>
  <si>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</si>
  <si>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</si>
  <si>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</si>
  <si>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</si>
  <si>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</si>
  <si>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</si>
  <si>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</si>
  <si>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</si>
  <si>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</si>
  <si>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</si>
  <si>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</si>
  <si>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</si>
  <si>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</si>
  <si>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</si>
  <si>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</si>
  <si>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</si>
  <si>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</si>
  <si>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</si>
  <si>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</si>
  <si>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</si>
  <si>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</si>
  <si>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</si>
  <si>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</si>
  <si>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</si>
  <si>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</si>
  <si>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</si>
  <si>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</si>
  <si>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</si>
  <si>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</si>
  <si>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</si>
  <si>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</si>
  <si>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</si>
  <si>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</si>
  <si>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</si>
  <si>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</si>
  <si>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</si>
  <si>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</si>
  <si>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</si>
  <si>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</si>
  <si>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</si>
  <si>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</si>
  <si>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</si>
  <si>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</si>
  <si>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</si>
  <si>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</si>
  <si>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</si>
  <si>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</si>
  <si>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</si>
  <si>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</si>
  <si>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</si>
  <si>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</si>
  <si>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</si>
  <si>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</si>
  <si>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</si>
  <si>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</si>
  <si>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</si>
  <si>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</si>
  <si>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</si>
  <si>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</si>
  <si>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</si>
  <si>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</si>
  <si>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</si>
  <si>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</si>
  <si>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</si>
  <si>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</si>
  <si>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</si>
  <si>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</si>
  <si>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</si>
  <si>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</si>
  <si>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</si>
  <si>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</si>
  <si>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</si>
  <si>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</si>
  <si>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</si>
  <si>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</si>
  <si>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</si>
  <si>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</si>
  <si>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</si>
  <si>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</si>
  <si>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</si>
  <si>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</si>
  <si>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</si>
  <si>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</si>
  <si>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</si>
  <si>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</si>
  <si>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</si>
  <si>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</si>
  <si>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</si>
  <si>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</si>
  <si>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</si>
  <si>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</si>
  <si>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</si>
  <si>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</si>
  <si>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</si>
  <si>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</si>
  <si>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</si>
  <si>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</si>
  <si>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</si>
  <si>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</si>
  <si>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</si>
  <si>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</si>
  <si>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</si>
  <si>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</si>
  <si>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</si>
  <si>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</si>
  <si>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</si>
  <si>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</si>
  <si>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</si>
  <si>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</si>
  <si>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</si>
  <si>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</si>
  <si>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</si>
  <si>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</si>
  <si>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</si>
  <si>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</si>
  <si>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</si>
  <si>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</si>
  <si>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</si>
  <si>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</si>
  <si>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</si>
  <si>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</si>
  <si>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</si>
  <si>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</si>
  <si>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</si>
  <si>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</si>
  <si>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</si>
  <si>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</si>
  <si>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</si>
  <si>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</si>
  <si>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</si>
  <si>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</si>
  <si>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</si>
  <si>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</si>
  <si>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</si>
  <si>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</si>
  <si>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</si>
  <si>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</si>
  <si>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</si>
  <si>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</si>
  <si>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</si>
  <si>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</si>
  <si>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</si>
  <si>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</si>
  <si>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</si>
  <si>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</si>
  <si>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</si>
  <si>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</si>
  <si>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</si>
  <si>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</si>
  <si>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</si>
  <si>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</si>
  <si>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</si>
  <si>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</si>
  <si>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</si>
  <si>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</si>
  <si>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</si>
  <si>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</si>
  <si>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</si>
  <si>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</si>
  <si>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</si>
  <si>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</si>
  <si>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</si>
  <si>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</si>
  <si>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</si>
  <si>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</si>
  <si>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</si>
  <si>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</si>
  <si>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</si>
  <si>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</si>
  <si>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</si>
  <si>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</si>
  <si>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</si>
  <si>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</si>
  <si>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</si>
  <si>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</si>
  <si>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</si>
  <si>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</si>
  <si>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</si>
  <si>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</si>
  <si>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</si>
  <si>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</si>
  <si>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</si>
  <si>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</si>
  <si>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</si>
  <si>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</si>
  <si>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</si>
  <si>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</si>
  <si>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</si>
  <si>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</si>
  <si>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</si>
  <si>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</si>
  <si>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</si>
  <si>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</si>
  <si>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</si>
  <si>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</si>
  <si>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</si>
  <si>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</si>
  <si>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</si>
  <si>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</si>
  <si>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</si>
  <si>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</si>
  <si>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</si>
  <si>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</si>
  <si>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</si>
  <si>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</si>
  <si>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</si>
  <si>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</si>
  <si>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</si>
  <si>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</si>
  <si>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</si>
  <si>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</si>
  <si>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</si>
  <si>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</si>
  <si>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</si>
  <si>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</si>
  <si>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</si>
  <si>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</si>
  <si>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</si>
  <si>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</si>
  <si>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</si>
  <si>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</si>
  <si>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</si>
  <si>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</si>
  <si>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</si>
  <si>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</si>
  <si>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</si>
  <si>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</si>
  <si>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</si>
  <si>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</si>
  <si>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</si>
  <si>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</si>
  <si>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</si>
  <si>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</si>
  <si>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</si>
  <si>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</si>
  <si>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</si>
  <si>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</si>
  <si>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</si>
  <si>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</si>
  <si>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</si>
  <si>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</si>
  <si>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</si>
  <si>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</si>
  <si>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</si>
  <si>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</si>
  <si>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</si>
  <si>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</si>
  <si>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</si>
  <si>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</si>
  <si>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</si>
  <si>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</si>
  <si>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</si>
  <si>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</si>
  <si>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</si>
  <si>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</si>
  <si>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</si>
  <si>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</si>
  <si>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</si>
  <si>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</si>
  <si>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</si>
  <si>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</si>
  <si>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</si>
  <si>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</si>
  <si>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</si>
  <si>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</si>
  <si>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</si>
  <si>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</si>
  <si>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</si>
  <si>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</si>
  <si>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</si>
  <si>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</si>
  <si>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</si>
  <si>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</si>
  <si>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</si>
  <si>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</si>
  <si>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</si>
  <si>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</si>
  <si>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</si>
  <si>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</si>
  <si>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</si>
  <si>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</si>
  <si>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</si>
  <si>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</si>
  <si>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</si>
  <si>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</si>
  <si>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</si>
  <si>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</si>
  <si>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</si>
  <si>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</si>
  <si>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</si>
  <si>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</si>
  <si>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</si>
  <si>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</si>
  <si>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</si>
  <si>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</si>
  <si>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</si>
  <si>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</si>
  <si>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</si>
  <si>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</si>
  <si>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</si>
  <si>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</si>
  <si>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</si>
  <si>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</si>
  <si>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</si>
  <si>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</si>
  <si>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</si>
  <si>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</si>
  <si>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</si>
  <si>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</si>
  <si>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</si>
  <si>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</si>
  <si>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</si>
  <si>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</si>
  <si>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</si>
  <si>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</si>
  <si>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</si>
  <si>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</si>
  <si>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</si>
  <si>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</si>
  <si>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</si>
  <si>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</si>
  <si>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</si>
  <si>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</si>
  <si>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</si>
  <si>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</si>
  <si>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</si>
  <si>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</si>
  <si>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</si>
  <si>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</si>
  <si>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</si>
  <si>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</si>
  <si>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</si>
  <si>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</si>
  <si>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</si>
  <si>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</si>
  <si>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</si>
  <si>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</si>
  <si>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</si>
  <si>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</si>
  <si>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</si>
  <si>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</si>
  <si>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</si>
  <si>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</si>
  <si>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</si>
  <si>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</si>
  <si>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</si>
  <si>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</si>
  <si>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</si>
  <si>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</si>
  <si>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</si>
  <si>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</si>
  <si>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</si>
  <si>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</si>
  <si>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</si>
  <si>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</si>
  <si>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</si>
  <si>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</si>
  <si>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</si>
  <si>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</si>
  <si>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</si>
  <si>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</si>
  <si>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</si>
  <si>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</si>
  <si>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</si>
  <si>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</si>
  <si>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</si>
  <si>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</si>
  <si>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</si>
  <si>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</si>
  <si>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</si>
  <si>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</si>
  <si>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</si>
  <si>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</si>
  <si>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</si>
  <si>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</si>
  <si>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</si>
  <si>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</si>
  <si>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</si>
  <si>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</si>
  <si>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</si>
  <si>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</si>
  <si>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</si>
  <si>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</si>
  <si>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</si>
  <si>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</si>
  <si>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</si>
  <si>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</si>
  <si>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</si>
  <si>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</si>
  <si>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</si>
  <si>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</si>
  <si>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</si>
  <si>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</si>
  <si>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</si>
  <si>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</si>
  <si>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</si>
  <si>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</si>
  <si>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</si>
  <si>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</si>
  <si>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</si>
  <si>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</si>
  <si>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</si>
  <si>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</si>
  <si>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</si>
  <si>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</si>
  <si>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</si>
  <si>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</si>
  <si>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</si>
  <si>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</si>
  <si>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</si>
  <si>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</si>
  <si>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</si>
  <si>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</si>
  <si>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</si>
  <si>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</si>
  <si>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</si>
  <si>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</si>
  <si>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</si>
  <si>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</si>
  <si>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</si>
  <si>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</si>
  <si>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</si>
  <si>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</si>
  <si>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</si>
  <si>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</si>
  <si>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</si>
  <si>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</si>
  <si>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</si>
  <si>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</si>
  <si>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</si>
  <si>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</si>
  <si>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</si>
  <si>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</si>
  <si>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</si>
  <si>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</si>
  <si>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</si>
  <si>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</si>
  <si>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</si>
  <si>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</si>
  <si>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</si>
  <si>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</si>
  <si>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</si>
  <si>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</si>
  <si>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</si>
  <si>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</si>
  <si>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</si>
  <si>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</si>
  <si>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</si>
  <si>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</si>
  <si>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</si>
  <si>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</si>
  <si>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</si>
  <si>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</si>
  <si>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</si>
  <si>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</si>
  <si>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</si>
  <si>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</si>
  <si>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</si>
  <si>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</si>
  <si>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</si>
  <si>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</si>
  <si>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</si>
  <si>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</si>
  <si>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</si>
  <si>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</si>
  <si>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</si>
  <si>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</si>
  <si>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</si>
  <si>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</si>
  <si>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</si>
  <si>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</si>
  <si>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</si>
  <si>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</si>
  <si>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</si>
  <si>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</si>
  <si>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</si>
  <si>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</si>
  <si>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</si>
  <si>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</si>
  <si>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</si>
  <si>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</si>
  <si>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</si>
  <si>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</si>
  <si>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</si>
  <si>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</si>
  <si>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</si>
  <si>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</si>
  <si>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</si>
  <si>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</si>
  <si>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</si>
  <si>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</si>
  <si>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</si>
  <si>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</si>
  <si>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</si>
  <si>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</si>
  <si>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</si>
  <si>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</si>
  <si>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</si>
  <si>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</si>
  <si>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</si>
  <si>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</si>
  <si>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</si>
  <si>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</si>
  <si>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</si>
  <si>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</si>
  <si>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</si>
  <si>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</si>
  <si>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</si>
  <si>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</si>
  <si>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</si>
  <si>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</si>
  <si>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</si>
  <si>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</si>
  <si>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</si>
  <si>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</si>
  <si>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</si>
  <si>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</si>
  <si>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</si>
  <si>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</si>
  <si>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</si>
  <si>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</si>
  <si>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</si>
  <si>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</si>
  <si>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</si>
  <si>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</si>
  <si>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</si>
  <si>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</si>
  <si>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</si>
  <si>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</si>
  <si>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</si>
  <si>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</si>
  <si>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</si>
  <si>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</si>
  <si>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</si>
  <si>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</si>
  <si>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</si>
  <si>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</si>
  <si>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</si>
  <si>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</si>
  <si>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</si>
  <si>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</si>
  <si>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</si>
  <si>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</si>
  <si>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</si>
  <si>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</si>
  <si>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</si>
  <si>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</si>
  <si>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</si>
  <si>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</si>
  <si>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</si>
  <si>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</si>
  <si>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</si>
  <si>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</si>
  <si>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</si>
  <si>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</si>
  <si>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</si>
  <si>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</si>
  <si>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</si>
  <si>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</si>
  <si>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</si>
  <si>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</si>
  <si>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</si>
  <si>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</si>
  <si>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</si>
  <si>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</si>
  <si>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</si>
  <si>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</si>
  <si>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</si>
  <si>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</si>
  <si>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</si>
  <si>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</si>
  <si>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</si>
  <si>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</si>
  <si>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</si>
  <si>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</si>
  <si>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</si>
  <si>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</si>
  <si>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</si>
  <si>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</si>
  <si>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</si>
  <si>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</si>
  <si>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</si>
  <si>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</si>
  <si>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</si>
  <si>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</si>
  <si>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</si>
  <si>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</si>
  <si>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</si>
  <si>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</si>
  <si>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</si>
  <si>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</si>
  <si>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</si>
  <si>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</si>
  <si>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</si>
  <si>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</si>
  <si>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</si>
  <si>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</si>
  <si>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</si>
  <si>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</si>
  <si>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</si>
  <si>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</si>
  <si>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</si>
  <si>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</si>
  <si>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</si>
  <si>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</si>
  <si>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</si>
  <si>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</si>
  <si>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</si>
  <si>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</si>
  <si>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</si>
  <si>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</si>
  <si>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</si>
  <si>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</si>
  <si>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</si>
  <si>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</si>
  <si>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</si>
  <si>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</si>
  <si>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</si>
  <si>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</si>
  <si>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</si>
  <si>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</si>
  <si>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</si>
  <si>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</si>
  <si>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</si>
  <si>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</si>
  <si>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</si>
  <si>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</si>
  <si>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</si>
  <si>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</si>
  <si>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</si>
  <si>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</si>
  <si>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</si>
  <si>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</si>
  <si>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</si>
  <si>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</si>
  <si>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</si>
  <si>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</si>
  <si>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</si>
  <si>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</si>
  <si>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</si>
  <si>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</si>
  <si>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</si>
  <si>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</si>
  <si>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</si>
  <si>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</si>
  <si>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</si>
  <si>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</si>
  <si>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</si>
  <si>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</si>
  <si>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</si>
  <si>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</si>
  <si>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</si>
  <si>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</si>
  <si>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</si>
  <si>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</si>
  <si>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</si>
  <si>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</si>
  <si>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</si>
  <si>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</si>
  <si>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</si>
  <si>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</si>
  <si>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</si>
  <si>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</si>
  <si>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</si>
  <si>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</si>
  <si>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</si>
  <si>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</si>
  <si>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</si>
  <si>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</si>
  <si>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</si>
  <si>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</si>
  <si>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</si>
  <si>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</si>
  <si>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</si>
  <si>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</si>
  <si>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</si>
  <si>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</si>
  <si>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</si>
  <si>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</si>
  <si>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</si>
  <si>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</si>
  <si>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</si>
  <si>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</si>
  <si>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</si>
  <si>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</si>
  <si>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</si>
  <si>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</si>
  <si>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</si>
  <si>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</si>
  <si>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</si>
  <si>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</si>
  <si>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</si>
  <si>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</si>
  <si>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</si>
  <si>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</si>
  <si>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</si>
  <si>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</si>
  <si>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</si>
  <si>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</si>
  <si>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</si>
  <si>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</si>
  <si>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</si>
  <si>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</si>
  <si>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</si>
  <si>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</si>
  <si>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</si>
  <si>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</si>
  <si>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</si>
  <si>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</si>
  <si>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</si>
  <si>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</si>
  <si>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</si>
  <si>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</si>
  <si>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</si>
  <si>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</si>
  <si>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</si>
  <si>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</si>
  <si>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</si>
  <si>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</si>
  <si>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</si>
  <si>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</si>
  <si>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</si>
  <si>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</si>
  <si>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</si>
  <si>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</si>
  <si>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</si>
  <si>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</si>
  <si>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</si>
  <si>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</si>
  <si>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</si>
  <si>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</si>
  <si>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</si>
  <si>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</si>
  <si>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</si>
  <si>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</si>
  <si>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</si>
  <si>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</si>
  <si>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</si>
  <si>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</si>
  <si>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</si>
  <si>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</si>
  <si>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</si>
  <si>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</si>
  <si>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</si>
  <si>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</si>
  <si>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</si>
  <si>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</si>
  <si>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</si>
  <si>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</si>
  <si>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</si>
  <si>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</si>
  <si>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</si>
  <si>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</si>
  <si>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</si>
  <si>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</si>
  <si>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</si>
  <si>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</si>
  <si>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</si>
  <si>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</si>
  <si>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</si>
  <si>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</si>
  <si>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</si>
  <si>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</si>
  <si>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</si>
  <si>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</si>
  <si>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</si>
  <si>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</si>
  <si>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</si>
  <si>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</si>
  <si>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</si>
  <si>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</si>
  <si>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</si>
  <si>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</si>
  <si>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</si>
  <si>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</si>
  <si>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</si>
  <si>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</si>
  <si>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</si>
  <si>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</si>
  <si>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</si>
  <si>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</si>
  <si>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</si>
  <si>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</si>
  <si>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</si>
  <si>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</si>
  <si>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</si>
  <si>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</si>
  <si>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</si>
  <si>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</si>
  <si>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</si>
  <si>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</si>
  <si>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</si>
  <si>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</si>
  <si>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</si>
  <si>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</si>
  <si>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</si>
  <si>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</si>
  <si>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</si>
  <si>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</si>
  <si>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17. Rozporządzenie MEN z dnia 14.02.2017 r. w sp. Podstawy programowej wychowania przedszkolnego oraz podstawy programowej kształcenia ogólnego …DZ.U. RP z dn. 24.02. 2017, poz 356 z póź. zm.</t>
  </si>
  <si>
    <t>15. Zembaty A. (2002, 2003). Kinezyterapia cz. I i II. Wydawnictwo KASPER, Kraków.</t>
  </si>
  <si>
    <t>14. Woynarowska B. (2018). Edukacja zdrowotna. PWN, Warszawa.</t>
  </si>
  <si>
    <t>10. Nowotny J. (2003). Edukacja i reedukacja ruchowa. Wydawnictwo KASPER, Kraków.</t>
  </si>
  <si>
    <t xml:space="preserve">8. Lesondak D. 2018) Powięzie bez tajemnic. Czym jest i jakie kest jej znaczenie. Wydawictwo GALAKTYKA, Łódź. </t>
  </si>
  <si>
    <t>7. Kruczyński J., Szulc A. (2019). Wiktora Degi ortopedia i rehabilitacja. PZWL, Warszawa.</t>
  </si>
  <si>
    <t>5. Kempf H.D. (2011). Ćwiczenia kręgosłupa. Jak siedzieć. Jak chodzić. Jak stać. Oficyna Wydawnicza INTERSPAR, Warszawa.</t>
  </si>
  <si>
    <t>4. Dziak A., Tayara S. (1996). Jak mieć zdrowe nogi. Wyd. KASPER Kraków.</t>
  </si>
  <si>
    <t xml:space="preserve">3. Dziak A. (2007). Bóle i dysfunkcje kręgosłupa. Medicina Sportiva, Warszawa.
</t>
  </si>
  <si>
    <t>2. Błaszczyk J. (2004). Biomechanika kliniczna. Wydawnictwo Lekarskie PZWL, Warszawa.</t>
  </si>
  <si>
    <t>4. Metody oceny postawy ukierunkowane na test symetrii.</t>
  </si>
  <si>
    <t>3. Metody i formy pracy korekcyjnej w przypadku dzieci z postawą skoliotyczną.</t>
  </si>
  <si>
    <t>2. Poziomy integracji sensomotorycznej wg Ayers.</t>
  </si>
  <si>
    <t>1. Założenia postępowania korekcyjnego w przypadku hyperlordozy lędźwiowej.</t>
  </si>
  <si>
    <t>1. Rzutnik, projektor multimedialny, plansze i modele anatomiczne.</t>
  </si>
  <si>
    <t>K_W01, K_W02, K_W03, K_U11, K_U12, K_U17, K_U26, K_K06, K_K13</t>
  </si>
  <si>
    <t>K_W11, K_U17, K_U26, K_K13</t>
  </si>
  <si>
    <t xml:space="preserve">P_W03, P_U03, P_U04, P_K02 </t>
  </si>
  <si>
    <t>14. Przygotowanie konspektu i samodzielne prowadzenie zajęć korekcyjnych.</t>
  </si>
  <si>
    <t xml:space="preserve">P_W03, P_U03, P_U04, P_K02, </t>
  </si>
  <si>
    <t>13. Przygotowanie konspektu i samodzielne prowadzenie zajęć korekcyjnych.</t>
  </si>
  <si>
    <t>K_W11, K_U17, K_K13</t>
  </si>
  <si>
    <t xml:space="preserve">P_W03, P_U03, P_K02 </t>
  </si>
  <si>
    <t>K_W02, K_U12</t>
  </si>
  <si>
    <t xml:space="preserve">11. Ochrona aparatu ruchu w zajęciach ruchowych oraz czynnościach dnia codziennego. </t>
  </si>
  <si>
    <t>K_W11, K_U12, K_K13</t>
  </si>
  <si>
    <t>P_W03, P_U02, P_K02</t>
  </si>
  <si>
    <t xml:space="preserve">10. Testy funkcjonalne i pomiary antropometryczne niezbędne w diagnostyce postawy ciała. </t>
  </si>
  <si>
    <t>9. Ocena postawy ciała i wysklepienia stóp. Diagnostyka z wykorzystaniem  wybranych subiektywnych i obiektywnych metod.</t>
  </si>
  <si>
    <t xml:space="preserve">K_W01, K_W10, K_W11, K_U11, K_U12, K_U17, </t>
  </si>
  <si>
    <t>P_W01, P_W02, P_W03, P_U01, P_U02, P_U03</t>
  </si>
  <si>
    <t>K_W01, K_W11, K_U12</t>
  </si>
  <si>
    <t>K_W11, K_U17</t>
  </si>
  <si>
    <t xml:space="preserve">P_W03, P_U03, </t>
  </si>
  <si>
    <t xml:space="preserve">2. Wykorzystanie ćwiczeń sensomotorycznych w procesie korekcyjno-kompensacyjnym. </t>
  </si>
  <si>
    <t>K_W1, K_U12</t>
  </si>
  <si>
    <t>ćwiczeni (3)</t>
  </si>
  <si>
    <t>1. Zapoznanie uczestnika specjalizacji z celami, efektami uczenia się i sposobami ich weryfikacji, treściami programowymi, literaturą oraz sprawami organizacyjnymi. Systematyka ćwiczeń i pozycji wyjściowych stosowanych w procesie korekcyjnym.</t>
  </si>
  <si>
    <t>K_W11, K_U12</t>
  </si>
  <si>
    <t>P_W01, P_W03
P_U02</t>
  </si>
  <si>
    <t>K_W01, K_W10, K_U11</t>
  </si>
  <si>
    <t>K_W01, K_W11</t>
  </si>
  <si>
    <t>K_W01, K_W11, K_U11</t>
  </si>
  <si>
    <t>1. Neurofizjologiczne aspekty edukacji posturalnej.</t>
  </si>
  <si>
    <t xml:space="preserve"> ##</t>
  </si>
  <si>
    <t>Metody oceny efektów uczenia się #</t>
  </si>
  <si>
    <t>15/45</t>
  </si>
  <si>
    <t>14. Rozporządzenie MEN z dnia 14.02.2017 r. w sp. Podstawy programowej wychowania przedszkolnego oraz podstawy programowej kształcenia ogólnego …DZ.U. RP z dn. 24.02. 2017, poz 356 z póź. zm.</t>
  </si>
  <si>
    <t>12. Zembaty A. (2002, 2003). Kinezyterapia cz. I i II. Wydawnictwo KASPER, Kraków.</t>
  </si>
  <si>
    <t>11. Woynarowska B. (2018). Edukacja zdrowotna. PWN, Warszawa.</t>
  </si>
  <si>
    <t>7. Nowotny J. (2003). Edukacja i reedukacja ruchowa. Wydawnictwo KASPER, Kraków.</t>
  </si>
  <si>
    <t>6. Lichota M. (red) (2017) Metody i formy prowadzenia zajęć korekcyjnych. AWF Warszawa, WWFiS Biała Podlaska.</t>
  </si>
  <si>
    <t>3. Kempf H.D. (2011). Ćwiczenia kręgosłupa. Jak siedzieć. Jak chodzić. Jak stać. Oficyna Wydawnicza INTERSPAR, Warszawa.</t>
  </si>
  <si>
    <t>3. Metody i formy pracy korekcyjnej w środowisku wodnym.</t>
  </si>
  <si>
    <t xml:space="preserve">2. Założenia instruktażu dla rodziców. </t>
  </si>
  <si>
    <t>1. Realizacja funkcji kompensacyjno-korekcyjnej w zajęciach ruchowych z dziećmi w wieku wczesnoszkolnym.</t>
  </si>
  <si>
    <t>K_W01, K_W10, K_W11, K_U11, K_U12, K_U17, K_U26, K_K06, K_K13</t>
  </si>
  <si>
    <t>K_W10, K_U17, K_KU26, K_K06, K_K13</t>
  </si>
  <si>
    <t>P_W02, P_U03, P_U04, P_K01, P_K02</t>
  </si>
  <si>
    <t>K_W01, K_W10, K_U26, K_K06, K_K13</t>
  </si>
  <si>
    <t>P_W01, P_W02, P_U04, P_K01, P_K02</t>
  </si>
  <si>
    <t>P_W03, P_U02, P_U03, P_K02</t>
  </si>
  <si>
    <t>P_W03, P_U03, P_U03, P_K02</t>
  </si>
  <si>
    <t xml:space="preserve">K_W10, K_W11, K_U11, K_U12, K_U17, </t>
  </si>
  <si>
    <t>K_W11, K_U11, K_U26</t>
  </si>
  <si>
    <t>P_W03, P_U01, P_U04</t>
  </si>
  <si>
    <t>K_W10, K_W11, K_U12</t>
  </si>
  <si>
    <t xml:space="preserve">P_W02, P_W03
P_U02 </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</si>
  <si>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</si>
  <si>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</si>
  <si>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</si>
  <si>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</si>
  <si>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</si>
  <si>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</si>
  <si>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</si>
  <si>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</si>
  <si>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</si>
  <si>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</si>
  <si>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</si>
  <si>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</si>
  <si>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</si>
  <si>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</si>
  <si>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</si>
  <si>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</si>
  <si>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</si>
  <si>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</si>
  <si>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</si>
  <si>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</si>
  <si>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</si>
  <si>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</si>
  <si>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</si>
  <si>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</si>
  <si>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</si>
  <si>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</si>
  <si>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</si>
  <si>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</si>
  <si>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</si>
  <si>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</si>
  <si>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</si>
  <si>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</si>
  <si>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</si>
  <si>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</si>
  <si>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</si>
  <si>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</si>
  <si>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</si>
  <si>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</si>
  <si>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</si>
  <si>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</si>
  <si>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</si>
  <si>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</si>
  <si>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</si>
  <si>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</si>
  <si>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</si>
  <si>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</si>
  <si>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</si>
  <si>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</si>
  <si>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</si>
  <si>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</si>
  <si>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</si>
  <si>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</si>
  <si>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</si>
  <si>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</si>
  <si>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</si>
  <si>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</si>
  <si>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</si>
  <si>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</si>
  <si>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</si>
  <si>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</si>
  <si>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</si>
  <si>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</si>
  <si>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</si>
  <si>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</si>
  <si>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</si>
  <si>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</si>
  <si>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</si>
  <si>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</si>
  <si>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</si>
  <si>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</si>
  <si>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</si>
  <si>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</si>
  <si>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</si>
  <si>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</si>
  <si>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</si>
  <si>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</si>
  <si>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</si>
  <si>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</si>
  <si>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</si>
  <si>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</si>
  <si>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</si>
  <si>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</si>
  <si>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</si>
  <si>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</si>
  <si>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</si>
  <si>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</si>
  <si>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</si>
  <si>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</si>
  <si>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</si>
  <si>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</si>
  <si>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</si>
  <si>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</si>
  <si>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</si>
  <si>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</si>
  <si>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</si>
  <si>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</si>
  <si>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</si>
  <si>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</si>
  <si>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Liczba godzin zajęć niewymagajacych udziału prowadzącego ^^</t>
  </si>
  <si>
    <t>Liczba godzin zajęć wymagających udziału prowadzącego ^</t>
  </si>
  <si>
    <t>### - wykład, ćwiczenia, laboratoria, zajęcia kliniczne, samodzielne prowadzenie zajęć przez studenta</t>
  </si>
  <si>
    <t xml:space="preserve">Przedmiotowe efekty uczenia się </t>
  </si>
  <si>
    <t>## - formująca, podsumowująca</t>
  </si>
  <si>
    <t>Typ oceny ##</t>
  </si>
  <si>
    <t># - ocenianie ciągłe/bieżące przygotowanie do zajęć/śródsemestralne zaliczenie pisemne, śródsemestralne zaliczenie ustne, końcowe zaliczenie pisemne, końcowe zaliczenie ustne, egzamin pisemny, egzamin ustny, praca semestralna, ocena umiejetności ruchowych, praca dyplomowa, projekt, kontrola obecności</t>
  </si>
  <si>
    <t>Przedmiotowe efekty uczenia się (z odniesieniem do efektów kierunkowych/charakterystyk I/II stopnia/standardów kształcenia przygotowujących do wykonywania zawodu nauczyciela</t>
  </si>
  <si>
    <t>Wymagania wstępne</t>
  </si>
  <si>
    <t>** wykłady, ćwiczenia, laboratoria, warsztaty, projekty samodzielne, prowadzenie zajęć przez studenta</t>
  </si>
  <si>
    <t>Sposób realizacji zajęć*</t>
  </si>
  <si>
    <t>* stacjonarny/niestacjonarny/e-learningowy</t>
  </si>
  <si>
    <t xml:space="preserve">Typ przedmiotu </t>
  </si>
  <si>
    <t>liczba punktów ECTS</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</si>
  <si>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</si>
  <si>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</si>
  <si>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</si>
  <si>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</si>
  <si>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</si>
  <si>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</si>
  <si>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</si>
  <si>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</si>
  <si>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</si>
  <si>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</si>
  <si>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</si>
  <si>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</si>
  <si>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</si>
  <si>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</si>
  <si>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</si>
  <si>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</si>
  <si>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</si>
  <si>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</si>
  <si>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</si>
  <si>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</si>
  <si>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</si>
  <si>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</si>
  <si>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</si>
  <si>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</si>
  <si>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</si>
  <si>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</si>
  <si>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</si>
  <si>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</si>
  <si>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</si>
  <si>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</si>
  <si>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</si>
  <si>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</si>
  <si>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</si>
  <si>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</si>
  <si>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</si>
  <si>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</si>
  <si>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</si>
  <si>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</si>
  <si>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</si>
  <si>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</si>
  <si>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</si>
  <si>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</si>
  <si>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</si>
  <si>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</si>
  <si>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</si>
  <si>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</si>
  <si>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</si>
  <si>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</si>
  <si>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</si>
  <si>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</si>
  <si>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</si>
  <si>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</si>
  <si>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</si>
  <si>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</si>
  <si>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</si>
  <si>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</si>
  <si>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</si>
  <si>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</si>
  <si>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</si>
  <si>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</si>
  <si>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</si>
  <si>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</si>
  <si>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</si>
  <si>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</si>
  <si>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</si>
  <si>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</si>
  <si>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</si>
  <si>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</si>
  <si>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</si>
  <si>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</si>
  <si>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</si>
  <si>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</si>
  <si>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</si>
  <si>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</si>
  <si>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</si>
  <si>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</si>
  <si>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</si>
  <si>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</si>
  <si>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</si>
  <si>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</si>
  <si>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</si>
  <si>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</si>
  <si>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</si>
  <si>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</si>
  <si>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</si>
  <si>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</si>
  <si>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</si>
  <si>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</si>
  <si>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</si>
  <si>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</si>
  <si>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</si>
  <si>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</si>
  <si>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</si>
  <si>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K_W19, K_W26</t>
  </si>
  <si>
    <t>K_W01, K_W12</t>
  </si>
  <si>
    <t>K_W01, K_W12, K_W17</t>
  </si>
  <si>
    <t>K_W01, K_W12, K_U13</t>
  </si>
  <si>
    <t>K_W17, K_U05</t>
  </si>
  <si>
    <t>K_W17, K_U05, K_U13</t>
  </si>
  <si>
    <t>1. Założenia i rodzaje profilaktycznych badań lekarskich dzieci i młodzieży.</t>
  </si>
  <si>
    <t>2. Sytuacja zdrowotna populacji w wieku rozwojowym w świetle badań lekarskich.</t>
  </si>
  <si>
    <t>3. Dysharmonie rozwojowe i zaburzenia statyki ciała u dzieci w okresach progresywnego rozwoju.</t>
  </si>
  <si>
    <t>4. Kwalifikacja lekarska do zajęc wychowania fizycznego i sportu szkolnego oraz sportu kwalifikowanego.</t>
  </si>
  <si>
    <t>5. Rola nauczyciela wychowania fizycznego, instruktora i trenera w profilaktyce zaburzeń rozwojowych u dzieci i młodzieży.</t>
  </si>
  <si>
    <t>6. Znaczenie aktywności fizycznej w profilaktyce zdrowia małego dziecka.</t>
  </si>
  <si>
    <t>7. Rola ukierunkowanej aktywności fizycznej w profilaktyce zdrowia.</t>
  </si>
  <si>
    <t>8. Wskazania i przeciwwskazania do ćwiczeń w przypadku wybranych przypadkach zaburzeń rozwojowych dzieci i młodzieży.</t>
  </si>
  <si>
    <t>9. Wskazania i przeciwwskazania do ćwiczeń w wybranych jednostkach chorobowych.</t>
  </si>
  <si>
    <t>10. Wskazania i przeciwwskazania do ćwiczeń w chorobach przewlekłych.</t>
  </si>
  <si>
    <t>11. Realizacja wskazań i przeciwwskazań lekarskich do cwiczeń w programowych zajęciach wychowania fizycznego.</t>
  </si>
  <si>
    <t>12. Realizacja wskazań i przeciwwskazań lekarskich do ćwiczeń w pozalekcyjnych zajęciach rekreacyjno-sportowych.</t>
  </si>
  <si>
    <t>13. Realizacja wskazań i przeciwwskazań lekarskich do ćwiczeń w zajęciach kompensacyjno-korekcyjnych.</t>
  </si>
  <si>
    <t>14. Zasady współpracy nauczyciela wychowania fizycznego, instruktora i trenera z lekarzem i pielegniarką szkolna, gronem pedagogicznym oraz rodzicami w zakresie profilaktyki i promocji zdrowia.</t>
  </si>
  <si>
    <t>K_W01, K_W12, K_W17, K_W19, K_W26, K_U05</t>
  </si>
  <si>
    <r>
      <t>P_W02. Zna i rozumie anatomiczne, biomechaniczne i nerofizjologiczne uwarunkowania stabilności postawy ciała (</t>
    </r>
    <r>
      <rPr>
        <b/>
        <sz val="11"/>
        <color theme="1"/>
        <rFont val="Calibri"/>
        <family val="2"/>
        <charset val="238"/>
        <scheme val="minor"/>
      </rPr>
      <t>K_W10</t>
    </r>
    <r>
      <rPr>
        <sz val="11"/>
        <rFont val="Calibri"/>
        <family val="2"/>
        <charset val="238"/>
        <scheme val="minor"/>
      </rPr>
      <t>/P6U_W/P6S_WG).</t>
    </r>
  </si>
  <si>
    <r>
      <t>P_W03. Zna podstawowe metody oceny i zasady korekcji nieprawidłowości i wad postawy ciała oraz metodykę i systematykę ćwiczeń korekcyjnych i kompensacyjnych. Stosuje indywidualnizację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</si>
  <si>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r>
      <t>P_K02. Angażuje się w podejmowanie działań na rzecz osób z dysfunkcjami narządu ruchu wykorzystując dostępne środki kultury fizycznej i zdrowotnej (</t>
    </r>
    <r>
      <rPr>
        <b/>
        <sz val="11"/>
        <color theme="1"/>
        <rFont val="Calibri"/>
        <family val="2"/>
        <charset val="238"/>
        <scheme val="minor"/>
      </rPr>
      <t>K_K13</t>
    </r>
    <r>
      <rPr>
        <sz val="11"/>
        <rFont val="Calibri"/>
        <family val="2"/>
        <charset val="238"/>
        <scheme val="minor"/>
      </rPr>
      <t>/P6U_K/P6S_UO, P6S_KO/B.1.K2./B.2.K1./B.2.K4.).</t>
    </r>
  </si>
  <si>
    <r>
      <t>P_K01. Rozumie potrzebę ustawicznej autoedukacji i dokształcania się  (</t>
    </r>
    <r>
      <rPr>
        <b/>
        <sz val="11"/>
        <color theme="1"/>
        <rFont val="Calibri"/>
        <family val="2"/>
        <charset val="238"/>
        <scheme val="minor"/>
      </rPr>
      <t>K_K06</t>
    </r>
    <r>
      <rPr>
        <sz val="11"/>
        <rFont val="Calibri"/>
        <family val="2"/>
        <charset val="238"/>
        <scheme val="minor"/>
      </rPr>
      <t>/P6U_K/ P6S_KK/B.1.K1./B.2.K3./B.3.K1./C.K2./D.2.K1.).</t>
    </r>
  </si>
  <si>
    <t>K_W01, K_W10, K_W11, K_U11, K_U12, K_U17</t>
  </si>
  <si>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</si>
  <si>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</si>
  <si>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</si>
  <si>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</si>
  <si>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</si>
  <si>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</si>
  <si>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</si>
  <si>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</si>
  <si>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</si>
  <si>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</si>
  <si>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</si>
  <si>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</si>
  <si>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</si>
  <si>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</si>
  <si>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</si>
  <si>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</si>
  <si>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</si>
  <si>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</si>
  <si>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</si>
  <si>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</si>
  <si>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</si>
  <si>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</si>
  <si>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</si>
  <si>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</si>
  <si>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</si>
  <si>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</si>
  <si>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</si>
  <si>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</si>
  <si>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</si>
  <si>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</si>
  <si>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</si>
  <si>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</si>
  <si>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</si>
  <si>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</si>
  <si>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</si>
  <si>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</si>
  <si>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</si>
  <si>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</si>
  <si>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</si>
  <si>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</si>
  <si>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</si>
  <si>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</si>
  <si>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</si>
  <si>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</si>
  <si>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</si>
  <si>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</si>
  <si>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</si>
  <si>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</si>
  <si>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</si>
  <si>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</si>
  <si>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</si>
  <si>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</si>
  <si>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P_K01. Rozumie potrzebę ustawicznej autoedukacji i dokształcania się  (K</t>
    </r>
    <r>
      <rPr>
        <b/>
        <sz val="11"/>
        <color theme="1"/>
        <rFont val="Calibri"/>
        <family val="2"/>
        <charset val="238"/>
        <scheme val="minor"/>
      </rPr>
      <t>_K06</t>
    </r>
    <r>
      <rPr>
        <sz val="11"/>
        <rFont val="Calibri"/>
        <family val="2"/>
        <charset val="238"/>
        <scheme val="minor"/>
      </rPr>
      <t>/P6U_K/ P6S_KK/B.1.K1./B.2.K3./B.3.K1./C.K2./D.2.K1.).</t>
    </r>
  </si>
  <si>
    <r>
      <t>P_K02. Angażuje się w podejmowanie działań na rzecz osób z dysfunkcjami narządu ruchu wykorzystując dostępne środki kultury fizycznej i zdrowotne (</t>
    </r>
    <r>
      <rPr>
        <b/>
        <sz val="11"/>
        <color theme="1"/>
        <rFont val="Calibri"/>
        <family val="2"/>
        <charset val="238"/>
        <scheme val="minor"/>
      </rPr>
      <t>K_K13</t>
    </r>
    <r>
      <rPr>
        <sz val="11"/>
        <rFont val="Calibri"/>
        <family val="2"/>
        <charset val="238"/>
        <scheme val="minor"/>
      </rPr>
      <t>/P6U_K/P6S_UO/P6S_KO/B.1.K2./B.2.K1./B.2.K4.).</t>
    </r>
  </si>
  <si>
    <t>3.  Potrzeby zdrowotne dzieci i młodzieży w zakresie działaności korekcyjno-kompensacyjnej.</t>
  </si>
  <si>
    <t>4.  Potrzeby zdrowotne dzieci i młodzieży w zakresie działaności korekcyjno-kompensacyjnej (c.d.).</t>
  </si>
  <si>
    <t>5. Biomechaniczna analiza postawy ciała (cz. 1).</t>
  </si>
  <si>
    <t>6. Biomechaniczna analiza postawy ciała (cz. 2).</t>
  </si>
  <si>
    <t>10. Obiektywne i subiektywne metody oceny postawy ciała. Założenia diagnostyki grupowej i indywidualnej (c.d.).</t>
  </si>
  <si>
    <t>9. Obiektywne i subiektywne metody oceny postawy ciała. Założenia diagnostyki grupowej i indywidualnej.</t>
  </si>
  <si>
    <t>11. Planowanie i organizacja pracy korekcyjno-kompensacyjnej w cyklu dobowym, tygodniowym i rocznym. Rozkład materiału, budowa i rodzaje lekcji korektywy.</t>
  </si>
  <si>
    <t>12. Planowanie i organizacja pracy korekcyjno-kompensacyjnej w cyklu dobowym, tygodniowym i rocznym. Rozkład materiału, budowa i rodzaje lekcji korektywy (c.d.).</t>
  </si>
  <si>
    <t>13. Wybrane zagadniena dotyczące lateralizacji oraz symetrii morfofunkcjonalnej człowieka.</t>
  </si>
  <si>
    <t>14. Wybrane zagadniena dotyczące lateralizacji oraz symetrii morfofunkcjonalnej człowieka (c.d.).</t>
  </si>
  <si>
    <t>2. Neurofizjologiczne aspekty edukacji posturalnej (c.d.).</t>
  </si>
  <si>
    <t>4.  Rola nauczyciela wychowania fizycznego w profilaktyce, korekcji dysfunkcji narządu ruchu. Zasady współpracy nauczyciela z lekarzem i pielęgniarką szkolną oraz rodzicami w zakresie profilaktyki i korekcji wad postawy (cz. 1).</t>
  </si>
  <si>
    <t>5.  Rola nauczyciela wychowania fizycznego w profilaktyce, korekcji dysfunkcji narządu ruchu. Zasady współpracy nauczyciela z lekarzem i pielęgniarką szkolną oraz rodzicami w zakresie profilaktyki i korekcji wad postawy (cz. 2).</t>
  </si>
  <si>
    <t>6.  Rola nauczyciela wychowania fizycznego w profilaktyce, korekcji dysfunkcji narządu ruchu. Zasady współpracy nauczyciela z lekarzem i pielęgniarką szkolną oraz rodzicami w zakresie profilaktyki i korekcji wad postawy (cz. 3).</t>
  </si>
  <si>
    <t>10. Założenia organizacyjno-metodyczne usprawniania korekcyjnego w czasie wolnym od zajęć szkolnych. Cele zadania zajęć ruchowych w świetle podstaw programowych szkolnictwa (cz. 1).</t>
  </si>
  <si>
    <t>11. Założenia organizacyjno-metodyczne usprawniania korekcyjnego w czasie wolnym od zajęć szkolnych. Cele zadania zajęć ruchowych w świetle podstaw programowych szkolnictwa (cz. 2).</t>
  </si>
  <si>
    <t>2. Pływanie korekcyjne - zabawy i gry w wodzie, ćwiczenia w korygowaniu wad postawy ciała.  Prowadzenie zajęć przez studentów w oparciu o przygotowany konspekt zajęć (cz. 1).</t>
  </si>
  <si>
    <t xml:space="preserve">K_W01, K_W11, K_U11, K_U12, K_K13  </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</si>
  <si>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</si>
  <si>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</si>
  <si>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</si>
  <si>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</si>
  <si>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</si>
  <si>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</si>
  <si>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</si>
  <si>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</si>
  <si>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</si>
  <si>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</si>
  <si>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</si>
  <si>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</si>
  <si>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</si>
  <si>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</si>
  <si>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</si>
  <si>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</si>
  <si>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</si>
  <si>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</si>
  <si>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</si>
  <si>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</si>
  <si>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</si>
  <si>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</si>
  <si>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</si>
  <si>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</si>
  <si>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</si>
  <si>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</si>
  <si>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</si>
  <si>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</si>
  <si>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</si>
  <si>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</si>
  <si>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</si>
  <si>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</si>
  <si>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</si>
  <si>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</si>
  <si>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</si>
  <si>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</si>
  <si>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</si>
  <si>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</si>
  <si>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</si>
  <si>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</si>
  <si>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</si>
  <si>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</si>
  <si>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</si>
  <si>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</si>
  <si>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</si>
  <si>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</si>
  <si>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</si>
  <si>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</si>
  <si>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</si>
  <si>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</si>
  <si>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</si>
  <si>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</si>
  <si>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</si>
  <si>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</si>
  <si>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</si>
  <si>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</si>
  <si>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</si>
  <si>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</si>
  <si>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</si>
  <si>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</si>
  <si>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</si>
  <si>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</si>
  <si>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</si>
  <si>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</si>
  <si>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</si>
  <si>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</si>
  <si>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</si>
  <si>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</si>
  <si>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</si>
  <si>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</si>
  <si>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</si>
  <si>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</si>
  <si>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</si>
  <si>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</si>
  <si>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</si>
  <si>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</si>
  <si>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</si>
  <si>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</si>
  <si>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</si>
  <si>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</si>
  <si>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</si>
  <si>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</si>
  <si>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</si>
  <si>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</si>
  <si>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</si>
  <si>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</si>
  <si>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</si>
  <si>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</si>
  <si>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</si>
  <si>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</si>
  <si>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</si>
  <si>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</si>
  <si>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</si>
  <si>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</si>
  <si>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</si>
  <si>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</si>
  <si>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</si>
  <si>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</si>
  <si>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</si>
  <si>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</si>
  <si>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</si>
  <si>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</si>
  <si>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</si>
  <si>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</si>
  <si>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</si>
  <si>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</si>
  <si>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</si>
  <si>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</si>
  <si>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</si>
  <si>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</si>
  <si>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</si>
  <si>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</si>
  <si>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</si>
  <si>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</si>
  <si>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</si>
  <si>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</si>
  <si>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</si>
  <si>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</si>
  <si>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</si>
  <si>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</si>
  <si>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</si>
  <si>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</si>
  <si>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</si>
  <si>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</si>
  <si>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</si>
  <si>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</si>
  <si>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</si>
  <si>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</si>
  <si>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</si>
  <si>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</si>
  <si>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</si>
  <si>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</si>
  <si>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</si>
  <si>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</si>
  <si>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</si>
  <si>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</si>
  <si>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</si>
  <si>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</si>
  <si>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</si>
  <si>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</si>
  <si>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</si>
  <si>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</si>
  <si>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</si>
  <si>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</si>
  <si>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</si>
  <si>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</si>
  <si>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</si>
  <si>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</si>
  <si>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</si>
  <si>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</si>
  <si>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</si>
  <si>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</si>
  <si>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</si>
  <si>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</si>
  <si>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</si>
  <si>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</si>
  <si>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</si>
  <si>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</si>
  <si>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</si>
  <si>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</si>
  <si>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</si>
  <si>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</si>
  <si>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</si>
  <si>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</si>
  <si>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</si>
  <si>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</si>
  <si>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</si>
  <si>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</si>
  <si>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</si>
  <si>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</si>
  <si>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</si>
  <si>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</si>
  <si>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</si>
  <si>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</si>
  <si>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</si>
  <si>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</si>
  <si>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</si>
  <si>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</si>
  <si>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</si>
  <si>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</si>
  <si>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</si>
  <si>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</si>
  <si>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</si>
  <si>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</si>
  <si>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</si>
  <si>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</si>
  <si>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</si>
  <si>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</si>
  <si>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</si>
  <si>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</si>
  <si>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</si>
  <si>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</si>
  <si>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</si>
  <si>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</si>
  <si>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</si>
  <si>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</si>
  <si>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</si>
  <si>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Wydział Wychowania Fizycznego i Zdrowia w Białej Podlaskiej</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</si>
  <si>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</si>
  <si>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</si>
  <si>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</si>
  <si>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</si>
  <si>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</si>
  <si>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</si>
  <si>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</si>
  <si>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</si>
  <si>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</si>
  <si>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</si>
  <si>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</si>
  <si>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</si>
  <si>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</si>
  <si>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</si>
  <si>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</si>
  <si>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</si>
  <si>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</si>
  <si>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</si>
  <si>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</si>
  <si>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</si>
  <si>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</si>
  <si>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</si>
  <si>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</si>
  <si>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</si>
  <si>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</si>
  <si>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</si>
  <si>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</si>
  <si>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</si>
  <si>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</si>
  <si>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</si>
  <si>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</si>
  <si>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</si>
  <si>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</si>
  <si>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</si>
  <si>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</si>
  <si>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</si>
  <si>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</si>
  <si>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</si>
  <si>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</si>
  <si>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</si>
  <si>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</si>
  <si>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</si>
  <si>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</si>
  <si>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</si>
  <si>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</si>
  <si>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</si>
  <si>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</si>
  <si>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</si>
  <si>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</si>
  <si>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</si>
  <si>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</si>
  <si>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</si>
  <si>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</si>
  <si>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</si>
  <si>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</si>
  <si>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</si>
  <si>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</si>
  <si>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</si>
  <si>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</si>
  <si>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</si>
  <si>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</si>
  <si>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</si>
  <si>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</si>
  <si>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</si>
  <si>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</si>
  <si>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</si>
  <si>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</si>
  <si>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</si>
  <si>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</si>
  <si>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</si>
  <si>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</si>
  <si>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</si>
  <si>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</si>
  <si>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</si>
  <si>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</si>
  <si>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</si>
  <si>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</si>
  <si>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</si>
  <si>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</si>
  <si>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</si>
  <si>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</si>
  <si>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</si>
  <si>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</si>
  <si>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</si>
  <si>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</si>
  <si>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</si>
  <si>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</si>
  <si>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</si>
  <si>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</si>
  <si>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</si>
  <si>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</si>
  <si>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</si>
  <si>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</si>
  <si>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</si>
  <si>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</si>
  <si>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</si>
  <si>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</si>
  <si>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</si>
  <si>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</si>
  <si>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</si>
  <si>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</si>
  <si>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</si>
  <si>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</si>
  <si>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</si>
  <si>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</si>
  <si>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</si>
  <si>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</si>
  <si>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</si>
  <si>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</si>
  <si>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</si>
  <si>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</si>
  <si>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</si>
  <si>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</si>
  <si>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</si>
  <si>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</si>
  <si>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</si>
  <si>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</si>
  <si>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</si>
  <si>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</si>
  <si>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</si>
  <si>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</si>
  <si>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</si>
  <si>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</si>
  <si>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</si>
  <si>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</si>
  <si>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</si>
  <si>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</si>
  <si>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</si>
  <si>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</si>
  <si>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</si>
  <si>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</si>
  <si>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</si>
  <si>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</si>
  <si>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</si>
  <si>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</si>
  <si>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</si>
  <si>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</si>
  <si>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</si>
  <si>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</si>
  <si>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</si>
  <si>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</si>
  <si>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</si>
  <si>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</si>
  <si>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</si>
  <si>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</si>
  <si>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</si>
  <si>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</si>
  <si>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</si>
  <si>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</si>
  <si>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</si>
  <si>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</si>
  <si>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</si>
  <si>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</si>
  <si>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</si>
  <si>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</si>
  <si>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</si>
  <si>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</si>
  <si>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</si>
  <si>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</si>
  <si>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</si>
  <si>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</si>
  <si>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</si>
  <si>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</si>
  <si>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</si>
  <si>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</si>
  <si>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</si>
  <si>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</si>
  <si>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</si>
  <si>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</si>
  <si>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</si>
  <si>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</si>
  <si>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</si>
  <si>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</si>
  <si>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</si>
  <si>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</si>
  <si>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</si>
  <si>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</si>
  <si>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</si>
  <si>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</si>
  <si>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</si>
  <si>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</si>
  <si>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</si>
  <si>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P_W01, P_U01,
P_U02, P_K01</t>
  </si>
  <si>
    <t>K_W01, K_W09, K_U01, K_U10, K_K02, K_K06</t>
  </si>
  <si>
    <t>4. Preparaty mikroskopowe.</t>
  </si>
  <si>
    <t>3. Pływanie korekcyjne - zabawy i gry w wodzie, ćwiczenia w korygowaniu wad postawy ciała.  Prowadzenie zajęć przez studentów w oparciu o przygotowany konspekt zajęć (cz. 2).</t>
  </si>
  <si>
    <t>1. Zarys historii narciarstwa na świecie i w Polsce. Charakterystyka terenów narciarskich w Polsce.</t>
  </si>
  <si>
    <t>1. Rozwój biologiczny człowieka - podstawowe pojęcia i etapy. Pojęcia: ontogeneza, filogeneza, wzrastanie, różnicowanie, dojrzewanie i starzenie się organizmu.</t>
  </si>
  <si>
    <t>2. Budowa i rodzaje komórek jajowych. Proces zaplemnienie i zapłodnienia.</t>
  </si>
  <si>
    <t>3. Proces bruzdkowania i gastrulacji. Rodzaje bruzdkowania. Etapy tego procesu. Przebieg i rodzaje gastrulacji u człowieka.</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</si>
  <si>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</si>
  <si>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</si>
  <si>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7. Rozwój układu krążenia i immunologicznego w ontogenezie. Zmiany podstawowych parametrów krwi w rozwoju ontogenetycznym człowieka. Czynniki warunkujące odporność.</t>
  </si>
  <si>
    <t>8. Rozwój układu nerwowego w ontogenezie. Powstawanie mózgowia i rdzenia kręgowego: pęcherzyki pierwotne i wtórne budujące mózgowie. Czynniki wpływające na rozwój i inwolucję tego układu.</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</si>
  <si>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</si>
  <si>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</si>
  <si>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</si>
  <si>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</si>
  <si>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</si>
  <si>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</si>
  <si>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</si>
  <si>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2. Cytoplazma i jej skład chemiczny. Budowa i funkcje organelli komórkowych: jądra komórkowego, mitochondrii, lizosomów, peroksysomów, siateczki śródplazmatycznej, centrum komórkowego i cytoszkieletu.</t>
  </si>
  <si>
    <t>3. Podziały komórek. Interfaza i mitoza. Etapy mitozy i interfazy.</t>
  </si>
  <si>
    <t>5. Proces powstawania komórki jajowej - owogeneza. Budowa i rodzaje pęcharzyków jajnikowych.</t>
  </si>
  <si>
    <t>6. Tkanka nabłonkowa: ogólne cechy tkanki nabłonkowej, podział morfologiczny i czynnościowy tkanki nabłonkowej.</t>
  </si>
  <si>
    <t>8. Tkanki oporowe: charakterystyka tkanki chrzęstnej i kostnej. Komórki i włókna budujące te tkanki.</t>
  </si>
  <si>
    <t>10. Tkanka mięśniowa. Charakterystyka i rodzaje tkanki mięśniowej. Obserwacja mikroskopowa tkanek.</t>
  </si>
  <si>
    <t>11. Tkanka nerwowa. Budowa, rodzaje i miejsce występowania komórek nerwowych. Włókna nerwowe i ich rodzaje. Budowa i rodzaje synaps.</t>
  </si>
  <si>
    <t>1. Pedagogika jako nauka. Przedmiot badań, funkcje pedagogiki, subdyscypliny pedagogiczne.</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</si>
  <si>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</si>
  <si>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</si>
  <si>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</si>
  <si>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</si>
  <si>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8. System oświatowy - organizacja i funkcje systemu oświatowego w Polsce. Obowiązek szkolny i obowiązek nauki- podstawowe zagadnienia prawa oświatowego.</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</si>
  <si>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</si>
  <si>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</si>
  <si>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</si>
  <si>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</si>
  <si>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15. Samoocena i samowiedza jako istotne kompetencje nauczyciela.</t>
  </si>
  <si>
    <t>2. Wychowanie tradycyjne i humanistyczne, dyrektywne i niedyrektywne.</t>
  </si>
  <si>
    <t>3. Zasady i metody wychowania.</t>
  </si>
  <si>
    <t>4. Budowanie relacji interpersonalnej fundamentem efektywności w pracy nauczyciela.</t>
  </si>
  <si>
    <t>6. Zachowania etyczne i nieetyczne w pracy nauczyciela. Nauczyciel w relacji z uczniem rodzicem, innym nauczycielem.</t>
  </si>
  <si>
    <t>9. Błędy wychowawcze popełniane przez rodziców.</t>
  </si>
  <si>
    <t>10. Dojrzałość szkolna.</t>
  </si>
  <si>
    <t>11. Szkoły alternatywne - czym są i co oferują. Koncepcje i zasady kształcenia alternatywnego.</t>
  </si>
  <si>
    <t>13. Inspiracje ze szkół alternatywnych czyli co chciałbym przenieść do mojej praktyki zawodowej?  - prezentacje studentów.</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</si>
  <si>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</si>
  <si>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</si>
  <si>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</si>
  <si>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</si>
  <si>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</si>
  <si>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</si>
  <si>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</si>
  <si>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</si>
  <si>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</si>
  <si>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</si>
  <si>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</si>
  <si>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</si>
  <si>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</si>
  <si>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</si>
  <si>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</si>
  <si>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</si>
  <si>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</si>
  <si>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</si>
  <si>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</si>
  <si>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</si>
  <si>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</si>
  <si>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</si>
  <si>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</si>
  <si>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</si>
  <si>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</si>
  <si>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</si>
  <si>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</si>
  <si>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</si>
  <si>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</si>
  <si>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</si>
  <si>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</si>
  <si>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</si>
  <si>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</si>
  <si>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</si>
  <si>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</si>
  <si>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</si>
  <si>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</si>
  <si>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</si>
  <si>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</si>
  <si>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</si>
  <si>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</si>
  <si>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</si>
  <si>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</si>
  <si>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</si>
  <si>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</si>
  <si>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</si>
  <si>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</si>
  <si>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</si>
  <si>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</si>
  <si>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</si>
  <si>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</si>
  <si>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</si>
  <si>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</si>
  <si>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</si>
  <si>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</si>
  <si>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</si>
  <si>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</si>
  <si>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</si>
  <si>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</si>
  <si>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</si>
  <si>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</si>
  <si>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</si>
  <si>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</si>
  <si>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</si>
  <si>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</si>
  <si>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</si>
  <si>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</si>
  <si>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</si>
  <si>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</si>
  <si>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</si>
  <si>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</si>
  <si>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</si>
  <si>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</si>
  <si>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 xml:space="preserve">5. Krwotoki wewnętrzne i zewnętrzne –objawy
   kliniczne i postępowanie w ramach pomocy
   doraźnej.
</t>
  </si>
  <si>
    <t xml:space="preserve">13.Zasady postepowania w przypadku ukąszeń i 
użądleń. Choroby przenoszone przez kleszcze. Piewsza pomoc w hipo i hyperglikemii.
</t>
  </si>
  <si>
    <t>12. Pierwsza pomoc w przypadku ciał obcych ( oko,
 nos, rana). Pomoc doraźna w przypadku 
 zakrztuszenia czy zadławienia.</t>
  </si>
  <si>
    <t xml:space="preserve">10. Urazy kręgosłupa, miednicy- zasady 
Postępowania na miejscu wypadku.
</t>
  </si>
  <si>
    <t xml:space="preserve">9. Złamania i uszkodzenia stawów- sposoby 
unieruchomienia. Desmurgia-ćwiczenia praktyczne.
</t>
  </si>
  <si>
    <t>15. Zaliczenie przemiotu teoretyczne i praktyczne.</t>
  </si>
  <si>
    <t>2. Fantom do resuscytacji krążeniowo-oddechowej.</t>
  </si>
  <si>
    <t>3. Bandaże.</t>
  </si>
  <si>
    <t>4. Koc termiczny.</t>
  </si>
  <si>
    <t>5.Deseczki ortopedyczne.</t>
  </si>
  <si>
    <t>1. Buchfelder M., Buchfelder A.  (1993).  Podręcznik pierwszej pomocy. Wyd. PZWL, Warszawa.</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</si>
  <si>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</si>
  <si>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</si>
  <si>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</si>
  <si>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</si>
  <si>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</si>
  <si>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</si>
  <si>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</si>
  <si>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</si>
  <si>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</si>
  <si>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</si>
  <si>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</si>
  <si>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</si>
  <si>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</si>
  <si>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</si>
  <si>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</si>
  <si>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</si>
  <si>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</si>
  <si>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</si>
  <si>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</si>
  <si>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</si>
  <si>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</si>
  <si>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</si>
  <si>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</si>
  <si>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</si>
  <si>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</si>
  <si>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</si>
  <si>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</si>
  <si>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</si>
  <si>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</si>
  <si>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</si>
  <si>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</si>
  <si>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</si>
  <si>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</si>
  <si>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</si>
  <si>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</si>
  <si>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</si>
  <si>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</si>
  <si>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</si>
  <si>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</si>
  <si>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</si>
  <si>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</si>
  <si>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</si>
  <si>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</si>
  <si>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</si>
  <si>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</si>
  <si>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</si>
  <si>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</si>
  <si>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</si>
  <si>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</si>
  <si>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</si>
  <si>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</si>
  <si>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</si>
  <si>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</si>
  <si>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</si>
  <si>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</si>
  <si>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</si>
  <si>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</si>
  <si>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</si>
  <si>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</si>
  <si>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</si>
  <si>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</si>
  <si>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</si>
  <si>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</si>
  <si>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</si>
  <si>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</si>
  <si>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</si>
  <si>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</si>
  <si>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</si>
  <si>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</si>
  <si>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</si>
  <si>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</si>
  <si>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</si>
  <si>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</si>
  <si>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</si>
  <si>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</si>
  <si>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</si>
  <si>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</si>
  <si>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</si>
  <si>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</si>
  <si>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</si>
  <si>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</si>
  <si>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</si>
  <si>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</si>
  <si>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</si>
  <si>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</si>
  <si>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</si>
  <si>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</si>
  <si>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</si>
  <si>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</si>
  <si>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</si>
  <si>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</si>
  <si>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</si>
  <si>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</si>
  <si>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</si>
  <si>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</si>
  <si>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</si>
  <si>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</si>
  <si>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</si>
  <si>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</si>
  <si>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</si>
  <si>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</si>
  <si>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</si>
  <si>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</si>
  <si>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</si>
  <si>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</si>
  <si>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</si>
  <si>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</si>
  <si>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</si>
  <si>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</si>
  <si>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</si>
  <si>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</si>
  <si>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</si>
  <si>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</si>
  <si>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</si>
  <si>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</si>
  <si>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</si>
  <si>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</si>
  <si>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</si>
  <si>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</si>
  <si>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</si>
  <si>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</si>
  <si>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</si>
  <si>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</si>
  <si>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</si>
  <si>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</si>
  <si>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</si>
  <si>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</si>
  <si>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</si>
  <si>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</si>
  <si>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</si>
  <si>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</si>
  <si>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</si>
  <si>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</si>
  <si>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</si>
  <si>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</si>
  <si>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</si>
  <si>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</si>
  <si>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</si>
  <si>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</si>
  <si>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</si>
  <si>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</si>
  <si>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</si>
  <si>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</si>
  <si>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</si>
  <si>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</si>
  <si>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</si>
  <si>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</si>
  <si>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</si>
  <si>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</si>
  <si>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</si>
  <si>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</si>
  <si>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</si>
  <si>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</si>
  <si>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</si>
  <si>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</si>
  <si>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</si>
  <si>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</si>
  <si>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</si>
  <si>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</si>
  <si>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</si>
  <si>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</si>
  <si>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</si>
  <si>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</si>
  <si>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</si>
  <si>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</si>
  <si>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</si>
  <si>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</si>
  <si>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</si>
  <si>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</si>
  <si>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</si>
  <si>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</si>
  <si>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</si>
  <si>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</si>
  <si>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</si>
  <si>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</si>
  <si>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</si>
  <si>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</si>
  <si>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</si>
  <si>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</si>
  <si>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</si>
  <si>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</si>
  <si>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</si>
  <si>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</si>
  <si>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</si>
  <si>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</si>
  <si>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</si>
  <si>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</si>
  <si>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</si>
  <si>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</si>
  <si>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</si>
  <si>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</si>
  <si>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</si>
  <si>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</si>
  <si>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</si>
  <si>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</si>
  <si>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</si>
  <si>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</si>
  <si>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</si>
  <si>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</si>
  <si>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</si>
  <si>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</si>
  <si>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</si>
  <si>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</si>
  <si>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</si>
  <si>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</si>
  <si>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</si>
  <si>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</si>
  <si>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</si>
  <si>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</si>
  <si>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</si>
  <si>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</si>
  <si>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</si>
  <si>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</si>
  <si>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</si>
  <si>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</si>
  <si>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</si>
  <si>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</si>
  <si>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</si>
  <si>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</si>
  <si>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</si>
  <si>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</si>
  <si>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</si>
  <si>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</si>
  <si>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</si>
  <si>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</si>
  <si>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</si>
  <si>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</si>
  <si>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</si>
  <si>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</si>
  <si>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</si>
  <si>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</si>
  <si>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</si>
  <si>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</si>
  <si>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</si>
  <si>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</si>
  <si>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</si>
  <si>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</si>
  <si>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</si>
  <si>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</si>
  <si>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</si>
  <si>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</si>
  <si>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</si>
  <si>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</si>
  <si>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</si>
  <si>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</si>
  <si>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</si>
  <si>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</si>
  <si>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</si>
  <si>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</si>
  <si>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</si>
  <si>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</si>
  <si>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</si>
  <si>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</si>
  <si>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</si>
  <si>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</si>
  <si>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</si>
  <si>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</si>
  <si>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</si>
  <si>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</si>
  <si>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</si>
  <si>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</si>
  <si>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</si>
  <si>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</si>
  <si>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</si>
  <si>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</si>
  <si>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</si>
  <si>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</si>
  <si>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</si>
  <si>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</si>
  <si>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</si>
  <si>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</si>
  <si>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</si>
  <si>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</si>
  <si>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</si>
  <si>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</si>
  <si>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</si>
  <si>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</si>
  <si>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</si>
  <si>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</si>
  <si>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</si>
  <si>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</si>
  <si>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</si>
  <si>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</si>
  <si>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</si>
  <si>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</si>
  <si>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</si>
  <si>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</si>
  <si>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</si>
  <si>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</si>
  <si>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</si>
  <si>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</si>
  <si>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</si>
  <si>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</si>
  <si>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</si>
  <si>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</si>
  <si>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</si>
  <si>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</si>
  <si>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</si>
  <si>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</si>
  <si>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</si>
  <si>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</si>
  <si>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</si>
  <si>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</si>
  <si>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</si>
  <si>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</si>
  <si>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</si>
  <si>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</si>
  <si>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</si>
  <si>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</si>
  <si>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</si>
  <si>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</si>
  <si>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</si>
  <si>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</si>
  <si>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</si>
  <si>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</si>
  <si>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</si>
  <si>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</si>
  <si>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</si>
  <si>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K_W15, K_W24, K_W18, K_W25, K_U21</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</si>
  <si>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</si>
  <si>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</si>
  <si>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</si>
  <si>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</si>
  <si>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</si>
  <si>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</si>
  <si>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</si>
  <si>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</si>
  <si>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</si>
  <si>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</si>
  <si>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Anatomia, fizjologia, biomechanika, trening ogólnorozwojowy.</t>
  </si>
  <si>
    <t>1.Tarcze treningowe średnie.</t>
  </si>
  <si>
    <t>5. Drabinki gimnastyczne.</t>
  </si>
  <si>
    <t>6. Piłki lekarskie, gumowe noże treningowe.</t>
  </si>
  <si>
    <t>1. Przygotować konspekt rozgrzewki z uwzględnieniem celu głównego zajęć - nauka lub doskonalenie walki wręcz.</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</si>
  <si>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</si>
  <si>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</si>
  <si>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</si>
  <si>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</si>
  <si>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</si>
  <si>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</si>
  <si>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</si>
  <si>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</si>
  <si>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</si>
  <si>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</si>
  <si>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</si>
  <si>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</si>
  <si>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</si>
  <si>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</si>
  <si>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</si>
  <si>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</si>
  <si>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</si>
  <si>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</si>
  <si>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</si>
  <si>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</si>
  <si>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</si>
  <si>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</si>
  <si>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</si>
  <si>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</si>
  <si>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</si>
  <si>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</si>
  <si>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</si>
  <si>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</si>
  <si>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</si>
  <si>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</si>
  <si>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</si>
  <si>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</si>
  <si>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</si>
  <si>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</si>
  <si>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</si>
  <si>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</si>
  <si>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</si>
  <si>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</si>
  <si>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</si>
  <si>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</si>
  <si>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</si>
  <si>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</si>
  <si>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</si>
  <si>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</si>
  <si>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</si>
  <si>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</si>
  <si>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</si>
  <si>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</si>
  <si>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</si>
  <si>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</si>
  <si>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</si>
  <si>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</si>
  <si>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</si>
  <si>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</si>
  <si>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</si>
  <si>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</si>
  <si>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</si>
  <si>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</si>
  <si>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</si>
  <si>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</si>
  <si>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P_W02, P_U01, P_U02, P_U03, P_K01, P_K02</t>
  </si>
  <si>
    <t>4. Młodzikowska M., Tukendorf C. (1995). Formy muzyczno-ruchowe szkolnym wychowaniu fizycznym. AWF, Warszawa.</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</si>
  <si>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</si>
  <si>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</si>
  <si>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</si>
  <si>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</si>
  <si>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</si>
  <si>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</si>
  <si>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</si>
  <si>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</si>
  <si>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</si>
  <si>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t xml:space="preserve">2. Pokaz metodyczny prowadzenia zabaw i gier - zasady podziału i organizacji. Bezpieczeństwo udziału ćwiczących w zabawach i grach. </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</si>
  <si>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</si>
  <si>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</si>
  <si>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Ocenianie ciągłe, końcowe zaliczenia pisemne, ocena umiejętności ruchowych.</t>
  </si>
  <si>
    <t>P_W02, P_U02, P_K02</t>
  </si>
  <si>
    <t>Ocenianie ciągłe, ocena umiejętności ruchowych, końcowe zaliczenie pisemne.</t>
  </si>
  <si>
    <t>8. Zestaw drążków gimnastycznych.</t>
  </si>
  <si>
    <t>7. Drążek, taśmy.</t>
  </si>
  <si>
    <t>6. Skrzynia, ławeczki gimnastyczne.</t>
  </si>
  <si>
    <t>4. Piłki lekarskie.</t>
  </si>
  <si>
    <t>3. Hantle.</t>
  </si>
  <si>
    <t>2. Sztanga, obciążenia.</t>
  </si>
  <si>
    <t>K_W17, K_W18</t>
  </si>
  <si>
    <t>2. Komputer, drukarka, rzutnik multimedialny.</t>
  </si>
  <si>
    <t>3. Kamera.</t>
  </si>
  <si>
    <t>4. Stopery, radiotelefony.</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</si>
  <si>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</si>
  <si>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</si>
  <si>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</si>
  <si>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</si>
  <si>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</si>
  <si>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</si>
  <si>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</si>
  <si>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</si>
  <si>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</si>
  <si>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</si>
  <si>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</si>
  <si>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</si>
  <si>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</si>
  <si>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</si>
  <si>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</si>
  <si>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</si>
  <si>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</si>
  <si>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</si>
  <si>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</si>
  <si>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</si>
  <si>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</si>
  <si>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</si>
  <si>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</si>
  <si>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</si>
  <si>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</si>
  <si>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</si>
  <si>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</si>
  <si>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</si>
  <si>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</si>
  <si>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</si>
  <si>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</si>
  <si>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</si>
  <si>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</si>
  <si>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</si>
  <si>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</si>
  <si>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</si>
  <si>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</si>
  <si>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</si>
  <si>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</si>
  <si>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</si>
  <si>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</si>
  <si>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</si>
  <si>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</si>
  <si>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</si>
  <si>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</si>
  <si>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</si>
  <si>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</si>
  <si>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</si>
  <si>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</si>
  <si>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</si>
  <si>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</si>
  <si>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</si>
  <si>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</si>
  <si>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</si>
  <si>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</si>
  <si>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</si>
  <si>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</si>
  <si>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</si>
  <si>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</si>
  <si>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</si>
  <si>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</si>
  <si>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</si>
  <si>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</si>
  <si>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</si>
  <si>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</si>
  <si>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</si>
  <si>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</si>
  <si>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</si>
  <si>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</si>
  <si>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</si>
  <si>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</si>
  <si>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</si>
  <si>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</si>
  <si>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</si>
  <si>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</si>
  <si>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</si>
  <si>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7. Biochemiczna i fizjologiczna reakcja organizmu na przeciążenia nadmierną aktywnością ruchową  (cz. 1).</t>
  </si>
  <si>
    <t>8. Biochemiczna i fizjologiczna reakcja organizmu na przeciążenia nadmierną aktywnością ruchową (cz. 2).</t>
  </si>
  <si>
    <t>K_W10, K_U12</t>
  </si>
  <si>
    <t>1. Przybory i przyrządy do ćwiczeń ruchowych.</t>
  </si>
  <si>
    <t>K_W11, K_W15, K_W17, K_U05, K_U06, K_U13, K_U24, K_K08, K_K13, K_K15</t>
  </si>
  <si>
    <t>P_W01, P_W02, P_W03, P_U01, P_U02, P_U03, P_U04, P_K01, P_K02, P_K03</t>
  </si>
  <si>
    <t xml:space="preserve">7. Podsumowanie praktyk. Sporządzenie dokumentacji.
</t>
  </si>
  <si>
    <t xml:space="preserve">instruktaż
(10)
</t>
  </si>
  <si>
    <t xml:space="preserve">6. Przygotowanie i realizacja działań w zakresie edukacji posturalnej wśród dzieci/uczniów i rodziców. </t>
  </si>
  <si>
    <t>K_W11, K_U06, K_U13, K_K13</t>
  </si>
  <si>
    <t>P_W01, P_U02, P_U03, P_K02</t>
  </si>
  <si>
    <t xml:space="preserve">asystowanie
(8)
</t>
  </si>
  <si>
    <t>5. Asystowanie w wybranych zajęciach korekcyjno-kompensacyjnych.</t>
  </si>
  <si>
    <t xml:space="preserve">obserwacja zajęć przez studenta
(6)
</t>
  </si>
  <si>
    <t xml:space="preserve">4. Obserwacja wybranych zajęć korekcyjno-kompensacyjnych </t>
  </si>
  <si>
    <t xml:space="preserve">obserwacja zajęć przez studenta
(4)
</t>
  </si>
  <si>
    <t xml:space="preserve">3. Obserwacja zajęć ruchowych w przedszkolu oraz lekcji wychowania fizycznego w klasach I – III pod kątem realizacji funkcji korekcyjno-kompensacyjnej.
</t>
  </si>
  <si>
    <t>K_U05, K_U06, K_U13, K_K13</t>
  </si>
  <si>
    <t xml:space="preserve">wywiad, analiza dokumentacji 
(4)
</t>
  </si>
  <si>
    <t>K_W11, K_W15, K_W17, K_U05</t>
  </si>
  <si>
    <t xml:space="preserve">wywiad, analiza dokumentacji 
(4)
</t>
  </si>
  <si>
    <t>Podstawowym celem praktyki zawodowej jest poznanie charakteru pracy w wybranej placówce i praktyczne przygotowanie studenta specjalności korektywa i kompensacja do pracy jako prowadzący zajęcia korekcyjne zgodnie z założonymi kwalifikacjami zawodowymi.</t>
  </si>
  <si>
    <t>Osiągnięte efekty uczenia z przedmiotów: anatomia, fizjologia, ćwiczenia kompensacyno-korekcyjne, metodyka wychowania fizycznego.</t>
  </si>
  <si>
    <t>warszaty i samodzielne prowadzenie zajęć</t>
  </si>
  <si>
    <t>5. Omówienie prowadzonych jednostek metodycznych. Sporządzenie dokumentacji.</t>
  </si>
  <si>
    <t>P_W01, P_K02, P_K03</t>
  </si>
  <si>
    <t>4. Realizacja działań edukacji posturalnej realizowanej w środowisku przedszkolnym lub szkolnym.</t>
  </si>
  <si>
    <t xml:space="preserve">samodzielne prowadzenie zajęć przez studenta
(20)
</t>
  </si>
  <si>
    <t xml:space="preserve">3. Samodzielne prowadzenie zajęć korekcyjno-kompensacyjnych.
</t>
  </si>
  <si>
    <t xml:space="preserve">asystowanie zajęć przez studenta
(4)
</t>
  </si>
  <si>
    <t>2. Asystowanie na wybranych zajęciach korekcyjno-kompensacyjnych – 6 godz.</t>
  </si>
  <si>
    <t>P_W01, P_W03, P_U01, P_U02, P_U03, P_K02</t>
  </si>
  <si>
    <t xml:space="preserve">Osiągnięte efekty uczenia z przedmiotów: anatomia,  fizjologia, ćwiczenia kompensacyjno-korekcyjne, metodyka wychowania fizycznego.
</t>
  </si>
  <si>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 P6S_KO/B.2.W2./B.2.W3./B.2.W4./ C.W5./ D.1.W3./D.1.W4./D.1.W5./D.1.W6./D.1.W7./D.1.W8./D.1.W10./D.1.W11./D.1.W12/.D.1.W13./D.1.W14.).</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</si>
  <si>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 xml:space="preserve">/P6U_U/P6S_UW/B.2.U1./C.U1./D.1.U7.).
</t>
    </r>
  </si>
  <si>
    <r>
      <t>P_U01.Potrafi formułować i operacjonalizować podstawowe cele edukacyjne oraz projektować i oceniać proste programy dydaktyczno-wychowawcze (</t>
    </r>
    <r>
      <rPr>
        <b/>
        <sz val="11"/>
        <color theme="1"/>
        <rFont val="Calibri"/>
        <family val="2"/>
        <scheme val="minor"/>
      </rPr>
      <t>K_U05</t>
    </r>
    <r>
      <rPr>
        <sz val="11"/>
        <color theme="1"/>
        <rFont val="Calibri"/>
        <family val="2"/>
        <scheme val="minor"/>
      </rPr>
      <t>/P6U_U/P6S_UO/B.1.U6./B.2.U1./B.2.U6./B.3.U5/.C.U2./D.1.U1./ D.1.U2./D.1.U3.).</t>
    </r>
  </si>
  <si>
    <r>
      <t>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</si>
  <si>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rPr>
        <sz val="11"/>
        <rFont val="Calibri"/>
        <family val="2"/>
        <scheme val="minor"/>
      </rPr>
      <t xml:space="preserve">P_U04. Umie prawidłowo stosować metodykę nauczania oraz prawidłowo dobierać formy zabawowe ćwiczeń czy zajęć rekreacyjnych </t>
    </r>
    <r>
      <rPr>
        <sz val="11"/>
        <color theme="1"/>
        <rFont val="Calibri"/>
        <family val="2"/>
        <scheme val="minor"/>
      </rPr>
      <t>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</si>
  <si>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P_K01. Realizując zadania indywidualnie i w zespołach, uwzględnia obowiązujące akty prawne i jest odpowiedzialny za bezpieczeństwo i zdrowie uczestników zajęć (</t>
    </r>
    <r>
      <rPr>
        <b/>
        <sz val="11"/>
        <color theme="1"/>
        <rFont val="Calibri"/>
        <family val="2"/>
        <scheme val="minor"/>
      </rPr>
      <t>K_K08</t>
    </r>
    <r>
      <rPr>
        <sz val="11"/>
        <rFont val="Calibri"/>
        <family val="2"/>
        <scheme val="minor"/>
      </rPr>
      <t>/P6U_K/P6S_KO).</t>
    </r>
  </si>
  <si>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 P6S_KO/B.1.K2./B.2.K1./ B.2.K4.).
</t>
    </r>
  </si>
  <si>
    <t>Bieżące przygotowanie do zajęć, zaliczenie pisemne.</t>
  </si>
  <si>
    <t>3. Organizacja dział profilaktyczno-zdrowotnych w danej placówce.</t>
  </si>
  <si>
    <t>2. Współpraca prowadzącego zajęcia kompensacyjno-korekcyjne ze środowiskiem domowym.</t>
  </si>
  <si>
    <t>1. Omów metody i formy prowadzenie zajęć korekcyjnych.</t>
  </si>
  <si>
    <t>2. Kempf H. D. (2011). Ćwiczenia kręgosłupa. Jak siedzieć. Jak chodzić. Jak stać. Oficyna Wydawnicza Interspar, Warszawa.</t>
  </si>
  <si>
    <t>4. Lichota M. (red.) (2017). Metody i formy prowadzenia zajęć korekcyjnych. AWF Warszawa, WWFiS Biała Podlaska.</t>
  </si>
  <si>
    <t>7. Owczarek S. (2016). Ćwiczenia korekcyjne z przyborami Thera-Band. Wydawnictwo KORSO, Warszawa.</t>
  </si>
  <si>
    <t>8. Romanowska A. (2011). Wychowanie do postępowaia korekcyjnego. Wydawnictwo KOREPETYTOR, Płock.</t>
  </si>
  <si>
    <t>9. Trzcińska D. (2005). Gimnastyka kompensacyjno-korekcyjna w przedszkolu. AWF Warszawa, Zeszyty Naukowo-Metodyczne.</t>
  </si>
  <si>
    <t xml:space="preserve">10. Trześniowski R. (2000). Zabawy i gry ruchowe: podręcznik przeznaczony dla nauczycieli,  wychowawców i instruktorów. Wydawnictwo Sport i Turystyka, Warszawa. </t>
  </si>
  <si>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/P6U_K/P6S_UO/P6S_KO/B.1.K2./B.2.K1./B.2.K4).
</t>
    </r>
  </si>
  <si>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/P6U_W/P6S_WK/P6S_KO/B.2.W2./B.2.W3./B.2.W4./C.W5./D.1.W3./ D.1.W4./D.1.W5./D.1.W6./D.1.W7./D.1.W8./D.1.W10./D.1.W11./D.1.W12/ D.1.W13./D.1.W14.)</t>
    </r>
    <r>
      <rPr>
        <sz val="11"/>
        <color theme="1"/>
        <rFont val="Calibri"/>
        <family val="2"/>
        <scheme val="minor"/>
      </rPr>
      <t>.</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</si>
  <si>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</si>
  <si>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 xml:space="preserve">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</si>
  <si>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P_U04. Umie prawidłowo stosować metodykę nauczania oraz prawidłowo dobierać formy zabawowe ćwiczeń czy zajęć rekreacyjnych 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</si>
  <si>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P_K03. Rozumie specyfikę kształcenia oraz podmiotową rolę rodziców w procesie edukacji i reedukacji posturalnej. Rozumie potrzebę współpracy z pielęgniarką szkolną i gronem pedagogicznym (</t>
    </r>
    <r>
      <rPr>
        <b/>
        <sz val="11"/>
        <color theme="1"/>
        <rFont val="Calibri"/>
        <family val="2"/>
        <scheme val="minor"/>
      </rPr>
      <t>K_K15</t>
    </r>
    <r>
      <rPr>
        <sz val="11"/>
        <rFont val="Calibri"/>
        <family val="2"/>
        <scheme val="minor"/>
      </rPr>
      <t>/P6U_K/P6S_KR/B.2.K1./B.2.K4./D.1.K1./D.1.K9.).</t>
    </r>
  </si>
  <si>
    <t>Semestralne zaliczenie pisemne.</t>
  </si>
  <si>
    <t>instruktaż (8)</t>
  </si>
  <si>
    <t>2. Organizacja działań profilaktyczno-zdrowotnych w danej placówce.</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</si>
  <si>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</si>
  <si>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</si>
  <si>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</si>
  <si>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</si>
  <si>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</si>
  <si>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</si>
  <si>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</si>
  <si>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</si>
  <si>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</si>
  <si>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</si>
  <si>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</si>
  <si>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</si>
  <si>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</si>
  <si>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</si>
  <si>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</si>
  <si>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</si>
  <si>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</si>
  <si>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</si>
  <si>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</si>
  <si>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</si>
  <si>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</si>
  <si>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</si>
  <si>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</si>
  <si>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</si>
  <si>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</si>
  <si>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</si>
  <si>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</si>
  <si>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</si>
  <si>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</si>
  <si>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</si>
  <si>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</si>
  <si>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</si>
  <si>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</si>
  <si>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</si>
  <si>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</si>
  <si>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</si>
  <si>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</si>
  <si>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</si>
  <si>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</si>
  <si>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</si>
  <si>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</si>
  <si>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</si>
  <si>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</si>
  <si>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</si>
  <si>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</si>
  <si>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</si>
  <si>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</si>
  <si>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</si>
  <si>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</si>
  <si>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</si>
  <si>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</si>
  <si>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</si>
  <si>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</si>
  <si>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</si>
  <si>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</si>
  <si>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</si>
  <si>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</si>
  <si>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</si>
  <si>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</si>
  <si>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</si>
  <si>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</si>
  <si>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</si>
  <si>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</si>
  <si>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</si>
  <si>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</si>
  <si>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</si>
  <si>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</si>
  <si>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</si>
  <si>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</si>
  <si>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</si>
  <si>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</si>
  <si>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</si>
  <si>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</si>
  <si>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</si>
  <si>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</si>
  <si>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</si>
  <si>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</si>
  <si>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</si>
  <si>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</si>
  <si>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</si>
  <si>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</si>
  <si>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</si>
  <si>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</si>
  <si>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</si>
  <si>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</si>
  <si>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</si>
  <si>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</si>
  <si>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</si>
  <si>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</si>
  <si>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</si>
  <si>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</si>
  <si>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</si>
  <si>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</si>
  <si>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</si>
  <si>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</si>
  <si>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</si>
  <si>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</si>
  <si>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</si>
  <si>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</si>
  <si>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</si>
  <si>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</si>
  <si>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</si>
  <si>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</si>
  <si>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</si>
  <si>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</si>
  <si>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</si>
  <si>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</si>
  <si>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</si>
  <si>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</si>
  <si>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</si>
  <si>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</si>
  <si>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</si>
  <si>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</si>
  <si>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</si>
  <si>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</si>
  <si>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</si>
  <si>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</si>
  <si>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</si>
  <si>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</si>
  <si>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</si>
  <si>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</si>
  <si>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</si>
  <si>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</si>
  <si>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</si>
  <si>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</si>
  <si>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</si>
  <si>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</si>
  <si>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</si>
  <si>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</si>
  <si>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</si>
  <si>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</si>
  <si>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</si>
  <si>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</si>
  <si>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</si>
  <si>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</si>
  <si>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</si>
  <si>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</si>
  <si>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</si>
  <si>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</si>
  <si>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</si>
  <si>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</si>
  <si>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</si>
  <si>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</si>
  <si>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</si>
  <si>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</si>
  <si>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</si>
  <si>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</si>
  <si>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</si>
  <si>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</si>
  <si>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</si>
  <si>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</si>
  <si>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</si>
  <si>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</si>
  <si>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</si>
  <si>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</si>
  <si>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</si>
  <si>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</si>
  <si>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</si>
  <si>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</si>
  <si>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</si>
  <si>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</si>
  <si>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</si>
  <si>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</si>
  <si>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</si>
  <si>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</si>
  <si>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</si>
  <si>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</si>
  <si>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</si>
  <si>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</si>
  <si>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</si>
  <si>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</si>
  <si>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</si>
  <si>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</si>
  <si>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</si>
  <si>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</si>
  <si>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</si>
  <si>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</si>
  <si>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</si>
  <si>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</si>
  <si>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</si>
  <si>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</si>
  <si>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</si>
  <si>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</si>
  <si>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</si>
  <si>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</si>
  <si>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</si>
  <si>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</si>
  <si>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</si>
  <si>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</si>
  <si>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</si>
  <si>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</si>
  <si>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</si>
  <si>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</si>
  <si>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</si>
  <si>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</si>
  <si>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</si>
  <si>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</si>
  <si>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</si>
  <si>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</si>
  <si>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</si>
  <si>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</si>
  <si>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</si>
  <si>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</si>
  <si>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</si>
  <si>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</si>
  <si>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</si>
  <si>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</si>
  <si>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</si>
  <si>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</si>
  <si>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</si>
  <si>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</si>
  <si>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</si>
  <si>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</si>
  <si>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</si>
  <si>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</si>
  <si>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</si>
  <si>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</si>
  <si>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</si>
  <si>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</si>
  <si>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</si>
  <si>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</si>
  <si>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r>
      <t>P_W01. Zna podstawowe metody i zasady korekcji nieprawidłowości i wad postawy, a także  metodykę i systematykę ćwiczeń kompensacyjno-korekcyjnych. Rozumie znaczenie działań profilaktycznych w kształtowaniu prawidłowej postawy ciała (</t>
    </r>
    <r>
      <rPr>
        <b/>
        <sz val="11"/>
        <color theme="1"/>
        <rFont val="Calibri"/>
        <family val="2"/>
        <scheme val="minor"/>
      </rPr>
      <t>K_W11</t>
    </r>
    <r>
      <rPr>
        <sz val="11"/>
        <rFont val="Calibri"/>
        <family val="2"/>
        <scheme val="minor"/>
      </rPr>
      <t>/P6U_W/P6S_WG).</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</si>
  <si>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 xml:space="preserve">/P6U_W/P6S_WG). </t>
    </r>
  </si>
  <si>
    <r>
      <t>P_K03. Rozumie specyfikę kształcenia oraz podmiotową rolę rodziców w procesie edukacji i reedukacji</t>
    </r>
    <r>
      <rPr>
        <sz val="11"/>
        <rFont val="Calibri"/>
        <family val="2"/>
        <scheme val="minor"/>
      </rPr>
      <t xml:space="preserve"> posturalnej. Rozumie potrzebę współpracy z pielęgniarką szkolną i gronem pedagogicznym  (</t>
    </r>
    <r>
      <rPr>
        <b/>
        <sz val="11"/>
        <rFont val="Calibri"/>
        <family val="2"/>
        <scheme val="minor"/>
      </rPr>
      <t>K</t>
    </r>
    <r>
      <rPr>
        <b/>
        <sz val="11"/>
        <color theme="1"/>
        <rFont val="Calibri"/>
        <family val="2"/>
        <scheme val="minor"/>
      </rPr>
      <t>_K15</t>
    </r>
    <r>
      <rPr>
        <sz val="11"/>
        <rFont val="Calibri"/>
        <family val="2"/>
        <scheme val="minor"/>
      </rPr>
      <t>/P6U_K/P6S_KR/B.2.K1./B.2.K4./D.1.K1./D.1.K9.).</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</si>
  <si>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/P6U_W/P6S_WG).</t>
    </r>
  </si>
  <si>
    <r>
      <t>P_W01. Zna podstawowe metody oceny oraz zasady korekcji nieprawidłowości i wad postawy oraz metodykę i systematykę ćwiczeń kompensacyjno-korekcyjnych. Rozumie znaczenie działań profilaktycznych w kształtowaniu prawidłowej postawy ciała (</t>
    </r>
    <r>
      <rPr>
        <b/>
        <sz val="11"/>
        <color theme="1"/>
        <rFont val="Calibri"/>
        <family val="2"/>
        <scheme val="minor"/>
      </rPr>
      <t>K_W01</t>
    </r>
    <r>
      <rPr>
        <sz val="11"/>
        <color theme="1"/>
        <rFont val="Calibri"/>
        <family val="2"/>
        <scheme val="minor"/>
      </rPr>
      <t xml:space="preserve">/P6U_WG/P6S_WG/B.1.W.1., </t>
    </r>
    <r>
      <rPr>
        <b/>
        <sz val="11"/>
        <color theme="1"/>
        <rFont val="Calibri"/>
        <family val="2"/>
        <scheme val="minor"/>
      </rPr>
      <t>K_W11</t>
    </r>
    <r>
      <rPr>
        <sz val="11"/>
        <rFont val="Calibri"/>
        <family val="2"/>
        <scheme val="minor"/>
      </rPr>
      <t>/P6U_W/P6S_WK).</t>
    </r>
  </si>
  <si>
    <t>K_W01, K_W11,  K_U05, K_U06, K_U13, K_K13</t>
  </si>
  <si>
    <t>P_W02, P_W03, P_U01, P_U02, P_U03, P_U04, P_K01, P_K02, P_K03</t>
  </si>
  <si>
    <t>K_W15, K_W17, K_U05, K_U06, K_U13, K_U24, K_K08, K_K13, K_K15</t>
  </si>
  <si>
    <t>K_W11, K_K13, K_K15</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</si>
  <si>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</si>
  <si>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</si>
  <si>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</si>
  <si>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</si>
  <si>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</si>
  <si>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</si>
  <si>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</si>
  <si>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</si>
  <si>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</si>
  <si>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</si>
  <si>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</si>
  <si>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</si>
  <si>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</si>
  <si>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</si>
  <si>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</si>
  <si>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</si>
  <si>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</si>
  <si>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</si>
  <si>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</si>
  <si>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Prowadzący przedmiot
(e-mail)</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</si>
  <si>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</si>
  <si>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</si>
  <si>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</si>
  <si>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</si>
  <si>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</si>
  <si>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</si>
  <si>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</si>
  <si>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</si>
  <si>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</si>
  <si>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</si>
  <si>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</si>
  <si>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</si>
  <si>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</si>
  <si>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</si>
  <si>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</si>
  <si>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</si>
  <si>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</si>
  <si>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</si>
  <si>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</si>
  <si>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</si>
  <si>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</si>
  <si>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</si>
  <si>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</si>
  <si>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t>7. Sawicki W., Malejczyk J. (2012). Histologia. PZWL, Warszawa.</t>
  </si>
  <si>
    <t>6. Malinowski A. (2007). Rozwój osobniczy człowieka w ujęciu biomedycznych. Uniwersytet Zielonogórski, Zielona Góra.</t>
  </si>
  <si>
    <t>5. Kaczmarek M., Wolański N. (2018). Rozwój biologiczny człowieka. Od poczęcia do śmierci. PWN, Warszawa.</t>
  </si>
  <si>
    <t>4. Jarowaja JM., Jarygin WN., Ulissowa TN. (2003). Biologia. Podręcznik dla studentów kierunków medycznych. Wydawnictwo Lekarskie PZWL, Warszawa.</t>
  </si>
  <si>
    <t>3. Gajewski AK., Skierska. E. (1990). Biologia dla studentów AWF, AWF, Warszawa.</t>
  </si>
  <si>
    <t>2. Drewa G., Ferenc T. (2011). Genetyka medyczna. Podręcznik dla studentów. Elsevier Urban &amp; Partner, Wrocław.</t>
  </si>
  <si>
    <t>1. Cichocki T., Litwin JA., Mirecka J. (2002). Kompendium histologii. Wydawnictwo Uniwersytetu Jagiellońskiego, Kraków.</t>
  </si>
  <si>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</si>
  <si>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1. Zapoznanie studenta z celami, efektami i programem kształcenia. Przedmiotowy System Oceniania – zagadnienia teoretyczne. Konstrukcja własnego PSO i kontraktu grupowego.</t>
  </si>
  <si>
    <t>15. Posumowanie zajęć. Informacja zwrotna studentów. Samoocena studentów.</t>
  </si>
  <si>
    <t>14. Zaliczenie - test pisemny.</t>
  </si>
  <si>
    <t xml:space="preserve">1. Braun M., Mach M. (2012). Jak pracować ze zdolnymi ? Poradnik dla nauczycieli i rodziców, Ośrodek Rozwoju Edukacji, Warszawa. </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</si>
  <si>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</si>
  <si>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1. Nauczyciel - wychowawca zadania i funkcje (akty normatywne stanowiące o prawach i obowiązkach nauczyciela - Karta Nauczyciela).</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</si>
  <si>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</si>
  <si>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</si>
  <si>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</si>
  <si>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</si>
  <si>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</si>
  <si>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7. Uczeń z orzeczeniem o potrzebie kształcenia specjalnego (uczeń z upośledzeniem umysłowym).</t>
  </si>
  <si>
    <t xml:space="preserve">K_W03, K_W04, K_W05, K_W06, K_W07, K_W17, K_W18, K_W20, K_W21, K_W22   </t>
  </si>
  <si>
    <t>K_W03, K_W04, K_W05, K_W06, K_W07, K_W17, K_W18, K_W20, K_W21, K_W22, K_U03, K_U05, K_U06, K_U07, K_U08, K_U09, K_U15, K_U17</t>
  </si>
  <si>
    <t xml:space="preserve">K_W03, K_W04, K_W05, K_W06, K_W07, K_W17, K_W18, K_W20, K_W21, K_W22, K_U03, K_U05, K_U06, K_U07, K_U08, K_U09, K_U15, K_U17, K_U19, K_U25  </t>
  </si>
  <si>
    <t xml:space="preserve">K_W03, K_W04, K_W05, K_W06, K_W07, K_W17, K_W18, K_W20, K_W21, K_W22, K_U03, K_U05, K_U06, K_U07, K_U08, K_U09, K_U15, K_U17 </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</si>
  <si>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</si>
  <si>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</si>
  <si>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</si>
  <si>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</si>
  <si>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</si>
  <si>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</si>
  <si>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</si>
  <si>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</si>
  <si>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15. Awans zawodowy nauczyciela.</t>
  </si>
  <si>
    <t>2. Błędy wychowawcze popełniane przez nauczycieli.</t>
  </si>
  <si>
    <t>3. Sytuacje trudne i problemy wychowawcze w pracy z klasą (konflikty, wagary, "wyścig szczurów").</t>
  </si>
  <si>
    <t>5. Uzależnienia.</t>
  </si>
  <si>
    <t>6. Grupy nieformalne, subkultury.</t>
  </si>
  <si>
    <t xml:space="preserve">7. Zaliczenie - test pisemny. </t>
  </si>
  <si>
    <t>9. Problemy dziecka z SPE w domu i szkole.</t>
  </si>
  <si>
    <t>10. Praca z uczniem zdolnym.</t>
  </si>
  <si>
    <t>11. Uczeń autystyczny i ze spektrum autystycznym.</t>
  </si>
  <si>
    <t xml:space="preserve">15. Podsumowanie zajęć. Informacja zwrotna. Samoocena studentów. </t>
  </si>
  <si>
    <t>13. Zasady konstruowania IPET. Dostosowanie procesu kształcenia do uczniów z SPE.</t>
  </si>
  <si>
    <t>12. Uczeń z trudnościami szkolnymi.</t>
  </si>
  <si>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</si>
  <si>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</si>
  <si>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</si>
  <si>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</si>
  <si>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</si>
  <si>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</si>
  <si>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</si>
  <si>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</si>
  <si>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</si>
  <si>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</si>
  <si>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</si>
  <si>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</si>
  <si>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</si>
  <si>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</si>
  <si>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</si>
  <si>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</si>
  <si>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</si>
  <si>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</si>
  <si>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</si>
  <si>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</si>
  <si>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</si>
  <si>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</si>
  <si>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</si>
  <si>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</si>
  <si>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</si>
  <si>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</si>
  <si>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</si>
  <si>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</si>
  <si>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</si>
  <si>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</si>
  <si>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</si>
  <si>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</si>
  <si>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</si>
  <si>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</si>
  <si>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</si>
  <si>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</si>
  <si>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</si>
  <si>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</si>
  <si>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</si>
  <si>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</si>
  <si>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</si>
  <si>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</si>
  <si>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</si>
  <si>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</si>
  <si>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</si>
  <si>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</si>
  <si>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</si>
  <si>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</si>
  <si>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</si>
  <si>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</si>
  <si>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</si>
  <si>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</si>
  <si>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</si>
  <si>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</si>
  <si>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</si>
  <si>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</si>
  <si>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</si>
  <si>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</si>
  <si>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</si>
  <si>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</si>
  <si>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</si>
  <si>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</si>
  <si>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</si>
  <si>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</si>
  <si>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</si>
  <si>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</si>
  <si>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</si>
  <si>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</si>
  <si>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</si>
  <si>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</si>
  <si>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</si>
  <si>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</si>
  <si>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</si>
  <si>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</si>
  <si>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</si>
  <si>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</si>
  <si>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</si>
  <si>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</si>
  <si>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</si>
  <si>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</si>
  <si>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</si>
  <si>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</si>
  <si>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</si>
  <si>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</si>
  <si>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</si>
  <si>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</si>
  <si>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</si>
  <si>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</si>
  <si>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</si>
  <si>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</si>
  <si>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</si>
  <si>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</si>
  <si>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</si>
  <si>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</si>
  <si>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</si>
  <si>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</si>
  <si>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</si>
  <si>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</si>
  <si>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</si>
  <si>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</si>
  <si>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</si>
  <si>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</si>
  <si>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</si>
  <si>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</si>
  <si>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</si>
  <si>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</si>
  <si>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</si>
  <si>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</si>
  <si>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</si>
  <si>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</si>
  <si>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</si>
  <si>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</si>
  <si>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t>8. Doskonalenie ataków i obron w kombinacjach ze zmianą współćwiczących. Ćwiczenia wzmacniające przedramiona i uda.</t>
  </si>
  <si>
    <t>7. Uderzenie w wyskoku "superman" i grzbietem po obrocie. Kopnięcie w tył i po obrocie 180 stopni. Działania w przypadku szantażu nożem. Calistenica w przygotowaniu do walki wręcz.</t>
  </si>
  <si>
    <t>6. Kombinacje uderzeń i kopnięć w ataku i obronie - tarczowanie, dystansowanie i "nabijanie". Specjalistyczne ćwiczenia gibkości i mobilności stawów.</t>
  </si>
  <si>
    <t>5. Doskonalenie wybranych elementów walki rękami. Nauka ciosów i obron sytuacyjnych. Kombinacje ciosów prostego, okrężnego i z dołu w działaniach ofensywnych i defensywnych - w rękawicach bokserskich. Metody i metodyka nauczania "ręcznych" technik walki.</t>
  </si>
  <si>
    <t>9. "Walka z cieniem", walki "do pierwszego trafienia" jako forma nauczania taktyki walki. Mikrometodyka nauczania walki wręcz.</t>
  </si>
  <si>
    <t>11. Wykorzystanie biomechanicznych możliwości ciała w działaniach obronnych - zejścia, zmiany kierunku, duszenia, dźwignie, zasłony, sprowadzanie do parteru.</t>
  </si>
  <si>
    <t>12. Broń improwizowana w walce wręcz: długopis, klucze, parasol, telefon - wykorzystania sytuacyjne.</t>
  </si>
  <si>
    <t>13. Doskonalenie i utrwalanie wybranych działań techniczno-taktycznych ze zmianą współćwiczących. Kształtowanie szybkiej reakcji.</t>
  </si>
  <si>
    <t>14. Doskonalenie poznanych technik walki w ataku prewencyjnym, kontrataku i wyprzedzeniu.</t>
  </si>
  <si>
    <t>2. Worki bokserskie.</t>
  </si>
  <si>
    <t>3. Rękawice bokserskie i mma.</t>
  </si>
  <si>
    <t>4. Mata do judo i zapasów.</t>
  </si>
  <si>
    <t>4. Bloki, zbicia, uniki i odchylenia. Podstawowe uderzenia ręką i łokciem w tarcze - w miejscu i w ruchu. Kopnięcie okrężne i okrężne 360 stopni. Działania obronne w przypadku ataku nożem z dołu. Odczytywanie markerów zagrożenia.</t>
  </si>
  <si>
    <t>3. Rodzaje ataków ręką (kierunki, płaszczyzny, części ciała) - w miejscu i w ruchu indywidualnie. Doskonalenie ciosu prostego. Sposoby postępowania w przypadku ataku ręką. Podstawowe kombinacje działań obronnych - wyprzedzenia i kontrataki. Prawne ramy obrony koniecznej.</t>
  </si>
  <si>
    <t>2. Postawy w walce ofensywnej i defensywnej. Poruszanie się z gardą. Ćwiczenia "czucia", skracania i wydłużania dystansu. Pad w tył i na bok. Uderzenia proste w miejscu i po kroku. Kopnięcie kolanem i frontalne. Obrona przed chwytem oburącz za ubranie z przodu. Zabawowe formy walki. Różne formy organizacyjne prowadzenia zajęć walki wręcz.</t>
  </si>
  <si>
    <t>1. Zajęcia organizacyjne. Zapoznanie z tematyką zajęć, przedstawienie zasad i kryteriów uzyskania zaliczenia z przedmiotu. Ogólne zasady bezpieczeństwa podczas zajęć walki wręcz. Charakterystyka uwarunkowań obszaru walki wręcz i prawnych aspektów stosowania technik samoobrony poza salą treningową.</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</si>
  <si>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</si>
  <si>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</si>
  <si>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</si>
  <si>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</si>
  <si>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</si>
  <si>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</si>
  <si>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</si>
  <si>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</si>
  <si>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</si>
  <si>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</si>
  <si>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</si>
  <si>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</si>
  <si>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</si>
  <si>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</si>
  <si>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</si>
  <si>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</si>
  <si>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</si>
  <si>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</si>
  <si>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</si>
  <si>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</si>
  <si>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</si>
  <si>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</si>
  <si>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</si>
  <si>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</si>
  <si>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</si>
  <si>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</si>
  <si>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</si>
  <si>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</si>
  <si>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</si>
  <si>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</si>
  <si>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</si>
  <si>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</si>
  <si>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</si>
  <si>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</si>
  <si>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</si>
  <si>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</si>
  <si>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</si>
  <si>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15. Zaliczenie.</t>
  </si>
  <si>
    <t>P_W01, P_W02, P_W03, P_U01, P_U02, P_U03, P_K01</t>
  </si>
  <si>
    <t>P_W01, P_W02,
P_U01, P_U02, P_K01</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</si>
  <si>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</si>
  <si>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</si>
  <si>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</si>
  <si>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</si>
  <si>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</si>
  <si>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</si>
  <si>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</si>
  <si>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</si>
  <si>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</si>
  <si>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</si>
  <si>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</si>
  <si>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</si>
  <si>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Ocenianie ciągłe, końcowe zaliczenie pisemne, ocena umiejetności ruchowych, kontrola obecności, egzamin ustny.</t>
  </si>
  <si>
    <t xml:space="preserve">P_W05, P_W06, P_U06, P_K03
</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</si>
  <si>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</si>
  <si>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</si>
  <si>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</si>
  <si>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</si>
  <si>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</si>
  <si>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</si>
  <si>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</si>
  <si>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</si>
  <si>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</si>
  <si>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</si>
  <si>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</si>
  <si>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</si>
  <si>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</si>
  <si>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</si>
  <si>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</si>
  <si>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</si>
  <si>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</si>
  <si>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</si>
  <si>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</si>
  <si>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</si>
  <si>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</si>
  <si>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</si>
  <si>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</si>
  <si>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</si>
  <si>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</si>
  <si>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</si>
  <si>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</si>
  <si>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</si>
  <si>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</si>
  <si>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</si>
  <si>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</si>
  <si>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</si>
  <si>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</si>
  <si>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</si>
  <si>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</si>
  <si>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</si>
  <si>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</si>
  <si>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</si>
  <si>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</si>
  <si>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</si>
  <si>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</si>
  <si>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</si>
  <si>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</si>
  <si>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</si>
  <si>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</si>
  <si>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</si>
  <si>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</si>
  <si>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</si>
  <si>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</si>
  <si>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</si>
  <si>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</si>
  <si>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</si>
  <si>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</si>
  <si>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</si>
  <si>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</si>
  <si>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</si>
  <si>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</si>
  <si>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</si>
  <si>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</si>
  <si>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</si>
  <si>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</si>
  <si>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</si>
  <si>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</si>
  <si>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</si>
  <si>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</si>
  <si>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</si>
  <si>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</si>
  <si>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</si>
  <si>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</si>
  <si>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</si>
  <si>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</si>
  <si>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</si>
  <si>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</si>
  <si>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</si>
  <si>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</si>
  <si>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</si>
  <si>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</si>
  <si>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</si>
  <si>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</si>
  <si>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</si>
  <si>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</si>
  <si>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</si>
  <si>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</si>
  <si>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</si>
  <si>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Fizjologia i biochemia wysiłku, żywienie człowieka.</t>
  </si>
  <si>
    <t>Ocenianie ciągłe, zaliczenie pisemne, egzamin pisemny.</t>
  </si>
  <si>
    <t xml:space="preserve">P_U01, P_U02,
P_U03,P_K01,
P_K02
</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</si>
  <si>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</si>
  <si>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</si>
  <si>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</si>
  <si>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</si>
  <si>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</si>
  <si>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</si>
  <si>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</si>
  <si>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</si>
  <si>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</si>
  <si>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</si>
  <si>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Ocenianie ciągłe i zaliczenie pisemne, projekt, końcowe zaliczenie.</t>
  </si>
  <si>
    <t>12. Rekreacja ruchowa w promocji zdrowia i profilaktyce chorób cywilizacyjnych.</t>
  </si>
  <si>
    <t>1. Środowiska wychowania do rekreacji.</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</si>
  <si>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</si>
  <si>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</si>
  <si>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</si>
  <si>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</si>
  <si>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</si>
  <si>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</si>
  <si>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</si>
  <si>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</si>
  <si>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</si>
  <si>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</si>
  <si>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</si>
  <si>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</si>
  <si>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</si>
  <si>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</si>
  <si>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</si>
  <si>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</si>
  <si>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</si>
  <si>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</si>
  <si>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</si>
  <si>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</si>
  <si>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</si>
  <si>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</si>
  <si>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</si>
  <si>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</si>
  <si>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</si>
  <si>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</si>
  <si>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</si>
  <si>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</si>
  <si>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</si>
  <si>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</si>
  <si>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</si>
  <si>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</si>
  <si>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</si>
  <si>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</si>
  <si>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</si>
  <si>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</si>
  <si>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</si>
  <si>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</si>
  <si>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</si>
  <si>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</si>
  <si>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</si>
  <si>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</si>
  <si>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Ocenianie ciągłe, zaliczenie pisemne, egzamin pisemny, ocena umiejętności technicznych, kontrola obecności.</t>
  </si>
  <si>
    <t>5. Akcesoria do serwisu nart.</t>
  </si>
  <si>
    <t>Ocenianie ciągłe, zaliczenie pisemne, egzamin ustny, ocena umiejętności technicznych, kontrola obecności.</t>
  </si>
  <si>
    <t xml:space="preserve">P_U01, P_U02,
P_K01
</t>
  </si>
  <si>
    <t>P_U03, P_K01,             P_K03</t>
  </si>
  <si>
    <t>Ocenianie ciągłe, praca projektowa.</t>
  </si>
  <si>
    <t>15. Podsumowanie zajęć, zaliczenie końcowe.</t>
  </si>
  <si>
    <t>1. Znaczenie aktywności fizycznej w rozwoju dzieci i młodzieży.</t>
  </si>
  <si>
    <t>2. Kompensacja i korektywa w zajęciach wychowania fizycznego, zajęciach rekreacyjnych, jednostkach treningowych.</t>
  </si>
  <si>
    <t>^ - włącznie z konsultacjami</t>
  </si>
  <si>
    <t>^^ - zadania poza uczelnią, przygotowanie się do egzaminu, zaliczenia</t>
  </si>
  <si>
    <t>4. Rozporządzenie MEN z 14.02.2017 r. w sp. podstawy programowej wychowania przedszkolnego oraz podstawy programowej kształcenia ogólnegodla szkoły podstawowej… Dz.U.RP z dnia 24.02.2017 r. Poz. 356.</t>
  </si>
  <si>
    <t>5. Rozporządzenie Ministra Zdrowia z dn 27.02.2019 r. zmieniajace rozporządzenie w sp. kwalifikacji lekarzy uprawnionych do wydawania zawodnikom orzeczeń lekarskich o stanie zdrowia… Dz.U. RP z dn. 28.02.2019 r. Poz. 395.</t>
  </si>
  <si>
    <t>6. Rozporządzenie Ministra Zdrowia z dn.27.02.2019 r. zmieniajace rozporządzenie w sprawie trybu orzekania o zdolności do uprawiania danego sportu przez dzieci i młodzież do 21.roku życia oraz przez zawodników pomiędzy 21. a 23. rokiem życia. Dz.U.RP z dn. 28.02.2019 r. Poz. 396.</t>
  </si>
  <si>
    <t>7. Obwieszczenie Ministra Zdrowia z dn. 21.03.2019 r. w sp. jednolitego tekstu rozporzadzenia Ministra Zdrowia w sp. świadczeń gwarantowanych z zakresu POZ. Dz.U.RP z dn. 19.04.2019 r, Poz.736.</t>
  </si>
  <si>
    <t>Ocenianie ciągłe,  zaliczenie pisemne.</t>
  </si>
  <si>
    <t>8. Weryfikacja wiedzy z zakresu patomechaniki zaburzeń statyki ciała - kolokwium.                           Znaczenie funkcjonowania taśm mięśniowo-powięziowych w stabilnoci posturalnej.</t>
  </si>
  <si>
    <t>18. Obwieszczenie Ministra Zdrowia z dnia 21 marca 2019 r. w sp. Ogłoszenia jednolitego tekstu rozporzadzenia MZ w sp. Swiadczeńgwarantowanych z zakresu POZ, Dz. U. RP z dn. 19.04. 2019 poz. 736.</t>
  </si>
  <si>
    <t>9. Lichota M. (red) (2017). Metody i formy prowadzenia zajęć korekcyjnych. AWF Warszawa, WWFiS Biała Podlaska.</t>
  </si>
  <si>
    <t>13. Romanowska A. (2011). Wychowanie do postępowaia korekcyjnego. Wydawnictwo KOREPETYTOR, Płock.</t>
  </si>
  <si>
    <t xml:space="preserve">1. Ustalenie planu realizacji programu praktyk z pracownikami szkoły. Zapoznanie się  z organizacją, działalnością i specyfiką pracy profilaktyczno-zdrowotnej danej placówki.
</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</si>
  <si>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</si>
  <si>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</si>
  <si>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</si>
  <si>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</si>
  <si>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</si>
  <si>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</si>
  <si>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</si>
  <si>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</si>
  <si>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</si>
  <si>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</si>
  <si>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</si>
  <si>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</si>
  <si>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</si>
  <si>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</si>
  <si>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</si>
  <si>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</si>
  <si>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</si>
  <si>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</si>
  <si>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</si>
  <si>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</si>
  <si>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</si>
  <si>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</si>
  <si>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</si>
  <si>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</si>
  <si>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</si>
  <si>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</si>
  <si>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</si>
  <si>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</si>
  <si>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</si>
  <si>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</si>
  <si>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</si>
  <si>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</si>
  <si>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</si>
  <si>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</si>
  <si>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</si>
  <si>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</si>
  <si>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</si>
  <si>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</si>
  <si>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</si>
  <si>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</si>
  <si>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</si>
  <si>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</si>
  <si>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</si>
  <si>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</si>
  <si>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</si>
  <si>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</si>
  <si>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</si>
  <si>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</si>
  <si>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</si>
  <si>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</si>
  <si>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</si>
  <si>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</si>
  <si>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</si>
  <si>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</si>
  <si>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</si>
  <si>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</si>
  <si>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</si>
  <si>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</si>
  <si>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</si>
  <si>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</si>
  <si>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</si>
  <si>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</si>
  <si>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</si>
  <si>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</si>
  <si>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</si>
  <si>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</si>
  <si>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</si>
  <si>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</si>
  <si>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</si>
  <si>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</si>
  <si>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</si>
  <si>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</si>
  <si>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</si>
  <si>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</si>
  <si>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</si>
  <si>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</si>
  <si>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</si>
  <si>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</si>
  <si>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</si>
  <si>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</si>
  <si>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</si>
  <si>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</si>
  <si>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</si>
  <si>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</si>
  <si>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</si>
  <si>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</si>
  <si>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</si>
  <si>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</si>
  <si>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</si>
  <si>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</si>
  <si>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</si>
  <si>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</si>
  <si>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</si>
  <si>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</si>
  <si>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</si>
  <si>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</si>
  <si>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</si>
  <si>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</si>
  <si>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</si>
  <si>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</si>
  <si>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</si>
  <si>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</si>
  <si>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</si>
  <si>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</si>
  <si>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</si>
  <si>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</si>
  <si>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</si>
  <si>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</si>
  <si>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</si>
  <si>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</si>
  <si>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</si>
  <si>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</si>
  <si>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</si>
  <si>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</si>
  <si>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</si>
  <si>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</si>
  <si>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</si>
  <si>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</si>
  <si>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</si>
  <si>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</si>
  <si>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</si>
  <si>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</si>
  <si>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</si>
  <si>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</si>
  <si>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</si>
  <si>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</si>
  <si>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</si>
  <si>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</si>
  <si>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</si>
  <si>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</si>
  <si>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</si>
  <si>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</si>
  <si>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</si>
  <si>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</si>
  <si>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</si>
  <si>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</si>
  <si>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</si>
  <si>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</si>
  <si>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</si>
  <si>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</si>
  <si>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</si>
  <si>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</si>
  <si>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</si>
  <si>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</si>
  <si>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</si>
  <si>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</si>
  <si>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</si>
  <si>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</si>
  <si>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</si>
  <si>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</si>
  <si>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</si>
  <si>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</si>
  <si>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</si>
  <si>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</si>
  <si>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</si>
  <si>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</si>
  <si>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</si>
  <si>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</si>
  <si>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</si>
  <si>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</si>
  <si>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</si>
  <si>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</si>
  <si>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</si>
  <si>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</si>
  <si>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</si>
  <si>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</si>
  <si>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</si>
  <si>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</si>
  <si>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</si>
  <si>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</si>
  <si>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</si>
  <si>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</si>
  <si>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</si>
  <si>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</si>
  <si>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</si>
  <si>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</si>
  <si>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</si>
  <si>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</si>
  <si>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</si>
  <si>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</si>
  <si>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</si>
  <si>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</si>
  <si>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</si>
  <si>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</si>
  <si>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</si>
  <si>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</si>
  <si>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</si>
  <si>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</si>
  <si>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</si>
  <si>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</si>
  <si>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</si>
  <si>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</si>
  <si>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</si>
  <si>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</si>
  <si>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</si>
  <si>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</si>
  <si>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</si>
  <si>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</si>
  <si>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</si>
  <si>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</si>
  <si>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</si>
  <si>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</si>
  <si>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</si>
  <si>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</si>
  <si>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</si>
  <si>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</si>
  <si>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</si>
  <si>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</si>
  <si>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</si>
  <si>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</si>
  <si>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</si>
  <si>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</si>
  <si>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</si>
  <si>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</si>
  <si>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</si>
  <si>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</si>
  <si>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</si>
  <si>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</si>
  <si>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</si>
  <si>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</si>
  <si>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</si>
  <si>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</si>
  <si>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</si>
  <si>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</si>
  <si>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</si>
  <si>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</si>
  <si>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</si>
  <si>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</si>
  <si>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</si>
  <si>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</si>
  <si>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</si>
  <si>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</si>
  <si>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5. Siła mięśniowa definicja oraz podstawowe pojęcia - cechy układu mięśniowego.</t>
  </si>
  <si>
    <t xml:space="preserve">7. Drążek, taśmy. </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</si>
  <si>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</si>
  <si>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</si>
  <si>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</si>
  <si>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</si>
  <si>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</si>
  <si>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</si>
  <si>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</si>
  <si>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</si>
  <si>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</si>
  <si>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</si>
  <si>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</si>
  <si>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</si>
  <si>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</si>
  <si>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</si>
  <si>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</si>
  <si>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</si>
  <si>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</si>
  <si>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</si>
  <si>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</si>
  <si>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</si>
  <si>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</si>
  <si>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</si>
  <si>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</si>
  <si>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</si>
  <si>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</si>
  <si>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</si>
  <si>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</si>
  <si>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</si>
  <si>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</si>
  <si>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</si>
  <si>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</si>
  <si>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</si>
  <si>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</si>
  <si>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</si>
  <si>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</si>
  <si>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</si>
  <si>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</si>
  <si>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</si>
  <si>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</si>
  <si>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</si>
  <si>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</si>
  <si>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</si>
  <si>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</si>
  <si>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</si>
  <si>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</si>
  <si>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</si>
  <si>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</si>
  <si>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</si>
  <si>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</si>
  <si>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</si>
  <si>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</si>
  <si>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</si>
  <si>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</si>
  <si>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</si>
  <si>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</si>
  <si>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</si>
  <si>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</si>
  <si>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</si>
  <si>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</si>
  <si>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</si>
  <si>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</si>
  <si>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4. Podział mejotyczny komórki: przebieg I II podziału mejotycznego. Różnice pomiędzy mitozą i mejozą. Proces spermatogenezy i spermiogenezy.</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</si>
  <si>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</si>
  <si>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</si>
  <si>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</si>
  <si>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</si>
  <si>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</si>
  <si>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</si>
  <si>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</si>
  <si>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</si>
  <si>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</si>
  <si>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</si>
  <si>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</si>
  <si>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</si>
  <si>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</si>
  <si>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</si>
  <si>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</si>
  <si>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</si>
  <si>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</si>
  <si>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</si>
  <si>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</si>
  <si>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</si>
  <si>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</si>
  <si>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</si>
  <si>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</si>
  <si>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</si>
  <si>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</si>
  <si>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</si>
  <si>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</si>
  <si>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</si>
  <si>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</si>
  <si>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</si>
  <si>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</si>
  <si>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</si>
  <si>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</si>
  <si>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</si>
  <si>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</si>
  <si>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</si>
  <si>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</si>
  <si>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</si>
  <si>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</si>
  <si>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</si>
  <si>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</si>
  <si>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</si>
  <si>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</si>
  <si>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</si>
  <si>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</si>
  <si>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</si>
  <si>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</si>
  <si>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</si>
  <si>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</si>
  <si>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</si>
  <si>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</si>
  <si>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</si>
  <si>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</si>
  <si>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</si>
  <si>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</si>
  <si>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</si>
  <si>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8.  Rany, stłuczenia-pierwsza pomoc. Tężec, wścieklizna, zgorzel gazowa- profilaktyka, objawy kliniczne. Objawy sepsy. Nauka praktyczna opatrywania ran.</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</si>
  <si>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</si>
  <si>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</si>
  <si>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</si>
  <si>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</si>
  <si>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</si>
  <si>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</si>
  <si>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</si>
  <si>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</si>
  <si>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</si>
  <si>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</si>
  <si>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</si>
  <si>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</si>
  <si>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</si>
  <si>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</si>
  <si>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</si>
  <si>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</si>
  <si>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</si>
  <si>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</si>
  <si>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</si>
  <si>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</si>
  <si>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</si>
  <si>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</si>
  <si>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</si>
  <si>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</si>
  <si>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</si>
  <si>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</si>
  <si>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</si>
  <si>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</si>
  <si>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</si>
  <si>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</si>
  <si>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</si>
  <si>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</si>
  <si>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</si>
  <si>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</si>
  <si>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</si>
  <si>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</si>
  <si>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</si>
  <si>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</si>
  <si>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</si>
  <si>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</si>
  <si>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</si>
  <si>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</si>
  <si>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</si>
  <si>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</si>
  <si>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</si>
  <si>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</si>
  <si>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</si>
  <si>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</si>
  <si>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</si>
  <si>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</si>
  <si>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</si>
  <si>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</si>
  <si>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</si>
  <si>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</si>
  <si>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</si>
  <si>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</si>
  <si>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</si>
  <si>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</si>
  <si>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</si>
  <si>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</si>
  <si>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</si>
  <si>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</si>
  <si>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</si>
  <si>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</si>
  <si>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</si>
  <si>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</si>
  <si>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</si>
  <si>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</si>
  <si>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</si>
  <si>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</si>
  <si>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</si>
  <si>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</si>
  <si>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</si>
  <si>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</si>
  <si>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</si>
  <si>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</si>
  <si>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</si>
  <si>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</si>
  <si>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</si>
  <si>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</si>
  <si>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</si>
  <si>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</si>
  <si>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</si>
  <si>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</si>
  <si>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6. Siedlecka B., Biliński W. (2003). Taniec w edukacji dzieci i młodzieży. AWF, Wrocław.</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</si>
  <si>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</si>
  <si>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</si>
  <si>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</si>
  <si>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</si>
  <si>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</si>
  <si>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</si>
  <si>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</si>
  <si>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</si>
  <si>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</si>
  <si>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</si>
  <si>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</si>
  <si>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</si>
  <si>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</si>
  <si>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</si>
  <si>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</si>
  <si>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</si>
  <si>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</si>
  <si>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</si>
  <si>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</si>
  <si>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</si>
  <si>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</si>
  <si>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</si>
  <si>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</si>
  <si>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</si>
  <si>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</si>
  <si>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</si>
  <si>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</si>
  <si>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</si>
  <si>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</si>
  <si>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</si>
  <si>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</si>
  <si>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</si>
  <si>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</si>
  <si>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</si>
  <si>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</si>
  <si>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</si>
  <si>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</si>
  <si>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</si>
  <si>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</si>
  <si>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</si>
  <si>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</si>
  <si>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</si>
  <si>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</si>
  <si>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</si>
  <si>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</si>
  <si>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</si>
  <si>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</si>
  <si>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</si>
  <si>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</si>
  <si>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</si>
  <si>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</si>
  <si>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</si>
  <si>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</si>
  <si>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</si>
  <si>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</si>
  <si>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</si>
  <si>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</si>
  <si>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</si>
  <si>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</si>
  <si>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</si>
  <si>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</si>
  <si>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</si>
  <si>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</si>
  <si>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</si>
  <si>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</si>
  <si>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</si>
  <si>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</si>
  <si>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</si>
  <si>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</si>
  <si>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</si>
  <si>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</si>
  <si>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</si>
  <si>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</si>
  <si>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</si>
  <si>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</si>
  <si>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</si>
  <si>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</si>
  <si>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</si>
  <si>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</si>
  <si>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</si>
  <si>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</si>
  <si>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</si>
  <si>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</si>
  <si>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</si>
  <si>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</si>
  <si>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</si>
  <si>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</si>
  <si>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</si>
  <si>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</si>
  <si>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</si>
  <si>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</si>
  <si>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</si>
  <si>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</si>
  <si>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</si>
  <si>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</si>
  <si>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</si>
  <si>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</si>
  <si>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</si>
  <si>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</si>
  <si>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</si>
  <si>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</si>
  <si>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</si>
  <si>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</si>
  <si>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</si>
  <si>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</si>
  <si>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</si>
  <si>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</si>
  <si>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</si>
  <si>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</si>
  <si>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</si>
  <si>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</si>
  <si>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</si>
  <si>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</si>
  <si>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</si>
  <si>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</si>
  <si>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</si>
  <si>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</si>
  <si>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</si>
  <si>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</si>
  <si>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</si>
  <si>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</si>
  <si>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</si>
  <si>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</si>
  <si>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</si>
  <si>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</si>
  <si>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</si>
  <si>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</si>
  <si>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Biologiczne podstawy rozwoju człowieka, edukacja zdrowotna, ćwiczenia kompensacyjno-korekcyjne.</t>
  </si>
  <si>
    <t>P_W03, P_U01,  P_U02</t>
  </si>
  <si>
    <t>3. Zaburzenia w stanie zdrowia i rozwoju, występujące najczęściej u dzieci i młodzieży.</t>
  </si>
  <si>
    <t>1. Trempała J. (red.) (2012). Psychologia rozwoju człowieka. PWN, Warszawa.</t>
  </si>
  <si>
    <t>2. Woynarowska B. (2005). Zdrowie i szkoła. PZWL, Warszawa.</t>
  </si>
  <si>
    <t>3. Woynarowska B. (2017). Edukacja zdrowotna. Podstawy teoretyczne. Metodyka. Praktyka. PWN, Warszawa.</t>
  </si>
  <si>
    <t>3. Karta badania, aparatura pomiarowo-badawcza laboratorium postawy ciała ROBiR, taśma centymetrowa.</t>
  </si>
  <si>
    <t>1. Backup K. J., Backup K.(2014). Testy kliniczne w badaniu kości, stawów i mięśni. (red. wyd. pol. D. Białoszewski, A. Słupik). PZWL, Warszawa.</t>
  </si>
  <si>
    <t>6. Kozińska-Kutzner M. (2001). Proces korygowania wad postawy. AWF, Warszawa.</t>
  </si>
  <si>
    <t>16.  Zeyland-Malawka E. (1999). Ćwiczenia korekcyjne. AWFiS, Gdańsk.</t>
  </si>
  <si>
    <t>1. Wykorzystanie środowiska wodnego w działalności korekcyjno-kompensacyjnej (cz. 1).</t>
  </si>
  <si>
    <t>2. Wykorzystanie środowiska wodnego w działalności korekcyjno-kompensacyjnej (cz. 2).</t>
  </si>
  <si>
    <t>3. Wykorzystanie środowiska wodnego w działalności korekcyjno-kompensacyjnej (cz. 3).</t>
  </si>
  <si>
    <t>7. Zasady opracowywania zestawów ćwiczeń korekcyjnych do realizacji w warunkach domowych i przedszkolnych/szkolnych. Założenia instruktażu dla rodziców (cz. 1).</t>
  </si>
  <si>
    <t>8. Zasady opracowywania zestawów ćwiczeń korekcyjnych do realizacji w warunkach domowych i przedszkolnych/szkolnych. Założenia instruktażu dla rodziców (cz. 2).</t>
  </si>
  <si>
    <t>9. Zasady opracowywania zestawów ćwiczeń korekcyjnych do realizacji w warunkach domowych i przedszkolnych/szkolnych. Założenia instruktażu dla rodziców (cz. 3).</t>
  </si>
  <si>
    <t>14. Przygotowanie materiałów instruktażowych rodzicom i dzieciom z dysfunkcjami narządu ruchu. Przygotowanie prelekcji dla rodziców.</t>
  </si>
  <si>
    <t>9. Opracowanie tematyki zajęć korekcyjnych i ich realizacja w różnych warunkach.</t>
  </si>
  <si>
    <t>8. Opracowanie tematyki zajęć korekcyjnych i ich realizacja w różnych warunkach.</t>
  </si>
  <si>
    <t>10. Opracowanie tematyki zajęć korekcyjnych i ich realizacja w różnych warunkach.</t>
  </si>
  <si>
    <t>11. Opracowanie tematyki zajęć korekcyjnych i ich realizacja w różnych warunkach.</t>
  </si>
  <si>
    <t>12. Opracowanie tematyki zajęć korekcyjnych i ich realizacja w różnych warunkach.</t>
  </si>
  <si>
    <t>13. Opracowanie tematyki zajęć korekcyjnych i ich realizacja w różnych warunkach.</t>
  </si>
  <si>
    <t>6. Opracowanie tematyki zajęć korekcyjnych i ich realizacja w różnych warunkach.</t>
  </si>
  <si>
    <t>5. Opracowanie tematyki zajęć korekcyjnych i ich realizacja w różnych warunkach.</t>
  </si>
  <si>
    <t>2. Przybory i przyrządy:  pilki o różnej wielkości i ciężarze, laski gimnastyczne, taśmy gumowe, dyski sensoryczne, aerostepy, woreczki, karimaty, drabinki, ławeczki, przybory pływające.</t>
  </si>
  <si>
    <t>4. Metody i formy pracy korekcyjnej z dziećmi w wieku przedszkolnym.</t>
  </si>
  <si>
    <t>2. Dziak A., Tayara S. (1996). Jak mieć zdrowe nogi. Wyd. KASPER, Kraków.</t>
  </si>
  <si>
    <t>4. Kozińska-Kutzner M. (2001). Proces korygowania wad postawy. AWF, Warszawa.</t>
  </si>
  <si>
    <t>13. Zeyland-Malawka E. (1999). Ćwiczenia korekcyjne. AWFiS, Gdańsk.</t>
  </si>
  <si>
    <r>
      <t>15.</t>
    </r>
    <r>
      <rPr>
        <sz val="11"/>
        <rFont val="Calibri"/>
        <family val="2"/>
        <charset val="238"/>
        <scheme val="minor"/>
      </rPr>
      <t>Obwieszczenie Ministra Zdrowia z dnia 21 marca 2019 r. w sp. Ogłoszenia jednolitego tekstu rozporzadzenia MZ w sp. Świadczeń gwarantowanych z zakresu POZ, Dz. U. RP z dn. 19.04. 2019 poz. 736</t>
    </r>
  </si>
  <si>
    <t>1. Bondarowicz M. i wsp. (1996). Zabawy i gry ruchowe w gimnastyce korekcyjnej. WSiP, Warszawa.</t>
  </si>
  <si>
    <t xml:space="preserve">3. Kutzner – Kozińska M. (red.) (2000. Proces korygowania wad postawy. AWF, Warszawa. 
</t>
  </si>
  <si>
    <t>5. Nowotny J. (2003). Edukacja i reedukacja ruchowa. Wydawnictwo „Kasper”, Kraków.</t>
  </si>
  <si>
    <t>9. Trzcińska D. (2005). Gimnastyka kompensacyjno-korekcyjna w przedszkolu. Zeszyty Naukowo-Metodyczne. AWF, Warszawa.</t>
  </si>
  <si>
    <t>11. Zeyland – Malawka E. (1999). Ćwiczenia korekcyjne. Skrypt AWF, Gdańsk.</t>
  </si>
  <si>
    <t xml:space="preserve">3. Edukacja posturalna w lekcjach wychowania fizycznego w klasach I-III.  </t>
  </si>
  <si>
    <t>6. Owczarek S. (2001). Gimnastyka przedszkolaka. Wydawnictwo Szkolne i Pedagogiczne, Warszawa.</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</si>
  <si>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</si>
  <si>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</si>
  <si>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</si>
  <si>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</si>
  <si>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</si>
  <si>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</si>
  <si>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</si>
  <si>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</si>
  <si>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</si>
  <si>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</si>
  <si>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</si>
  <si>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</si>
  <si>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</si>
  <si>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</si>
  <si>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</si>
  <si>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</si>
  <si>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</si>
  <si>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</si>
  <si>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</si>
  <si>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</si>
  <si>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</si>
  <si>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</si>
  <si>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</si>
  <si>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</si>
  <si>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</si>
  <si>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</si>
  <si>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</si>
  <si>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</si>
  <si>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</si>
  <si>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Informacja o możliwościach uczestnictwa dzieci o specjalnych potrzebach edukacyjnych w szkolnych i pozaszkolnych zajęciach ruchowych. Zapoznanie stuentów ze wskazaniami i przeciwwskazaniami do ćwiczeń w odniesieniu do dzieci o zróżnicowanej sytuacji zdrowotnej i rozwojowej.</t>
  </si>
  <si>
    <t>Ćwiczenia kompensacyjno-korekcyjne, anatomia, biomechanika, fizjologia, metodyka wychowania fizycznego.</t>
  </si>
  <si>
    <r>
      <t>P_W01. Posiada szczegółową wiedzę o budowie, funkcjonowaniu i czynności organizmu ludzkiego oraz zna  podstawowe procesy zachodzące w organizmie człowieka (</t>
    </r>
    <r>
      <rPr>
        <b/>
        <sz val="11"/>
        <color theme="1"/>
        <rFont val="Calibri"/>
        <family val="2"/>
        <charset val="238"/>
        <scheme val="minor"/>
      </rPr>
      <t>K_W01</t>
    </r>
    <r>
      <rPr>
        <sz val="11"/>
        <rFont val="Calibri"/>
        <family val="2"/>
        <charset val="238"/>
        <scheme val="minor"/>
      </rPr>
      <t>/P6U_W/P6S_WG/B.1.W1.).</t>
    </r>
  </si>
  <si>
    <t>2. Przybory i przyrządy:  pilki o różnej wielkości i ciężarze, laski gimnastyczne, taśmy gumowe, dyski sensoryczne, aerostepy, woreczki, karimaty, drabinki, ławeczki.</t>
  </si>
  <si>
    <t>Celem przedmiotu jest przygotowanie studenta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</si>
  <si>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r>
      <t>P_W03. Zna podstawowe metody oceny i zasady korekcji nieprawidłowości i wad postawy ciała oraz metodyke i systematykę ćwiczeń korekcyjnych i kompensacyjnych. Stosuje indywidualizację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</si>
  <si>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t xml:space="preserve">ćwiczenia (3)                          </t>
  </si>
  <si>
    <t>10. Romanowska A. (2011). Wychowanie do postępowania korekcyjnego. Wydawnictwo KOREPETYTOR, Płock.</t>
  </si>
  <si>
    <t>8. Romanowska A. (2011). Wychowanie do postępowania korekcyjnego. Wydawnictwo KOREPETYTOR, Płock.</t>
  </si>
  <si>
    <t>1. Ustalenie planu realizacji programu praktyk z pracownikami przedszkola/ szkoły. Zapoznanie się  z organizacją, działalnością i specyfiką pracy profilaktyczno-zdrowotnej danej placówki.</t>
  </si>
  <si>
    <t>2. Zapoznanie się z dokumentacją nauczyciela prowadzącego zajęcia korekcyjne, pracą osoby odpowiedzialnej za organizowanie i prowadzenie zajęć korekcyjno-kompensacyjnych oraz pielęgniarką/higienistka szkolną w zakresie  potrzeb zdrowotnych dzieci danej placówki.</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</si>
  <si>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</si>
  <si>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</si>
  <si>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</si>
  <si>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</si>
  <si>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</si>
  <si>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</si>
  <si>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</si>
  <si>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</si>
  <si>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6. Pilch T. (2004). Encyklopedia pedagogiczna XXI wieku, Wyd. Żak, Warszawa.</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</si>
  <si>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</si>
  <si>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</si>
  <si>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</si>
  <si>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</si>
  <si>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</si>
  <si>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</si>
  <si>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</si>
  <si>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</si>
  <si>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</si>
  <si>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</si>
  <si>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</si>
  <si>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</si>
  <si>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</si>
  <si>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</si>
  <si>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</si>
  <si>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</si>
  <si>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</si>
  <si>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</si>
  <si>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</si>
  <si>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</si>
  <si>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</si>
  <si>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</si>
  <si>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</si>
  <si>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</si>
  <si>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</si>
  <si>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</si>
  <si>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</si>
  <si>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</si>
  <si>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</si>
  <si>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</si>
  <si>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</si>
  <si>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</si>
  <si>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</si>
  <si>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</si>
  <si>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</si>
  <si>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</si>
  <si>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</si>
  <si>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</si>
  <si>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</si>
  <si>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</si>
  <si>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</si>
  <si>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</si>
  <si>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</si>
  <si>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</si>
  <si>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</si>
  <si>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</si>
  <si>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</si>
  <si>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</si>
  <si>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</si>
  <si>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</si>
  <si>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</si>
  <si>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</si>
  <si>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</si>
  <si>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</si>
  <si>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</si>
  <si>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</si>
  <si>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</si>
  <si>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</si>
  <si>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</si>
  <si>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</si>
  <si>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</si>
  <si>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</si>
  <si>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</si>
  <si>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</si>
  <si>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</si>
  <si>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</si>
  <si>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</si>
  <si>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</si>
  <si>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</si>
  <si>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</si>
  <si>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</si>
  <si>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</si>
  <si>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</si>
  <si>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</si>
  <si>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</si>
  <si>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</si>
  <si>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</si>
  <si>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</si>
  <si>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</si>
  <si>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</si>
  <si>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</si>
  <si>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</si>
  <si>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</si>
  <si>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</si>
  <si>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</si>
  <si>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</si>
  <si>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</si>
  <si>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</si>
  <si>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</si>
  <si>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</si>
  <si>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</si>
  <si>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</si>
  <si>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</si>
  <si>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</si>
  <si>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</si>
  <si>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</si>
  <si>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</si>
  <si>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</si>
  <si>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</si>
  <si>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</si>
  <si>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</si>
  <si>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4. Resuscytacja krążeniowo-oddechowa (ćwiczenia
   praktyczne).  Układanie osoby nieprzytomnej z zachowanym oddechem w pozycji bezpiecznej-ustalonej- ćwiczenia praktyczne.
</t>
  </si>
  <si>
    <t xml:space="preserve"> 1. Rzutnik, projektor multimedialny, plansze dydaktyczne.</t>
  </si>
  <si>
    <t xml:space="preserve">7. Walewska-Zielecka B.  (2005). Pierwsza pomoc w stanach nagłych. Wyd. Prószyński i S-ka,
Warszawa.
</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</si>
  <si>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</si>
  <si>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</si>
  <si>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</si>
  <si>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</si>
  <si>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</si>
  <si>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</si>
  <si>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</si>
  <si>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</si>
  <si>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</si>
  <si>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</si>
  <si>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</si>
  <si>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</si>
  <si>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</si>
  <si>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</si>
  <si>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</si>
  <si>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</si>
  <si>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</si>
  <si>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</si>
  <si>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</si>
  <si>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</si>
  <si>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</si>
  <si>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1. Bujak Z. (2011). Trening taekwon-do: struktura jednostki treningowej i czynności zawodowych trenera. ŻAK, Biała Podlaska.</t>
  </si>
  <si>
    <t>2. Cynarski JW. (2019). Sztuki walki i sporty walki. WN Katedra, Rzeszów.</t>
  </si>
  <si>
    <t>3. Górny B. (2005). Techniki interwencji i samoobrona. PSDiPO"Ochroniarz", Rzeszów.</t>
  </si>
  <si>
    <t>4. Kadocznikow A. (2008). Wojskowa walka wręcz.Wyd. JK, Łódź.</t>
  </si>
  <si>
    <t>5. Kalina RM. (2000). Teoria sportów walki. COS, Warszawa.</t>
  </si>
  <si>
    <t>6. Miłkowski J. (2008). Encyklopedia sztuk walki. Algo, Toruń.</t>
  </si>
  <si>
    <t>7. Nowak T. (2004). Boks: technika, metodyka nauczania. AWF, Warszawa.</t>
  </si>
  <si>
    <t>8. Tastsouline P. (2008). Nagi wojownik: trening siły. Wyd. JK, Łódź.</t>
  </si>
  <si>
    <t>9. Wąsik J. (2013). Walka sportowa taekwon-do: podstawy rywalizacji i treningu. Projack, Częstochowa.</t>
  </si>
  <si>
    <t>10. Wieczorek K. (2008). Podstawy kick-boxingu: historia ,technika, metodyka treningu. TS, Siemiatycze.</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</si>
  <si>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</si>
  <si>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</si>
  <si>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</si>
  <si>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z przedmiotów rytmika i taniec w semestrze I i II.</t>
  </si>
  <si>
    <t>3. Bondarowicz M. (1994).  Zabawy i gry ruchowe w zajęciach sportowych. Biblioteka Trenera,  Warszawa.</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</si>
  <si>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</si>
  <si>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</si>
  <si>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</si>
  <si>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</si>
  <si>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</si>
  <si>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</si>
  <si>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</si>
  <si>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</si>
  <si>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</si>
  <si>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</si>
  <si>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</si>
  <si>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</si>
  <si>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</si>
  <si>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</si>
  <si>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</si>
  <si>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</si>
  <si>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</si>
  <si>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</si>
  <si>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</si>
  <si>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</si>
  <si>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</si>
  <si>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</si>
  <si>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</si>
  <si>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</si>
  <si>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</si>
  <si>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</si>
  <si>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</si>
  <si>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</si>
  <si>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</si>
  <si>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</si>
  <si>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</si>
  <si>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</si>
  <si>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</si>
  <si>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</si>
  <si>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</si>
  <si>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</si>
  <si>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</si>
  <si>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</si>
  <si>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</si>
  <si>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</si>
  <si>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</si>
  <si>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</si>
  <si>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</si>
  <si>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</si>
  <si>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</si>
  <si>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</si>
  <si>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</si>
  <si>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</si>
  <si>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</si>
  <si>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</si>
  <si>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</si>
  <si>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</si>
  <si>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</si>
  <si>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</si>
  <si>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Olczak A. (2018). Koordynacja ciała człowieka. Wydawnictwo Lekarskie PZWL, Warszawa.</t>
  </si>
  <si>
    <t>11. Olczak A. (2016). Równowaga ciała człowieka. Ćwiczenia. Wydawnictwo Lekarskie PZWL, Warszawa.</t>
  </si>
  <si>
    <t>12. Metody i formy pracy korekcyjnej w przypadku zmian w aparacie ruchu z dzieckiem w wieku przedszkolnym i szkolnym.</t>
  </si>
  <si>
    <t>7.  Charakterystyka kliniczna i rodzaje wad kończyn dolnych stóp. Wskazania i przeciwwskazania do ćwiczeń. Założenia postępowania korekcyjnego w przypadku tych wad.</t>
  </si>
  <si>
    <t>6. Charakterystyka kliniczna i rodzaje wad klatki piersiowej. Wskazania i przeciwwskazania do ćwiczeń. Założenia usprawniania.</t>
  </si>
  <si>
    <t>5. Charakterystyka kliniczna i rodzaje wad postawy ciała w płaszczyźnie czołowej. Wskazania i przeciwskazania do ćwiczeń. Założenia postępowania korekcyjnego w przypadku tych wad.</t>
  </si>
  <si>
    <t>4. Charakterystyka kliniczna i rodzaje wad postawy ciała w płaszczyźnie strzałkowej związane ze zwiększonym kątem przydopochylenia miednicy. Wskazania i przeciwwskazania do ćwiczeń. Założenia postępowania korekcyjnego w przypadku tych wad.</t>
  </si>
  <si>
    <t>3. Charakterystyka kliniczna i rodzaje wad postawy ciała w płaszczyźnie strzałkowej związane ze zmniejszonym kątem przydopochylenia miednicy. Wskazania i przeciwwskazania do ćwiczeń. Założenia postępowania korekcyjnego w przypadku tych wad.</t>
  </si>
  <si>
    <r>
      <t xml:space="preserve">P_U04. Potrafi współpracować ze środowiskiem szkolnym i domowym dziecka w zakresie profilaktyki i korekcji wad postawy ciała </t>
    </r>
    <r>
      <rPr>
        <b/>
        <sz val="11"/>
        <color theme="1"/>
        <rFont val="Calibri"/>
        <family val="2"/>
        <charset val="238"/>
        <scheme val="minor"/>
      </rPr>
      <t>(K_U26</t>
    </r>
    <r>
      <rPr>
        <sz val="10"/>
        <rFont val="Arial"/>
        <charset val="238"/>
      </rPr>
      <t>/P6U_U/P6S_UW/B.1.U2./B.1.U3./B.1.U4./B.1.U7./B.2.U3.).</t>
    </r>
  </si>
  <si>
    <r>
      <t>P_U03. Potrafi planować i realizować pracę korekcyjno-kompensacyjną z osobami na różnym poziomie edukacji. Potrafi prawidłowo dobierać formy, metody do realizacji procesu korekcyjno-kompensacyjnego (</t>
    </r>
    <r>
      <rPr>
        <b/>
        <sz val="11"/>
        <color theme="1"/>
        <rFont val="Calibri"/>
        <family val="2"/>
        <charset val="238"/>
        <scheme val="minor"/>
      </rPr>
      <t>K_U17</t>
    </r>
    <r>
      <rPr>
        <sz val="10"/>
        <rFont val="Arial"/>
        <charset val="238"/>
      </rPr>
      <t>/P6U_U/P6S_UO/B.2.U5./B.2.U6./B.2.U7./B.3.U5./C.U5./D.2.U2.).</t>
    </r>
  </si>
  <si>
    <r>
      <t>P_U02. Potrafi ocenić postawę ciała, rozpoznać odchylenia i wady postawy, posiada umiejętność doboru odpowiednich metod, form i środków do prowadzenie zajęć ruchowych z dziećmi i młodzieżą z dysfunkcjami w aparacie ruchu (</t>
    </r>
    <r>
      <rPr>
        <b/>
        <sz val="11"/>
        <color theme="1"/>
        <rFont val="Calibri"/>
        <family val="2"/>
        <charset val="238"/>
        <scheme val="minor"/>
      </rPr>
      <t>K_U12</t>
    </r>
    <r>
      <rPr>
        <sz val="10"/>
        <rFont val="Arial"/>
        <charset val="238"/>
      </rPr>
      <t>/P6U_U/P6S_UW).</t>
    </r>
  </si>
  <si>
    <r>
      <t>P_U01. Potrafi przeprowadzić podstawową analizę biomechaniczną z zakresu prostych i złożonych ruchów w kontekście doboru ćwiczeń w postępowaniu korekcyjnym (</t>
    </r>
    <r>
      <rPr>
        <b/>
        <sz val="11"/>
        <color theme="1"/>
        <rFont val="Calibri"/>
        <family val="2"/>
        <charset val="238"/>
        <scheme val="minor"/>
      </rPr>
      <t>K_U11</t>
    </r>
    <r>
      <rPr>
        <sz val="10"/>
        <rFont val="Arial"/>
        <charset val="238"/>
      </rPr>
      <t>/P6U_U/P6S_UW).</t>
    </r>
  </si>
  <si>
    <t>Celem przedmiotu jest przygotowanie uczestnika specjalizacji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</si>
  <si>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t>9. Olczak A. (2018). Koordynacja ciała człowieka. Wydawnictwo ekarskie PZWL, Warszawa.</t>
  </si>
  <si>
    <t>8. Olczak A. (2016). Równowaga ciała człowieka. Ćwiczenia. Wydawnictwo Lekarskie PZWL, Warszawa.</t>
  </si>
  <si>
    <t>5. Kruczyński J., Szulc A. (2019). Wiktora Degi ortopedia i rehabilitacja. Wydawnictwo Lekarskie PZWL, Warszawa.</t>
  </si>
  <si>
    <t>1. Backup K. J., Backup K.(2014). Testy kliniczne w badaniu kości, stawów i mięśni, red. wyd. pol. D. Białoszewski, A. Słupik, Wydawnictwo Lekarskie PZWL, Warszawa.</t>
  </si>
  <si>
    <t>15. Przygotowanie materiałów instruktażowych rodzicom i dzieciom z dysfunkcjami narządu ruchu. Przygotowanie prelekcji dla rodziców.             Zaliczenie końcowe.</t>
  </si>
  <si>
    <t>7. Opracowanie tematyki zajęć korekcyjnych i ich realizacja w różnych warunkach.</t>
  </si>
  <si>
    <t>4.  Edukacja posturalna dzieci w wieku przedszkolnym, uczniów w wieku wczesnoszkolnym.                                               Obserwacje i asystowanie zajęć korekcyjnych prowadzonych w różnych warunkach.</t>
  </si>
  <si>
    <t>1. Zapoznanie uczestnika specjalizacji z celami, efektami uczenia się i sposobami ich weryfikacji, treściami programowymi, literaturą oraz sprawami organizacyjnymi.    Realizacja funkcji kompensacyjno-korekcyjnej zajęć ruchowych prowadzonych w różnych warunkach z dziećmi na poszczególnym poziomie edukacji.</t>
  </si>
  <si>
    <t>14. Cele i zadania zajęć korekcyjnych w świetle podstawy programowej. Regulacje prawne w zakresie uprawnień nauczyciela do prowadzenia zajęć korekcyjno-kompensacyjnych  w placówkach edukacyjnych (cz. 1).</t>
  </si>
  <si>
    <t>13. Cele i zadania zajęć korekcyjnych w świetle podstawy programowej. Regulacje prawne w zakresie uprawnień nauczyciela do prowadzenia zajęć korekcyjno-kompensacyjnych  w placówkach edukacyjnych (cz. 1).</t>
  </si>
  <si>
    <t>12. Cele i zadania zajęć korekcyjnych w świetle podstawy programowej. Regulacje prawne w zakresie uprawnień nauczyciela do prowadzenia zajęć korekcyjno-kompensacyjnych  w placówkach edukacyjnych (cz. 1).</t>
  </si>
  <si>
    <r>
      <t>P_U01. Umie zastosować praktycznie wiedzę anatomiczną, biomechaniczną do podejmowania ukierunkowanego  doboru ćwiczeń dla procesu postępowania korekcyjnego w przypadku wad postawy (</t>
    </r>
    <r>
      <rPr>
        <b/>
        <sz val="11"/>
        <rFont val="Calibri"/>
        <family val="2"/>
        <charset val="238"/>
        <scheme val="minor"/>
      </rPr>
      <t>K_U11</t>
    </r>
    <r>
      <rPr>
        <sz val="11"/>
        <rFont val="Calibri"/>
        <family val="2"/>
        <charset val="238"/>
        <scheme val="minor"/>
      </rPr>
      <t>/P6U_U/P6S_UW).</t>
    </r>
  </si>
  <si>
    <r>
      <t>P_W02. Zna i rozumie anatomiczne, biomechaniczne i neurofizjologiczne uwarunkowania stabilności postawy ciała. Rozumie znaczenie koordynacji nerwowo-mięśniowej w uczeniu się ruchów (</t>
    </r>
    <r>
      <rPr>
        <b/>
        <sz val="11"/>
        <rFont val="Calibri"/>
        <family val="2"/>
        <charset val="238"/>
        <scheme val="minor"/>
      </rPr>
      <t>K_W10</t>
    </r>
    <r>
      <rPr>
        <sz val="11"/>
        <rFont val="Calibri"/>
        <family val="2"/>
        <charset val="238"/>
        <scheme val="minor"/>
      </rPr>
      <t>/P6U_W/P6S_WG).</t>
    </r>
  </si>
  <si>
    <r>
      <t>P_W01. Posiada szczegółową wiedzę o budowie, funkcjonowaniu i czynności organizmu ludzkiego oraz zna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</si>
  <si>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rPr>
        <sz val="11"/>
        <rFont val="Calibri"/>
        <family val="2"/>
        <charset val="238"/>
        <scheme val="minor"/>
      </rPr>
      <t>P_W01.</t>
    </r>
    <r>
      <rPr>
        <b/>
        <sz val="11"/>
        <color theme="1"/>
        <rFont val="Calibri"/>
        <family val="2"/>
        <charset val="238"/>
        <scheme val="minor"/>
      </rPr>
      <t xml:space="preserve">  </t>
    </r>
    <r>
      <rPr>
        <sz val="11"/>
        <rFont val="Calibri"/>
        <family val="2"/>
        <charset val="238"/>
        <scheme val="minor"/>
      </rPr>
      <t>Posiada wiedzę o występowaniu zaburzeń w stanie zdrowia i rozwoju populacji w okresach progresywnego rozwoju (</t>
    </r>
    <r>
      <rPr>
        <b/>
        <sz val="11"/>
        <color theme="1"/>
        <rFont val="Calibri"/>
        <family val="2"/>
        <charset val="238"/>
        <scheme val="minor"/>
      </rPr>
      <t>K_W01</t>
    </r>
    <r>
      <rPr>
        <sz val="11"/>
        <rFont val="Calibri"/>
        <family val="2"/>
        <charset val="238"/>
        <scheme val="minor"/>
      </rPr>
      <t xml:space="preserve">/P6U_W/P6U_WG/B.1.W1.,  </t>
    </r>
    <r>
      <rPr>
        <b/>
        <sz val="11"/>
        <color theme="1"/>
        <rFont val="Calibri"/>
        <family val="2"/>
        <charset val="238"/>
        <scheme val="minor"/>
      </rPr>
      <t>K_W12</t>
    </r>
    <r>
      <rPr>
        <sz val="11"/>
        <rFont val="Calibri"/>
        <family val="2"/>
        <charset val="238"/>
        <scheme val="minor"/>
      </rPr>
      <t>/P6U_W/P6S_WK/ B.1.W3.).</t>
    </r>
  </si>
  <si>
    <r>
      <rPr>
        <sz val="11"/>
        <rFont val="Calibri"/>
        <family val="2"/>
        <charset val="238"/>
        <scheme val="minor"/>
      </rPr>
      <t>P_W02. Zna założenia kwalifikacji lekarskiej do szkolnych zajęć wychowania fizycznego i sportu (</t>
    </r>
    <r>
      <rPr>
        <b/>
        <sz val="11"/>
        <color theme="1"/>
        <rFont val="Calibri"/>
        <family val="2"/>
        <charset val="238"/>
        <scheme val="minor"/>
      </rPr>
      <t>K_W19</t>
    </r>
    <r>
      <rPr>
        <sz val="11"/>
        <rFont val="Calibri"/>
        <family val="2"/>
        <charset val="238"/>
        <scheme val="minor"/>
      </rPr>
      <t xml:space="preserve">/P6U_W/P6S_WK/B3.W1./B3.W2./C.W3./C.W4./ D.2.W1./D.2.W2./D.2.W3., </t>
    </r>
    <r>
      <rPr>
        <b/>
        <sz val="11"/>
        <color theme="1"/>
        <rFont val="Calibri"/>
        <family val="2"/>
        <charset val="238"/>
        <scheme val="minor"/>
      </rPr>
      <t>K_W26</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</si>
  <si>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realizacji wskazań i przeciwwskazań lekarskich do ćwiczeń (</t>
    </r>
    <r>
      <rPr>
        <b/>
        <sz val="11"/>
        <color theme="1"/>
        <rFont val="Calibri"/>
        <family val="2"/>
        <charset val="238"/>
        <scheme val="minor"/>
      </rPr>
      <t>K_W17</t>
    </r>
    <r>
      <rPr>
        <sz val="11"/>
        <rFont val="Calibri"/>
        <family val="2"/>
        <charset val="238"/>
        <scheme val="minor"/>
      </rPr>
      <t>/P6U_W/P6S_WK, P6S_KO/B.2.W2./B.2.W3./ B.2.W4./C.W5./D.1.W3./ D.1.W4./D.1.W5./D.1.W6./D.1.W7./D.1.W8./ D.1.W10./D.1.W11./D.1.W12./ D.1.W13./D.1.W14.).</t>
    </r>
  </si>
  <si>
    <r>
      <t>P_U01.</t>
    </r>
    <r>
      <rPr>
        <b/>
        <sz val="11"/>
        <color theme="1"/>
        <rFont val="Calibri"/>
        <family val="2"/>
        <charset val="238"/>
        <scheme val="minor"/>
      </rPr>
      <t xml:space="preserve"> </t>
    </r>
    <r>
      <rPr>
        <sz val="11"/>
        <rFont val="Calibri"/>
        <family val="2"/>
        <charset val="238"/>
        <scheme val="minor"/>
      </rPr>
      <t>Potrafi zdefiniować podstawowe zagadnienia związane ze zdrowiem i profilaktyką (</t>
    </r>
    <r>
      <rPr>
        <b/>
        <sz val="11"/>
        <color theme="1"/>
        <rFont val="Calibri"/>
        <family val="2"/>
        <charset val="238"/>
        <scheme val="minor"/>
      </rPr>
      <t>K_U13</t>
    </r>
    <r>
      <rPr>
        <sz val="11"/>
        <rFont val="Calibri"/>
        <family val="2"/>
        <charset val="238"/>
        <scheme val="minor"/>
      </rPr>
      <t>/P6U_U/P6S_UW).</t>
    </r>
  </si>
  <si>
    <r>
      <t>P_U02.</t>
    </r>
    <r>
      <rPr>
        <b/>
        <sz val="11"/>
        <color theme="1"/>
        <rFont val="Calibri"/>
        <family val="2"/>
        <charset val="238"/>
        <scheme val="minor"/>
      </rPr>
      <t xml:space="preserve"> </t>
    </r>
    <r>
      <rPr>
        <sz val="11"/>
        <rFont val="Calibri"/>
        <family val="2"/>
        <charset val="238"/>
        <scheme val="minor"/>
      </rPr>
      <t>Potrafi sformułować zasady współpracy z pracownikami słuzby zdrowia, środowiska szkolnego oraz członkami środowiska domowego w zakresie profilaktyki zaburzeń rozwojowych (</t>
    </r>
    <r>
      <rPr>
        <b/>
        <sz val="11"/>
        <color theme="1"/>
        <rFont val="Calibri"/>
        <family val="2"/>
        <charset val="238"/>
        <scheme val="minor"/>
      </rPr>
      <t>K_U05</t>
    </r>
    <r>
      <rPr>
        <sz val="11"/>
        <rFont val="Calibri"/>
        <family val="2"/>
        <charset val="238"/>
        <scheme val="minor"/>
      </rPr>
      <t>/P6U_U/P6S_UO/B.1.U6./B.2.U1./ B.2.U6./B.3.U5./C.U2./D.1.U1./D.1.U2./D.1.U3.).</t>
    </r>
  </si>
  <si>
    <r>
      <rPr>
        <sz val="11"/>
        <rFont val="Calibri"/>
        <family val="2"/>
        <charset val="238"/>
        <scheme val="minor"/>
      </rPr>
      <t>P_K01. Rozumie potrzebę ustawicznej autoedukacji i dokształcania się (</t>
    </r>
    <r>
      <rPr>
        <b/>
        <sz val="11"/>
        <color theme="1"/>
        <rFont val="Calibri"/>
        <family val="2"/>
        <charset val="238"/>
        <scheme val="minor"/>
      </rPr>
      <t>K_K02</t>
    </r>
    <r>
      <rPr>
        <sz val="11"/>
        <rFont val="Calibri"/>
        <family val="2"/>
        <charset val="238"/>
        <scheme val="minor"/>
      </rPr>
      <t>/P6U_K/P6S_UO, P6S_KO/B.1.K1./B.1.K2./B.2.K3./B.2.K4./B.3.K1./C.K1./ D.1.K4./D.1.K5.).</t>
    </r>
  </si>
  <si>
    <r>
      <t>P_U02. Potrafi ocenić postawę ciała, rozpoznać odchylenia i wady postawy, posiada umiejętność doboru odpowiednich metod, form i środków do prowadzenie zajęć ruchowych z dziećmi i młodzieżą z dysfunkcjami w aparaciu ruchu (</t>
    </r>
    <r>
      <rPr>
        <b/>
        <sz val="11"/>
        <color theme="1"/>
        <rFont val="Calibri"/>
        <family val="2"/>
        <charset val="238"/>
        <scheme val="minor"/>
      </rPr>
      <t>K_U12</t>
    </r>
    <r>
      <rPr>
        <sz val="11"/>
        <rFont val="Calibri"/>
        <family val="2"/>
        <charset val="238"/>
        <scheme val="minor"/>
      </rPr>
      <t>/P6U_U/P6S_UW).</t>
    </r>
  </si>
  <si>
    <r>
      <t>P_U03. Potrafi planować i realizować pracę korekcyjno-kompensacyjną z osobami o różnym poziomie edukacji. Potrafi prawidłowo dobierać formy, metody do realizacji procesu korekcyjno-kompensacyjnego (</t>
    </r>
    <r>
      <rPr>
        <b/>
        <sz val="11"/>
        <color theme="1"/>
        <rFont val="Calibri"/>
        <family val="2"/>
        <charset val="238"/>
        <scheme val="minor"/>
      </rPr>
      <t>K_U17</t>
    </r>
    <r>
      <rPr>
        <sz val="11"/>
        <rFont val="Calibri"/>
        <family val="2"/>
        <charset val="238"/>
        <scheme val="minor"/>
      </rPr>
      <t>/P6U_U/P6S_UO/B.2.U5./B.2.U6./B.2.U7./B.3.U5./C.U5./D.2.U2.).</t>
    </r>
  </si>
  <si>
    <r>
      <t>P_U04. Potrafi współpracować ze środowiskiem szkolnym i domowym dziecka w zakresie profilaktyki wad postawy ciała (</t>
    </r>
    <r>
      <rPr>
        <b/>
        <sz val="11"/>
        <color theme="1"/>
        <rFont val="Calibri"/>
        <family val="2"/>
        <charset val="238"/>
        <scheme val="minor"/>
      </rPr>
      <t>K_U26</t>
    </r>
    <r>
      <rPr>
        <sz val="11"/>
        <rFont val="Calibri"/>
        <family val="2"/>
        <charset val="238"/>
        <scheme val="minor"/>
      </rPr>
      <t>/P6U_U/P6S_UW/B.1.U2./B.1.U3./B.1.U4./B.1.U7./B.2.U3.).</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</si>
  <si>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</si>
  <si>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</si>
  <si>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</si>
  <si>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</si>
  <si>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</si>
  <si>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</si>
  <si>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</si>
  <si>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</si>
  <si>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</si>
  <si>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</si>
  <si>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</si>
  <si>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</si>
  <si>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</si>
  <si>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</si>
  <si>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</si>
  <si>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</si>
  <si>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</si>
  <si>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</si>
  <si>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Elżbieta Duszyk                                         (elzbieta.duszyk@awf.edu.pl)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</si>
  <si>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</si>
  <si>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</si>
  <si>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</si>
  <si>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</si>
  <si>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</si>
  <si>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</si>
  <si>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</si>
  <si>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</si>
  <si>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Elżbieta Huk-Wieliczuk  (elzbieta.huk.wieliczuk@awf.edu.pl)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</si>
  <si>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</si>
  <si>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Dmitruk                                                (agnieszka.dmitruk@awf.edu.pl)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</si>
  <si>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</si>
  <si>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</si>
  <si>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</si>
  <si>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</si>
  <si>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mgr Jadwiga Kotowska                                                    (jadwiga.kotowska@awf.edu.pl)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</si>
  <si>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</si>
  <si>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Jerzy Saczuk                                                 (jerzy.saczuk@awf.edu.pl)</t>
  </si>
  <si>
    <t>dr Agnieszka Wasiluk                                      (agnieszka.wasiluk@awf.edu.pl)</t>
  </si>
  <si>
    <t>dr hab.prof AWF Adam Wilczewski                                                 (adam.wilczewski@awf.edu.pl)</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</si>
  <si>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</si>
  <si>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Ewa Jówko                               (ewa.jowko@awf.edu.pl)</t>
  </si>
  <si>
    <t>dr Małgorzata Charmas                           (malgorzata.charmas@awf.edu.pl)</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</si>
  <si>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</si>
  <si>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Helena Popławska, (helena.poplawska@awf.edu.pl)</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</si>
  <si>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</si>
  <si>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</si>
  <si>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</si>
  <si>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</si>
  <si>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</si>
  <si>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 dr Mariola Zajkowska-Magier                                      (mariola.zajkowska-magier@awf.edu.pl)</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</si>
  <si>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</si>
  <si>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Anna Turosz                                                    (anna.turosz@awf.edu.pl)</t>
  </si>
  <si>
    <t>mgr Joanna Burdzicka - Wołowik                                                    (joanna burdzicka-wolowik@awf.edu.pl)</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</si>
  <si>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</si>
  <si>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Joanna Burdzicka-Wołowik                            (joanna.burdzicka-wolowik@awf.edu.pl)</t>
  </si>
  <si>
    <t>dr Anna Turosz                                                                    (anna.turosz@awf.edu.pl)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</si>
  <si>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</si>
  <si>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Magdalena Plandowska                   (magdalena.plandowska@awf.edu.pl).</t>
  </si>
  <si>
    <t>dr Dorota Różańska                                              (dorota.rozanska@awf.edu.pl).</t>
  </si>
  <si>
    <t>dr Ireneusz Chaliburda                                 (ireneusz.chaliburda@awf.edu.pl),</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</si>
  <si>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</si>
  <si>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Ryszard Polak                                       (ryszard.polak@awf.edu.pl)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</si>
  <si>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</si>
  <si>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</si>
  <si>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</si>
  <si>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Czaplicki                                                   (adam.czaplicki@awf.edu.pl)</t>
  </si>
  <si>
    <t>dr Janusz Jaszczuk                                                       (janusz.jaszczuk@awf.edu.pl)</t>
  </si>
  <si>
    <t>dr Tomasz Sacewicz                                                     (tomasz.sacewicz@awf.edu.pl)</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</si>
  <si>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</si>
  <si>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Wilczewski                                          (adam.wilczewski@awf.edu.pl)</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</si>
  <si>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</si>
  <si>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</si>
  <si>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</si>
  <si>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</si>
  <si>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</si>
  <si>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</si>
  <si>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</si>
  <si>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prof. dr hab. Jerzy Sadowski                                     (jerzy.sadowski@awf.edu.pl)</t>
  </si>
  <si>
    <t>dr hab. Dariusz Gierczuk                                          (dariusz.gierczuk@awf.edu.pl)</t>
  </si>
  <si>
    <t>dr Paulina Szyszka                                                    (paulina.szyszka@awf.edu.pl)</t>
  </si>
  <si>
    <t>mgr Agata Chaliburda                                            (agata.chaliburda@awf.edu.pl)</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</si>
  <si>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</si>
  <si>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</si>
  <si>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</si>
  <si>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Wasiluk                                        (agnieszka.wasiluk@awf.edu.pl)</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</si>
  <si>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</si>
  <si>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Czeczuk                                                                (anna.czeczuk@awf.edu.pl)</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</si>
  <si>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</si>
  <si>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 xml:space="preserve">dr hab. prof. AWF Jan Czeczelewski                   </t>
    </r>
    <r>
      <rPr>
        <sz val="11"/>
        <color theme="1"/>
        <rFont val="Calibri"/>
        <family val="2"/>
        <scheme val="minor"/>
      </rPr>
      <t>(jan.czeczelewski@awf.edu.pl)</t>
    </r>
  </si>
  <si>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</si>
  <si>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</si>
  <si>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</si>
  <si>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</si>
  <si>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</si>
  <si>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</si>
  <si>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</si>
  <si>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</si>
  <si>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</si>
  <si>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</si>
  <si>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</si>
  <si>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</si>
  <si>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</si>
  <si>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</si>
  <si>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</si>
  <si>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</si>
  <si>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</si>
  <si>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</si>
  <si>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</si>
  <si>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</si>
  <si>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dr Janusz Zieliński                                                             (janusz.zielinski@awf.edu.pl)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</si>
  <si>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</si>
  <si>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</si>
  <si>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Leszek Cicirko                                                                        (leszek.cicirko@awf.edu.pl)</t>
  </si>
  <si>
    <t>dr Tomasz Buraczewski                                                                        (tomasz.buraczewski@awf.edu.pl)</t>
  </si>
  <si>
    <t>mgr Bogusz Suchecki                                                                        (bogusz.suchecki@awf.edu.pl)</t>
  </si>
  <si>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</si>
  <si>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</si>
  <si>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</si>
  <si>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</si>
  <si>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</si>
  <si>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</si>
  <si>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</si>
  <si>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</si>
  <si>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</si>
  <si>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</si>
  <si>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</si>
  <si>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</si>
  <si>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mgr Michał Banaś                                                 (michal.banas@awf.edu.pl)</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</si>
  <si>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</si>
  <si>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</si>
  <si>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</si>
  <si>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</si>
  <si>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</si>
  <si>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</si>
  <si>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</si>
  <si>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</si>
  <si>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</si>
  <si>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</si>
  <si>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</si>
  <si>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</si>
  <si>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</si>
  <si>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</si>
  <si>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</si>
  <si>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</si>
  <si>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</si>
  <si>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</si>
  <si>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</si>
  <si>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Piotr Kuśmierczyk                                                 (piotr.kuśmierczyk@awf.edu.pl)</t>
  </si>
  <si>
    <t>dr Waldemar Wiśniowski                                 (waldemar.wiśniowski@awf.edu.pl)</t>
  </si>
  <si>
    <t xml:space="preserve">mgr Marta Nogal                                                                               (marta.nogal@awf.edu.pl) </t>
  </si>
  <si>
    <t>dr doc. Zbigniew Bujak                                              (zbigniew.bujak@awf.edu.pl)</t>
  </si>
  <si>
    <t>dr Paweł Różański                                                            (pawel.rozanski@awf.edu.pl)</t>
  </si>
  <si>
    <t xml:space="preserve">mgr Dariusz Czubak                                                        (dariusz.czubak@awf.edu.pl)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</si>
  <si>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</si>
  <si>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Roman Otto                                                                       (roman.otto@awf.edu.pl)</t>
  </si>
  <si>
    <t xml:space="preserve">dr Piotr Siłakiewicz                                               (piotr.silakiewicz@awf.edu.pl)                             </t>
  </si>
  <si>
    <t xml:space="preserve"> dr Wilhelm Gromisz                                         (wilhelm.gromisz@awf.edu.pl)</t>
  </si>
  <si>
    <t>mgr Bartłomiej Kargulewicz                                                    (bartlomiej.kargulewicz@awf.edu.pl)</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</si>
  <si>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</si>
  <si>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</si>
  <si>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 xml:space="preserve">dr Piotr Siłakiewicz                                       (piotr.silakiewicz@awf.edu.pl)                             </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</si>
  <si>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</si>
  <si>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Siłakiewicz                                                           (piotr.silakiewicz@awf.edu.pl)                             </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</si>
  <si>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</si>
  <si>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</si>
  <si>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dr Piotr Siłakiewicz                                             (piotr.silakiewicz@awf.edu.pl)</t>
  </si>
  <si>
    <t>dr Wilhelm Gromisz                                                 (wilhelm.gromisz@awf.edu.pl)</t>
  </si>
  <si>
    <t xml:space="preserve">mgr Bartłomiej Kargulewicz          (bartlomiej.kargulewicz@awf.edu.pl)   </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</si>
  <si>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</si>
  <si>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</si>
  <si>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</si>
  <si>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mgr Anna Starzak                                                           (anna.starzak@awf.edu.pl)</t>
  </si>
  <si>
    <t>dr Beata Makaruk                                                    (beata.makaruk@awf.edu.pl)</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</si>
  <si>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</si>
  <si>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Beata Makaruk                                              (beata.makaruk@awf.edu.pl)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</si>
  <si>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</si>
  <si>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</si>
  <si>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</si>
  <si>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</si>
  <si>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</si>
  <si>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</si>
  <si>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</si>
  <si>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</si>
  <si>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</si>
  <si>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</si>
  <si>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</si>
  <si>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</si>
  <si>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</si>
  <si>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dr Janusz Zieliński                                                                             (janusz.zielinski@awf.edu.pl)</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</si>
  <si>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</si>
  <si>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</si>
  <si>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</si>
  <si>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</si>
  <si>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mgr Anna Zielińska                                                (anna.zielinska@awf.edu.pl)</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</si>
  <si>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</si>
  <si>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</si>
  <si>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dr Maria Anna Turosz                                                   (anna.turosz@awf.edu.pl) </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</si>
  <si>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</si>
  <si>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</si>
  <si>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</si>
  <si>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</si>
  <si>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</si>
  <si>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</si>
  <si>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dr Dorota Różańska                                    (dorota.rozanska@awf.edu.pl)</t>
  </si>
  <si>
    <t>dr Ireneusz Chaliburda                              (ireneusz.chaliburda@awf.edu.pl)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</si>
  <si>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</si>
  <si>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</si>
  <si>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</si>
  <si>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</si>
  <si>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</si>
  <si>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</si>
  <si>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Dariusz Gierczuk                               (dariusz.gierczuk@awf.edu.pl)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</si>
  <si>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</si>
  <si>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</si>
  <si>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</si>
  <si>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</si>
  <si>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</si>
  <si>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</si>
  <si>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mgr Agata Chaliburda                                               (agata.chaliburda@awf.edu.pl)</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</si>
  <si>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</si>
  <si>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</si>
  <si>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(michal.banach@awf.edu.pl)</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</si>
  <si>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</si>
  <si>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</si>
  <si>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(michal.banas@awf.edu.pl)</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</si>
  <si>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</si>
  <si>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Śliwa                                                    (marcin.sliwa@awf.edu.pl)</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</si>
  <si>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</si>
  <si>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Anna Bodasińska                                     (anna.bodasinska@awf.edu.pl)</t>
  </si>
  <si>
    <t>dr Marcin Śliwa                                                (marcin.sliwa@awf.edu.pl)</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</si>
  <si>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</si>
  <si>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</si>
  <si>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mgr Bartłomiej Kargulewicz                                (bartlomiej.kargulewicz@awf.edu.pl)</t>
  </si>
  <si>
    <t>dr Wilhelm Gromisz                                                (wilhelm.gromisz@awf.edu.pl)</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</si>
  <si>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</si>
  <si>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</si>
  <si>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</si>
  <si>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</si>
  <si>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</si>
  <si>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</si>
  <si>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</si>
  <si>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</si>
  <si>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</si>
  <si>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</si>
  <si>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</si>
  <si>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</si>
  <si>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</si>
  <si>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</si>
  <si>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</si>
  <si>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</si>
  <si>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</si>
  <si>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</si>
  <si>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</si>
  <si>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</si>
  <si>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</si>
  <si>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</si>
  <si>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</si>
  <si>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</si>
  <si>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</si>
  <si>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</si>
  <si>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</si>
  <si>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dr Urszula Parnicka                                               (urszula.parnicka@awf.edu.pl)</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</si>
  <si>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</si>
  <si>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</si>
  <si>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Urszula Parnicka                                                    (urszula.parnicka@awf.edu.pl)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</si>
  <si>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</si>
  <si>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</si>
  <si>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</si>
  <si>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</si>
  <si>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</si>
  <si>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</si>
  <si>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</si>
  <si>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</si>
  <si>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</si>
  <si>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</si>
  <si>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</si>
  <si>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mgr Dariusz Czubak                                         (dariusz.czubak@awf.edu.pl)</t>
  </si>
  <si>
    <t>dr doc. Zbigniew Bujak                                          (zbigniew.bujak@awf.edu.pl)</t>
  </si>
  <si>
    <t>mgr Dariusz Czubak                                                    (dariusz.czubak@awf.edu.pl)</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</si>
  <si>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</si>
  <si>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</si>
  <si>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mgr Dariusz Czubak                                            (dariusz.czubak@awf.edu.pl)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</si>
  <si>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</si>
  <si>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doc. dr Florian Parnicki                                  (florian.parnicki@awf.edu.pl)</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</si>
  <si>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</si>
  <si>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Maciej Michał Bajbak
(maciej.bajbak@awf.edu.pl)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</si>
  <si>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</si>
  <si>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</si>
  <si>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w zajęciach, przygotowanie pracy projektowej.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</si>
  <si>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hab.prof. AWF Krystyna Górniak (krystyna.gorniak@awf.edu.pl)</t>
  </si>
  <si>
    <t>dr hab. prof. AWF Krystyna Górniak     (krystyna.gorniak@awf.edu.pl)</t>
  </si>
  <si>
    <t>dr Małgorzata Lichota                              (malgorzata.lichota@awf.edu.pl)</t>
  </si>
  <si>
    <t>dr Agnieszka Kędra                                                   (agnieszka.kedra@awf.edu.pl)</t>
  </si>
  <si>
    <t>dr Małgorzata Charmas                                            (malgorzata.charmas@awf.edu.pl)</t>
  </si>
  <si>
    <t>dr Janusz Jaszczuk                                                  (janusz.jaszczuk@awf.edu.pl)</t>
  </si>
  <si>
    <t>dr hab. prof. AWF Krystyna Górniak (krystyna.gorniak@awf.edu.pl)</t>
  </si>
  <si>
    <t>dr Paweł Różański                                                   (pawel.rozanski@awf.edu.pl)</t>
  </si>
  <si>
    <t xml:space="preserve">dr Małgorzata Lichota                              (malgorzata.lichota@awf.edu.pl)     </t>
  </si>
  <si>
    <t>Praktyka w służbach mundurowych (WF_SM/I/st/40)</t>
  </si>
  <si>
    <t>Wychowanie fizyczne (SM)                    (I stopień)</t>
  </si>
  <si>
    <t>Anatomia, biologiczne podstawy rozwoju człowieka, bezpieczeństwo i higiena pracy, fizjologia, antropologia, psychologia, pedagogika, podstawy dydaktyki, teoria wf, teoria sportu, trening ogólnorozwojowy, metodyka wychowania fizycznego, pływanie, sporty walki, zespołowe gry sportowe.</t>
  </si>
  <si>
    <t xml:space="preserve">Wdrożenie studentów specjalności służby mundurowe do pracy z zakresu WF i sportu w placówkach szkoleniowych i jednostkach służb mundurowych. Przygotowanie do pełnienia obowiązków nauczyciela WF, instruktora, trenera wybranych dyscyplin sportowych zgodnie z uzyskanymi kwalifikacjami zawodowymi z obszaru KF. </t>
  </si>
  <si>
    <r>
      <t>P_W01. Potrafi, rozumie rolę i znaczenie wychowania fizycznego w kształtowaniu sprawności wśród funkcjonariuszy służb mundurowych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</si>
  <si>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metody planowania i realizacji zadań ruchowych, przekazywania wiedzy w oparciu o metody wychowawcze. Zna formy organizacji zajęć ruchowych i sportowych w oparciu o toki zajęć. Zna i stosuje zasady budowy zajęć WF oraz treningów sportowych. Zna rozwój psychomotoryczny człowieka w różnych okresach jego życia. Wie jak zastosować wybrane próby sprawności fizycznej pozwalające określić poziom zdolności motorycznych (</t>
    </r>
    <r>
      <rPr>
        <b/>
        <sz val="11"/>
        <color theme="1"/>
        <rFont val="Calibri"/>
        <family val="2"/>
        <charset val="238"/>
        <scheme val="minor"/>
      </rPr>
      <t>K_W03</t>
    </r>
    <r>
      <rPr>
        <sz val="11"/>
        <rFont val="Calibri"/>
        <family val="2"/>
        <charset val="238"/>
        <scheme val="minor"/>
      </rPr>
      <t>/P6U_W/ P6S_WK/B.2.W2./B.2.W3./B.2.W4./C.W1.).</t>
    </r>
  </si>
  <si>
    <r>
      <t>P_W03. Zna cele i zadania lekcji wychowania fizycznego, treningu sportowego, zajęć ruchowych i rekreacyjnych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K_W04</t>
    </r>
    <r>
      <rPr>
        <sz val="11"/>
        <rFont val="Calibri"/>
        <family val="2"/>
        <charset val="238"/>
        <scheme val="minor"/>
      </rPr>
      <t>/P6U_W/P6S_WG/B.1.W1./B.1.W3./B.2.W3./ B.2.W4.).</t>
    </r>
  </si>
  <si>
    <r>
      <t>P_U01. Posiada odpowiedni poziom sprawności fizycznej gwarantujący prowadzenie różnego typu zajęć ruchowych, usprawniających w tym zajęcia z WF (</t>
    </r>
    <r>
      <rPr>
        <b/>
        <sz val="11"/>
        <color theme="1"/>
        <rFont val="Calibri"/>
        <family val="2"/>
        <charset val="238"/>
        <scheme val="minor"/>
      </rPr>
      <t>K_U21</t>
    </r>
    <r>
      <rPr>
        <sz val="11"/>
        <color theme="1"/>
        <rFont val="Calibri"/>
        <family val="2"/>
        <charset val="238"/>
        <scheme val="minor"/>
      </rPr>
      <t>/P6U_U/P6S_UW).</t>
    </r>
  </si>
  <si>
    <r>
      <t>P_U02. Potrafi posługiwać się sprzętem sportowym, audiowizualnym przy prowadzeniu zajęć sportowych, treningów i lekcji wf, prowadzi dokumentację (</t>
    </r>
    <r>
      <rPr>
        <b/>
        <sz val="11"/>
        <color theme="1"/>
        <rFont val="Calibri"/>
        <family val="2"/>
        <charset val="238"/>
        <scheme val="minor"/>
      </rPr>
      <t>K_U17</t>
    </r>
    <r>
      <rPr>
        <sz val="11"/>
        <color theme="1"/>
        <rFont val="Calibri"/>
        <family val="2"/>
        <charset val="238"/>
        <scheme val="minor"/>
      </rPr>
      <t>/P6U_U/P6S_UO/B.2.U5./B.2.U6./B.2.U7./B.3.U5./C.U5./D.2.U2.).</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</si>
  <si>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/P6U_U/P6S_UO/B.2.U5./B.2.U6./B.2.U7./B.3.U5./C.U5./D.2.U2.).</t>
    </r>
  </si>
  <si>
    <r>
      <t>P_K01. Rozumie i zna wartości prawidłowo realizowanego procesu wychowania fizycznego oraz uczestnictwa w sporcie (</t>
    </r>
    <r>
      <rPr>
        <b/>
        <sz val="11"/>
        <color theme="1"/>
        <rFont val="Calibri"/>
        <family val="2"/>
        <charset val="238"/>
        <scheme val="minor"/>
      </rPr>
      <t>K_K01</t>
    </r>
    <r>
      <rPr>
        <sz val="11"/>
        <rFont val="Calibri"/>
        <family val="2"/>
        <charset val="238"/>
        <scheme val="minor"/>
      </rPr>
      <t xml:space="preserve">/P6U_K/P6S_KR/D.1.K2./D.1.K3./ D.1.K7., </t>
    </r>
    <r>
      <rPr>
        <b/>
        <sz val="11"/>
        <color theme="1"/>
        <rFont val="Calibri"/>
        <family val="2"/>
        <charset val="238"/>
        <scheme val="minor"/>
      </rPr>
      <t>K_K02</t>
    </r>
    <r>
      <rPr>
        <sz val="11"/>
        <rFont val="Calibri"/>
        <family val="2"/>
        <charset val="238"/>
        <scheme val="minor"/>
      </rPr>
      <t xml:space="preserve">/P6U_K/P6S_UO, P6S_KO/B.1.K1./B.1.K2./B.2.K3./B.2.K4./B.3.K1./ C.K1./D.1.K4./D.1.K5., </t>
    </r>
    <r>
      <rPr>
        <b/>
        <sz val="11"/>
        <color theme="1"/>
        <rFont val="Calibri"/>
        <family val="2"/>
        <charset val="238"/>
        <scheme val="minor"/>
      </rPr>
      <t>K_K03</t>
    </r>
    <r>
      <rPr>
        <sz val="11"/>
        <rFont val="Calibri"/>
        <family val="2"/>
        <charset val="238"/>
        <scheme val="minor"/>
      </rPr>
      <t>/P6U_K/P6S_KO/B.1.K2.).</t>
    </r>
  </si>
  <si>
    <r>
      <t>P_K02. Kształtuje odpowiednią postawę wobec kadry szkoleniowej, innych uczestników zajęć jak również procesu szkolenia. Prowadzi treningi, lekcje WF i zdjęcia pozalekcyjne o charakterze kształtującym sprawność zapewniając bezpieczeństwo podopiecznym uczestniczącym w ćwiczeniach (</t>
    </r>
    <r>
      <rPr>
        <b/>
        <sz val="11"/>
        <color theme="1"/>
        <rFont val="Calibri"/>
        <family val="2"/>
        <charset val="238"/>
        <scheme val="minor"/>
      </rPr>
      <t>K_K04</t>
    </r>
    <r>
      <rPr>
        <sz val="11"/>
        <rFont val="Calibri"/>
        <family val="2"/>
        <charset val="238"/>
        <scheme val="minor"/>
      </rPr>
      <t xml:space="preserve">/P6U_K/ P6S_KO/B.1.K1./B.2.K2./B.2.K4./D.1.K6., </t>
    </r>
    <r>
      <rPr>
        <b/>
        <sz val="11"/>
        <color theme="1"/>
        <rFont val="Calibri"/>
        <family val="2"/>
        <charset val="238"/>
        <scheme val="minor"/>
      </rPr>
      <t>K_K05</t>
    </r>
    <r>
      <rPr>
        <sz val="11"/>
        <rFont val="Calibri"/>
        <family val="2"/>
        <charset val="238"/>
        <scheme val="minor"/>
      </rPr>
      <t>/P6U_K/P6S_KO).</t>
    </r>
  </si>
  <si>
    <t>Ocenianie ciągłe, ocena konspektów, ocena prowadzonych zajęć WF.</t>
  </si>
  <si>
    <t xml:space="preserve">K_W01, K_W02 </t>
  </si>
  <si>
    <t>2. Zapoznanie się  z organizacją, warunkami, tradycją i środowiskiem placówki mundurowej, dokumentacją nauczyciela wychowania fizycznego, trenera.</t>
  </si>
  <si>
    <t xml:space="preserve">P_W01, P_K02, </t>
  </si>
  <si>
    <t>K_W01, K_W02, K_K04, K_K05</t>
  </si>
  <si>
    <t>3. Diagnoza sprawności fizycznej osób szkolonych wybranej jednostki lub formacji mundurowej.</t>
  </si>
  <si>
    <t>K_W01, K_W02, K_W04</t>
  </si>
  <si>
    <t xml:space="preserve">4. Poznanie struktury organizacyjnej i form działalności klubu sportowego/obiektu w którym realizowane są zagadnienia KF. </t>
  </si>
  <si>
    <t>5. Zorganizowanie, współuczestniczenie, poznanie zasad organizacji zawodów sportowych realizowanych w jednostce mundurowej.</t>
  </si>
  <si>
    <t>K_U17, K_K01, K_K02, K_K03</t>
  </si>
  <si>
    <t xml:space="preserve">6. Hospitacja zajęć ruchowych, sportowych z zakresu WF, treningi i formy aktywności ruchowej w placówce szkoleniowej.  </t>
  </si>
  <si>
    <t>K_W03, K_W01, K_W02, K_W04</t>
  </si>
  <si>
    <t>7. Asystowanie w zajęciach WF, szkoleniach lub treningach sportowych, usprawniających funkcjonariuszy, żołnierzy, kursantów - z zakresu WF, sportu, rekreacji.</t>
  </si>
  <si>
    <t>ćwiczenia (10)</t>
  </si>
  <si>
    <t>P_W02, P_U01, P_U02</t>
  </si>
  <si>
    <t>K_W03, K_U21, K_U17</t>
  </si>
  <si>
    <t>8. Samodzielne prowadzenie zajęć z wf, sportu, rekreacji ruchowej wg planu zajęć usprawniania ruchowego placówki.</t>
  </si>
  <si>
    <t>K_W03, K_U21, K_U17, K_K01, K_K02, K_K03, K_K04, K_K05</t>
  </si>
  <si>
    <t>9. Lekcja egzaminacyjna.</t>
  </si>
  <si>
    <t>P_W01, P_W02, P_W03, P_U01, P_U02,</t>
  </si>
  <si>
    <t>K_W01, K_W02, K_W03, K_W04, K_U17, K_U21,</t>
  </si>
  <si>
    <t>10. Omówienie i podsumowanie praktyk zawodowych.</t>
  </si>
  <si>
    <t>P_W01, P_W02, P_U01, P_U02,</t>
  </si>
  <si>
    <t>K_W01, K_W02, K_U17, K_U21,</t>
  </si>
  <si>
    <t>1. Sprzęt sportowy na wyposażeniu placówki.</t>
  </si>
  <si>
    <t>Pozytywna ocena opiekuna praktyk. Pozytywna ocena z przygotowanej dokumentacji (konspektów). Pozytywna ocena z lekcji egzaminacyjnej.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</si>
  <si>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Bezpośrednia kontrola i ocena działań szkoleniowych praktykanta. </t>
  </si>
  <si>
    <t xml:space="preserve">2. Analiza i ocena przedstawionej dokumentacji szkoleniowej praktykanta. </t>
  </si>
  <si>
    <t>3. Ocena lekcji egzaminacyjnej.</t>
  </si>
  <si>
    <t>1. Dougherty M. (2012). Walka wręcz. Przewodnik elitarnych jednostek specjalnych. Wyd. MAK, Bremen.</t>
  </si>
  <si>
    <t>2. Jagier A., Kozdroń E. (1997). Metody oceny sprawności i wydolności fizycznej człowieka. TKKF ZG, Warszawa.</t>
  </si>
  <si>
    <t>3. Kozar J., Fuljanty M. (1997). Testy sprawności fizycznej i próby wydolnościowe. Wojewódzki Ośrodek Metodyczny, Częstochowa.</t>
  </si>
  <si>
    <t>4. Maszczak T. (red.) (1993). Metodyka wychowania fizycznego. AWF, Warszawa.</t>
  </si>
  <si>
    <t>5. Niżnikowski T. (2009). Nauczanie ćwiczeń o zlożonej strukturze ruchu przy oddziaływaniu na węzłowe elementy techniki sportowej. AWF, Warszawa.</t>
  </si>
  <si>
    <t>6. Raczek J., Mynarski W., Ljach W. (2002). Kształtowanie i diagnozowanie koordynacyjnych zdolności motorycznych. AWF, Katowice.</t>
  </si>
  <si>
    <t>7. Sas-Nowosielski K. (2003). Wychowanie do aktywności fizycznej. AWF, Katowice.</t>
  </si>
  <si>
    <t>8. Starosta W. (2003). Motoryczne zdolności koordynacyjne. Instytut Sportu, Warszawa.</t>
  </si>
  <si>
    <t>9. Strzyżewski S. (1997). Wychowanie fizyczne poza salą gimnastyczną. WSiP, Warszawa.</t>
  </si>
  <si>
    <t>10. Talaga J. (1995). A-Z sprawności fizycznej. Atlas ćwiczeń. Wyd. YPSYLON, Warszawa.</t>
  </si>
  <si>
    <t>dr Paweł Różański                                           (pawel.rozanski@awf.edu.pl)</t>
  </si>
  <si>
    <t>dr Filip Korpak                                                             (filip.korpak@awf.edu.pl)</t>
  </si>
  <si>
    <t xml:space="preserve">Zaprawa wojskowa (WF_SM/I/st/41) </t>
  </si>
  <si>
    <t>Wychowanie fizyczne (SM) (I stopień)</t>
  </si>
  <si>
    <t>Przygotowanie studentów w zakresie musztry wojskowej oraz zapraw fizycznych z wykorzystaniem różnego sprzętu. Umiejętność współdziałania w grupie, znajomość zasad formowania ugrupowań marszowych, prowadzenie zbiórek oraz składanie raportu.</t>
  </si>
  <si>
    <r>
      <t>P_W01</t>
    </r>
    <r>
      <rPr>
        <b/>
        <sz val="11"/>
        <color theme="1"/>
        <rFont val="Calibri"/>
        <family val="2"/>
        <charset val="238"/>
        <scheme val="minor"/>
      </rPr>
      <t>.</t>
    </r>
    <r>
      <rPr>
        <sz val="11"/>
        <color theme="1"/>
        <rFont val="Calibri"/>
        <family val="2"/>
        <charset val="238"/>
        <scheme val="minor"/>
      </rPr>
      <t xml:space="preserve"> Zna podstawowe zasady prowadzenia musztry wojskowej, zna zasady tworzenia ugrupowań rozwiniętych i marszowych </t>
    </r>
    <r>
      <rPr>
        <sz val="11"/>
        <rFont val="Calibri"/>
        <family val="2"/>
        <charset val="238"/>
        <scheme val="minor"/>
      </rPr>
      <t>(</t>
    </r>
    <r>
      <rPr>
        <b/>
        <sz val="11"/>
        <color theme="1"/>
        <rFont val="Calibri"/>
        <family val="2"/>
        <charset val="238"/>
        <scheme val="minor"/>
      </rPr>
      <t>K_W04</t>
    </r>
    <r>
      <rPr>
        <sz val="11"/>
        <rFont val="Calibri"/>
        <family val="2"/>
        <charset val="238"/>
        <scheme val="minor"/>
      </rPr>
      <t xml:space="preserve">/P6U_W/P6S_WG/ B.1.W1./B.1.W3./B.2.W3./B.2.W4., </t>
    </r>
    <r>
      <rPr>
        <b/>
        <sz val="11"/>
        <color theme="1"/>
        <rFont val="Calibri"/>
        <family val="2"/>
        <charset val="238"/>
        <scheme val="minor"/>
      </rPr>
      <t>K_W15</t>
    </r>
    <r>
      <rPr>
        <sz val="11"/>
        <rFont val="Calibri"/>
        <family val="2"/>
        <charset val="238"/>
        <scheme val="minor"/>
      </rPr>
      <t>/P6U_W/P6S_WG).</t>
    </r>
  </si>
  <si>
    <r>
      <t>P_W02.</t>
    </r>
    <r>
      <rPr>
        <sz val="11"/>
        <rFont val="Calibri"/>
        <family val="2"/>
        <charset val="238"/>
        <scheme val="minor"/>
      </rPr>
      <t xml:space="preserve"> Zna zasady tworzenia kolumn i wydawania rozkazów (</t>
    </r>
    <r>
      <rPr>
        <b/>
        <sz val="11"/>
        <color theme="1"/>
        <rFont val="Calibri"/>
        <family val="2"/>
        <charset val="238"/>
        <scheme val="minor"/>
      </rPr>
      <t>K_W16</t>
    </r>
    <r>
      <rPr>
        <sz val="11"/>
        <rFont val="Calibri"/>
        <family val="2"/>
        <charset val="238"/>
        <scheme val="minor"/>
      </rPr>
      <t>/P6U_W/ P6S_WK).</t>
    </r>
  </si>
  <si>
    <r>
      <t>P_W03</t>
    </r>
    <r>
      <rPr>
        <b/>
        <sz val="11"/>
        <color theme="1"/>
        <rFont val="Calibri"/>
        <family val="2"/>
        <charset val="238"/>
        <scheme val="minor"/>
      </rPr>
      <t>.</t>
    </r>
    <r>
      <rPr>
        <sz val="11"/>
        <rFont val="Calibri"/>
        <family val="2"/>
        <charset val="238"/>
        <scheme val="minor"/>
      </rPr>
      <t xml:space="preserve"> Zna zasady prowadzenia musztry indywidualnej (</t>
    </r>
    <r>
      <rPr>
        <b/>
        <sz val="11"/>
        <color theme="1"/>
        <rFont val="Calibri"/>
        <family val="2"/>
        <charset val="238"/>
        <scheme val="minor"/>
      </rPr>
      <t>K_W19</t>
    </r>
    <r>
      <rPr>
        <sz val="11"/>
        <rFont val="Calibri"/>
        <family val="2"/>
        <charset val="238"/>
        <scheme val="minor"/>
      </rPr>
      <t>/P6U_W/ P6S_WK/B3.W1./B3.W2./C.W2./C.W3./C.W4./D.2.W1./D.2.W2./D.2.W3.).</t>
    </r>
  </si>
  <si>
    <r>
      <t>P_U01</t>
    </r>
    <r>
      <rPr>
        <b/>
        <sz val="11"/>
        <color theme="1"/>
        <rFont val="Calibri"/>
        <family val="2"/>
        <charset val="238"/>
        <scheme val="minor"/>
      </rPr>
      <t xml:space="preserve">. </t>
    </r>
    <r>
      <rPr>
        <sz val="11"/>
        <color theme="1"/>
        <rFont val="Calibri"/>
        <family val="2"/>
        <charset val="238"/>
        <scheme val="minor"/>
      </rPr>
      <t>Posiada umiejętność poruszania się w kolumnie marszowej (bieg, marsz, krok defiladowy) (</t>
    </r>
    <r>
      <rPr>
        <b/>
        <sz val="11"/>
        <color theme="1"/>
        <rFont val="Calibri"/>
        <family val="2"/>
        <charset val="238"/>
        <scheme val="minor"/>
      </rPr>
      <t>K_U01</t>
    </r>
    <r>
      <rPr>
        <sz val="11"/>
        <color theme="1"/>
        <rFont val="Calibri"/>
        <family val="2"/>
        <charset val="238"/>
        <scheme val="minor"/>
      </rPr>
      <t xml:space="preserve">/P6U_U/P6S_UW/B.1.U1./B.1.U2., </t>
    </r>
    <r>
      <rPr>
        <b/>
        <sz val="11"/>
        <color theme="1"/>
        <rFont val="Calibri"/>
        <family val="2"/>
        <charset val="238"/>
        <scheme val="minor"/>
      </rPr>
      <t>K_U05/</t>
    </r>
    <r>
      <rPr>
        <sz val="11"/>
        <color theme="1"/>
        <rFont val="Calibri"/>
        <family val="2"/>
        <charset val="238"/>
        <scheme val="minor"/>
      </rPr>
      <t>P6U_U/P6S_UO/B.1.U6./B.2.U1./B.2.U6./B.3.U5./C.U2./D.1.U1./D.1.U2./ D.1.U3</t>
    </r>
    <r>
      <rPr>
        <b/>
        <sz val="11"/>
        <color theme="1"/>
        <rFont val="Calibri"/>
        <family val="2"/>
        <charset val="238"/>
        <scheme val="minor"/>
      </rPr>
      <t>.</t>
    </r>
    <r>
      <rPr>
        <sz val="11"/>
        <color theme="1"/>
        <rFont val="Calibri"/>
        <family val="2"/>
        <charset val="238"/>
        <scheme val="minor"/>
      </rPr>
      <t>)</t>
    </r>
    <r>
      <rPr>
        <b/>
        <sz val="11"/>
        <color theme="1"/>
        <rFont val="Calibri"/>
        <family val="2"/>
        <charset val="238"/>
        <scheme val="minor"/>
      </rPr>
      <t>.</t>
    </r>
  </si>
  <si>
    <r>
      <t>P_U02</t>
    </r>
    <r>
      <rPr>
        <b/>
        <sz val="11"/>
        <color theme="1"/>
        <rFont val="Calibri"/>
        <family val="2"/>
        <charset val="238"/>
        <scheme val="minor"/>
      </rPr>
      <t xml:space="preserve">. </t>
    </r>
    <r>
      <rPr>
        <sz val="11"/>
        <color theme="1"/>
        <rFont val="Calibri"/>
        <family val="2"/>
        <charset val="238"/>
        <scheme val="minor"/>
      </rPr>
      <t>Potrafi zachować się po wydaniu komend zmieniających ustawienie szyku marszowego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K_U12</t>
    </r>
    <r>
      <rPr>
        <sz val="11"/>
        <color theme="1"/>
        <rFont val="Calibri"/>
        <family val="2"/>
        <charset val="238"/>
        <scheme val="minor"/>
      </rPr>
      <t>/P6U_U/ P6S_UW).</t>
    </r>
  </si>
  <si>
    <r>
      <t>P_U03. Umie oddać honory w różnych sytuacjach (</t>
    </r>
    <r>
      <rPr>
        <b/>
        <sz val="11"/>
        <color theme="1"/>
        <rFont val="Calibri"/>
        <family val="2"/>
        <charset val="238"/>
        <scheme val="minor"/>
      </rPr>
      <t>K_U21</t>
    </r>
    <r>
      <rPr>
        <sz val="11"/>
        <color theme="1"/>
        <rFont val="Calibri"/>
        <family val="2"/>
        <charset val="238"/>
        <scheme val="minor"/>
      </rPr>
      <t>/P6U_U/P6S_UW).</t>
    </r>
  </si>
  <si>
    <r>
      <t>P_K01</t>
    </r>
    <r>
      <rPr>
        <b/>
        <sz val="11"/>
        <color theme="1"/>
        <rFont val="Calibri"/>
        <family val="2"/>
        <charset val="238"/>
        <scheme val="minor"/>
      </rPr>
      <t xml:space="preserve">. </t>
    </r>
    <r>
      <rPr>
        <sz val="11"/>
        <rFont val="Calibri"/>
        <family val="2"/>
        <charset val="238"/>
        <scheme val="minor"/>
      </rPr>
      <t>Rozumie zasady i znaczenie musztry i zaprawy wojskowej (</t>
    </r>
    <r>
      <rPr>
        <b/>
        <sz val="11"/>
        <color theme="1"/>
        <rFont val="Calibri"/>
        <family val="2"/>
        <charset val="238"/>
        <scheme val="minor"/>
      </rPr>
      <t>K_K01</t>
    </r>
    <r>
      <rPr>
        <sz val="11"/>
        <rFont val="Calibri"/>
        <family val="2"/>
        <charset val="238"/>
        <scheme val="minor"/>
      </rPr>
      <t>/P6U_K/P6S_KR/D.1.K2./D.1.K3./D.1.K7.).</t>
    </r>
  </si>
  <si>
    <r>
      <t>P_K02</t>
    </r>
    <r>
      <rPr>
        <b/>
        <sz val="11"/>
        <color theme="1"/>
        <rFont val="Calibri"/>
        <family val="2"/>
        <charset val="238"/>
        <scheme val="minor"/>
      </rPr>
      <t>.</t>
    </r>
    <r>
      <rPr>
        <sz val="11"/>
        <rFont val="Calibri"/>
        <family val="2"/>
        <charset val="238"/>
        <scheme val="minor"/>
      </rPr>
      <t xml:space="preserve"> Posiada umiejętność tworzenia ugrupowań marszowych. Wie jak dbać o własną kondycję i rozwój fizyczny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K_K08</t>
    </r>
    <r>
      <rPr>
        <sz val="11"/>
        <rFont val="Calibri"/>
        <family val="2"/>
        <charset val="238"/>
        <scheme val="minor"/>
      </rPr>
      <t>/P6U_K/P6S_KO).</t>
    </r>
  </si>
  <si>
    <t>1. Omówienie programu, warunków zaliczenia, regulaminu zajęć. Organizacja i zasady bezpieczeństwa ćwiczeń. Przepisy bezpieczeństwa na obiekcie ćwiczeń.</t>
  </si>
  <si>
    <t xml:space="preserve">P_W01, P_K01 </t>
  </si>
  <si>
    <t xml:space="preserve">K_W04, K_W15, K_K01  </t>
  </si>
  <si>
    <t>2. Tworzenie zastępów (w szeregu, w dwuszeregu, w rzędzie, w kolumnie). Praktyczna oraz teoretyczna realizacja tematu – komendy.</t>
  </si>
  <si>
    <t>P_W01, P_U02, P_K01</t>
  </si>
  <si>
    <t>K_W04, K_W15, K_U02, K_U12, K_K01</t>
  </si>
  <si>
    <t>3. Budowa kolumny marszowej – odległości i odstępy podczas zmian marszowych.</t>
  </si>
  <si>
    <t>K_W16, K_W19, K_U01, K_U05</t>
  </si>
  <si>
    <t>4. Tworzenie ugrupowań rozwiniętych. Wprowadzenie do musztry zespołowej.</t>
  </si>
  <si>
    <t xml:space="preserve">K_W04, K_W15, K_U01, K_U05 </t>
  </si>
  <si>
    <t>5. Doskonalenie marszu ze zmianami ustawień kolumn oraz zatrzymań.</t>
  </si>
  <si>
    <t xml:space="preserve">P_W01, P_U01, P_U02, P_K01 </t>
  </si>
  <si>
    <t xml:space="preserve">K_W04, K_W15, K_U02, K_U12, K_K01 </t>
  </si>
  <si>
    <t xml:space="preserve">6. Oddawanie honorów w kolumnach marszowych oraz ugrupowaniach rozwiniętych. </t>
  </si>
  <si>
    <t>K_W16, K_W19, K_U01, K_U05, K_U21</t>
  </si>
  <si>
    <t>7. Zapoznanie z ceremoniał musztry paradnej ze sztandarem podczas różnych uroczystości.</t>
  </si>
  <si>
    <t xml:space="preserve">P_W02, P_W03, P_U03, </t>
  </si>
  <si>
    <t>8. Doskonalenie marszu ze sztandarem w ugrupowaniach marszowych oraz salutowania podczas różnych uroczystości.</t>
  </si>
  <si>
    <t>9. Zasady tworzenia apelu. Zapoznanie z procedurami raportowymi.</t>
  </si>
  <si>
    <t xml:space="preserve">10. Tworzenie ugrupowań marszowych w różnych wariantach – doskonalenie. </t>
  </si>
  <si>
    <t>K_W04, K_W15, K_K01</t>
  </si>
  <si>
    <t>11. Przygotowanie prowadzenia apelu oraz musztry paradnej przez studentów.</t>
  </si>
  <si>
    <t xml:space="preserve">P_W02, P_W03, P_U03 </t>
  </si>
  <si>
    <t>12. Przygotowanie prowadzenia apelu oraz musztry paradnej przez studentów.</t>
  </si>
  <si>
    <t>K_W04, K_W15, K_U02, K_U12</t>
  </si>
  <si>
    <t>13. Prowadzenia apelu oraz musztry paradnej przez studentów.</t>
  </si>
  <si>
    <t>14. Sprawdzian wiedzy i umiejetności z zakresu musztry wojskowej.</t>
  </si>
  <si>
    <t>P_W01, P_U01, P_U02, P_K02</t>
  </si>
  <si>
    <t xml:space="preserve">K_W04, K_W15, K_K03, K_K08 </t>
  </si>
  <si>
    <t>15. Zaliczenia poprawkowe z zakresu sprawdzianu wiedzy i umiejętności z zakresu musztry wojskowej.</t>
  </si>
  <si>
    <t>1. Głośnik do odtwarzania muzyki marszowej</t>
  </si>
  <si>
    <t>Pozytywne oceny z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</si>
  <si>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Przeprowadzenie zbiórki pododdziału </t>
  </si>
  <si>
    <t xml:space="preserve">2. Wydawanie komend i prowadzenie kolumny marszowej. </t>
  </si>
  <si>
    <t>3. Oddawanie honorów w miejscu i w marszu.</t>
  </si>
  <si>
    <t>4. Występowanie z poddoddziału na front ugrupowania.</t>
  </si>
  <si>
    <t>5. Umiejętność wykonywania określonych działań zgodnie z podanymi komendami.</t>
  </si>
  <si>
    <t>1. Kozłowski S. (2008). Musztra ze sztandarem. Szkoła Policji, Piła.</t>
  </si>
  <si>
    <t>2. Decyzja nr 411/MON Ministra Obrony Narodowej w sprawie wprowadzenia do użytku służbowego Ceremoniału Wojskowego Sił Zbrojnych Rzeczypospolitej Polskiej 09.12.2009.</t>
  </si>
  <si>
    <t>dr Paweł Różański                                             (pawel.rozanski@awf.edu.pl)</t>
  </si>
  <si>
    <t>dr Filip Korpak                                                         (filip.korpak@awf.edu.pl)</t>
  </si>
  <si>
    <t>mgr Karol Mirkowicz                                         (karol.mirkowicz@awf.edu.pl)</t>
  </si>
  <si>
    <t>Zapasy (WF_SM/I/st/42)</t>
  </si>
  <si>
    <t>Zapoznanie studentów z podstawowymi informacjami z zakresu rywalizacji sportowej w zapasach, podwyższenie umiejętności przekazywania zasobu ćwiczeń i rodzajów techniki walki,  poszerzenie własnego warsztatu pracy z dziećmi i młodzieżą w zakresie prowadzenia lekcji wychowania fizycznego z wykorzystaniem ćwiczeń ukierunkowanych i specjalnych z zapasów oraz poprawienie indywidualnej sprawności fizycznej.</t>
  </si>
  <si>
    <r>
      <t>P_W01.</t>
    </r>
    <r>
      <rPr>
        <sz val="11"/>
        <rFont val="Calibri"/>
        <family val="2"/>
        <charset val="238"/>
        <scheme val="minor"/>
      </rPr>
      <t xml:space="preserve"> Zna technikę i metodykę nauczania podstawowych elementów technicznych oraz sposoby bezpiecznego prowadzenia zajęć z wykorzystaniem różnych form asekuracji (</t>
    </r>
    <r>
      <rPr>
        <b/>
        <sz val="11"/>
        <color theme="1"/>
        <rFont val="Calibri"/>
        <family val="2"/>
        <charset val="238"/>
        <scheme val="minor"/>
      </rPr>
      <t>K_W25</t>
    </r>
    <r>
      <rPr>
        <sz val="11"/>
        <rFont val="Calibri"/>
        <family val="2"/>
        <charset val="238"/>
        <scheme val="minor"/>
      </rPr>
      <t>/P6U_W/P6S_WG/D.1.W6./ D.1.W9./ D.1.W15.).</t>
    </r>
  </si>
  <si>
    <r>
      <t>P_W02</t>
    </r>
    <r>
      <rPr>
        <sz val="11"/>
        <rFont val="Calibri"/>
        <family val="2"/>
        <charset val="238"/>
        <scheme val="minor"/>
      </rPr>
      <t>. Zna podstawowe metody i środki treningowe w zapasach kształtujące sprawność ogólną i specjalną (</t>
    </r>
    <r>
      <rPr>
        <b/>
        <sz val="11"/>
        <color theme="1"/>
        <rFont val="Calibri"/>
        <family val="2"/>
        <charset val="238"/>
        <scheme val="minor"/>
      </rPr>
      <t>K_W26</t>
    </r>
    <r>
      <rPr>
        <sz val="11"/>
        <rFont val="Calibri"/>
        <family val="2"/>
        <charset val="238"/>
        <scheme val="minor"/>
      </rPr>
      <t>/P6U_W/P6S_W).</t>
    </r>
  </si>
  <si>
    <r>
      <t>P_U01. Posiada odpowiedni poziom sprawności fizycznej. Potrafi objaśnić i demonstrować technikę wykonania poszczególnych elementów, asekurować i prawidłowo stosować metodykę nauczania techniki z różnych stylów walki zapaśniczej (</t>
    </r>
    <r>
      <rPr>
        <b/>
        <sz val="11"/>
        <color theme="1"/>
        <rFont val="Calibri"/>
        <family val="2"/>
        <charset val="238"/>
        <scheme val="minor"/>
      </rPr>
      <t>K_U21</t>
    </r>
    <r>
      <rPr>
        <sz val="11"/>
        <color theme="1"/>
        <rFont val="Calibri"/>
        <family val="2"/>
        <charset val="238"/>
        <scheme val="minor"/>
      </rPr>
      <t>/P6U_U/P6S_UW).</t>
    </r>
  </si>
  <si>
    <r>
      <t>P_U02. Potrafi dobrać podstawowe środki, metody i zastosować je w lekcji z  wychowania fizycznego na różnych poziomach edukacji szkolnej                                                      (</t>
    </r>
    <r>
      <rPr>
        <b/>
        <sz val="11"/>
        <color theme="1"/>
        <rFont val="Calibri"/>
        <family val="2"/>
        <charset val="238"/>
        <scheme val="minor"/>
      </rPr>
      <t>K_U22</t>
    </r>
    <r>
      <rPr>
        <sz val="11"/>
        <color theme="1"/>
        <rFont val="Calibri"/>
        <family val="2"/>
        <charset val="238"/>
        <scheme val="minor"/>
      </rPr>
      <t>/P6U_U/P6S_UW/B.2.U7./C.U3./C.U6.).</t>
    </r>
  </si>
  <si>
    <r>
      <t>P_K01</t>
    </r>
    <r>
      <rPr>
        <sz val="11"/>
        <rFont val="Calibri"/>
        <family val="2"/>
        <charset val="238"/>
        <scheme val="minor"/>
      </rPr>
      <t>. Rozumie i odrzuca stosowanie niebezpiecznych zachowań dla zdrowia i życia (</t>
    </r>
    <r>
      <rPr>
        <b/>
        <sz val="11"/>
        <color theme="1"/>
        <rFont val="Calibri"/>
        <family val="2"/>
        <charset val="238"/>
        <scheme val="minor"/>
      </rPr>
      <t>K_K09</t>
    </r>
    <r>
      <rPr>
        <sz val="11"/>
        <rFont val="Calibri"/>
        <family val="2"/>
        <charset val="238"/>
        <scheme val="minor"/>
      </rPr>
      <t>/P6U_K/P6S_KR).</t>
    </r>
  </si>
  <si>
    <r>
      <t>P_K02. P</t>
    </r>
    <r>
      <rPr>
        <sz val="11"/>
        <rFont val="Calibri"/>
        <family val="2"/>
        <charset val="238"/>
        <scheme val="minor"/>
      </rPr>
      <t xml:space="preserve">osiada zdolność samooceny w zakresie poziomu sprawności fizycznej </t>
    </r>
    <r>
      <rPr>
        <b/>
        <sz val="11"/>
        <color theme="1"/>
        <rFont val="Calibri"/>
        <family val="2"/>
        <charset val="238"/>
        <scheme val="minor"/>
      </rPr>
      <t>(K_K14/</t>
    </r>
    <r>
      <rPr>
        <sz val="11"/>
        <rFont val="Calibri"/>
        <family val="2"/>
        <charset val="238"/>
        <scheme val="minor"/>
      </rPr>
      <t>P6U_K/P6S_KK/B.1.K1.).</t>
    </r>
  </si>
  <si>
    <t>Ocenianie ciągłe, ocena umiejętności ruchowych.</t>
  </si>
  <si>
    <t>1. Zapoznanie z celami, efektami kształcenia i sposobami ich weryfikacji, treściami programowymi, literaturą oraz sprawami organizacyjnymi. Omówienie bezpieczeństwa ćwiczących na zajęciach z zapasów.</t>
  </si>
  <si>
    <t>K_W25, K_W26, K_K14</t>
  </si>
  <si>
    <t>2. Ćwiczenia wszechstrone i specjalne charakterystyczne dla tej dyscypliny sportu.</t>
  </si>
  <si>
    <t>K_W26, K_U21, K_U22, K_K09</t>
  </si>
  <si>
    <t xml:space="preserve">3.  Gry i zabawy ruchowe z mocowaniem przygotowujące do zapasów. </t>
  </si>
  <si>
    <t>P_W01,P_U01, P_U02,  P_K01</t>
  </si>
  <si>
    <t>K_W25, K_U21, K_U22,K_K09</t>
  </si>
  <si>
    <t>4. Zastosowanie ćwiczeń przygotowujących do nauczania techniki zapaśniczej, w tym padów i trzymań.</t>
  </si>
  <si>
    <t>P_W01, P_W02
P_U01,P_U02</t>
  </si>
  <si>
    <t>K_W25, K_W26 K_U21, K_U22</t>
  </si>
  <si>
    <t>5. Nauczanie techniki walki w zapasach  w pozycji niskiej. Przewroty w parterze z różnym opanowaniem głowy, ramion i tułowia typu: „półnelson”, „rolady”, „klucze” itp.</t>
  </si>
  <si>
    <t>K_W25, K_W26, K_U21</t>
  </si>
  <si>
    <t>6. Omówienie pozycji wysokiej, sposób poruszania się po macie. Rodzaje uchwytów, sposoby wytrącania przeciwnika z równowagi.</t>
  </si>
  <si>
    <t>7. Nauczanie techniki walki w zapasach w  w pozycji wysokiej (sprowadzenia do parteru z uchwytem jednoimiennego ramienia i obchwytem tułowia, uchwytem głowy i ramienia - nurkowaniem).</t>
  </si>
  <si>
    <t>8. Nauczanie techniki walki w zapasach w pozycji wysokiej (przerzut przez bark - różne warianty).</t>
  </si>
  <si>
    <t>9. Nauczanie techniki walki w zapasach w  pozycji wysokiej (przerzut przez bark - różne warianty).</t>
  </si>
  <si>
    <t>10. Nauczanie techniki walki w zapasach w pozycji wysokiej (przerzut przez biodro - różne warianty).</t>
  </si>
  <si>
    <t>11. Nauczanie techniki walki w zapasach w stylu wolnym w pozycji niskiej: "klucz japoński", "młynek".</t>
  </si>
  <si>
    <t>12. Nauczanie techniki walki w zapasach w stylu wolnym w pozycji wysokiej (przerzut przez barki, tzw. "dżaksarow").</t>
  </si>
  <si>
    <t xml:space="preserve">13. Specyfika wykonywania techniki w zapasach kobiet - przedstawienie uwarunkowań treningu zapaśniczego dziewcząt. </t>
  </si>
  <si>
    <t>P_W01, P_W02
P_U01, P_K01</t>
  </si>
  <si>
    <t>K_W25, K_W26, K_U21, K_K09</t>
  </si>
  <si>
    <t>14. Różne form doskonalenia techniki walki w zapasach: walki szkolne i zadaniowe.</t>
  </si>
  <si>
    <t>P_W01, P_W02, P_U01, P_K02</t>
  </si>
  <si>
    <t>K_W25, K_W26, K_U21, K_K14</t>
  </si>
  <si>
    <t>15. Sprawdzian z metodyki dyscypliny – forma praktyczna.</t>
  </si>
  <si>
    <t>1. Mata zapaśnicza.</t>
  </si>
  <si>
    <t>2. Manekiny.</t>
  </si>
  <si>
    <t>3. Piłki lekarskie.</t>
  </si>
  <si>
    <t>4. Materace.</t>
  </si>
  <si>
    <t xml:space="preserve">Pozytywny wynik sprawdzianu praktycznego, przygotowanie konspektu i praktyczne poprowadzenie rozgrzewki z uwzględnieniem części ogólnej i specjalnej,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</si>
  <si>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Wymień różnice pomiędzy stylem wolnym a klasycznym w zapasach.</t>
  </si>
  <si>
    <t>2. Przedstaw metodykę wybranego elementu technicznego z pozycji wysokiej i niskiej.</t>
  </si>
  <si>
    <t>3. Podaj przykłady ćwiczeń asekuracyjnych i zasad bezpieczeństwa na zajęciach.</t>
  </si>
  <si>
    <t>4. Wymień podstawowe zasady, które określają dobór, charakter i kolejność ćwiczeń stosowanych w rozgrzewce.</t>
  </si>
  <si>
    <t>5. Uzasadnij potrzebę i cel ustawicznego usprawniania się.</t>
  </si>
  <si>
    <t>1. Błach W. (2008). Szkolenie najmłodszych i trochę starszych. COS, Warszawa.</t>
  </si>
  <si>
    <t>2. Dmowski Z., Skubis J. (1980).  Zapasy, judo, Sport i Turystyka, Warszawa.</t>
  </si>
  <si>
    <t>3.  Jagiełło J. (2000). Przygotowanie fizyczne młodego sportowca, COS, Warszawa.</t>
  </si>
  <si>
    <t>4. Kalina R.M., Jagiełło W. (2000). Zabawowe formy walki w wychowaniu fizycznym i treningu sportowym, AWF, Warszawa.</t>
  </si>
  <si>
    <t>5. Kruszewski A. (2004). Zapasy podstawy teorii i praktyki treningu, COS, Warszawa.</t>
  </si>
  <si>
    <t>6. Kruszewski A. (2008). Zapasy styl wolny: podstawy techniki. AWF. Warszawa.</t>
  </si>
  <si>
    <t>7. Marciniak J. (1999). Zbiór ćwiczeń koordynacyjnych i gibkościowych. COS, Warszawa.</t>
  </si>
  <si>
    <t>8. Sozański H. (red.1999). Podstawy teorii treningu sportowego. COS,  Warszawa.</t>
  </si>
  <si>
    <t>9. Staniszewski T., Radkowski K. (1999). Sporty walki, Wyd. Telbit, Warszawa.</t>
  </si>
  <si>
    <t>mgr Dariusz Czubak                                           (dariusz.czubak@awf.edu.pl)</t>
  </si>
  <si>
    <t>dr doc. Zbigniew Bujak                                                                    (zbigniew.bujak@awf.edu.pl)</t>
  </si>
  <si>
    <t>dr hab. prof. AWF Dariusz Gierczuk                                            (dariusz.gierczuk@awf.edu.pl)</t>
  </si>
  <si>
    <t>Preorientacja w służbach mundurowych (WF_SM/I/st/43)</t>
  </si>
  <si>
    <t>Celem przedmiotu jest przybliżenie struktury i specyfiki służby w wybranych formacjach mundurowych RP. Przedstawienie wymogów z zakresu KF uwzględnianych podczas egzaminów sprawnościowych.</t>
  </si>
  <si>
    <r>
      <t>P_W01. Rozumie znaczenie aktywności fizycznej, jako podstawowego wymogu pracy w służbach mundurowych. Ma wiedzę o warunkach naboru do służb mundurowych (</t>
    </r>
    <r>
      <rPr>
        <b/>
        <sz val="11"/>
        <color theme="1"/>
        <rFont val="Calibri"/>
        <family val="2"/>
        <charset val="238"/>
        <scheme val="minor"/>
      </rPr>
      <t>K_W05</t>
    </r>
    <r>
      <rPr>
        <sz val="11"/>
        <rFont val="Calibri"/>
        <family val="2"/>
        <charset val="238"/>
        <scheme val="minor"/>
      </rPr>
      <t>/P6U_W/P6S_WG/B.2.W1./C.W2./C.W3./C.W4./C.W6.).</t>
    </r>
  </si>
  <si>
    <r>
      <t>P_W02. Potrafi wyjaśniać podstawowe pojęcia z zakresu fizjologii i funkcjonowania organizmu człowieka pod kątem działań szkoleniowych (</t>
    </r>
    <r>
      <rPr>
        <b/>
        <sz val="11"/>
        <color theme="1"/>
        <rFont val="Calibri"/>
        <family val="2"/>
        <charset val="238"/>
        <scheme val="minor"/>
      </rPr>
      <t>K_W08</t>
    </r>
    <r>
      <rPr>
        <sz val="11"/>
        <rFont val="Calibri"/>
        <family val="2"/>
        <charset val="238"/>
        <scheme val="minor"/>
      </rPr>
      <t>/P6U_W/P6S_WK, P6S_KO).</t>
    </r>
  </si>
  <si>
    <r>
      <t>P_W03. Zna uwarunkowania oraz zastosowanie wysiłku fizycznego o różnym charakterze dla osób w różnym wieku i o różnej wydolności fizycznej (</t>
    </r>
    <r>
      <rPr>
        <b/>
        <sz val="11"/>
        <color theme="1"/>
        <rFont val="Calibri"/>
        <family val="2"/>
        <charset val="238"/>
        <scheme val="minor"/>
      </rPr>
      <t>K_W10</t>
    </r>
    <r>
      <rPr>
        <sz val="11"/>
        <rFont val="Calibri"/>
        <family val="2"/>
        <charset val="238"/>
        <scheme val="minor"/>
      </rPr>
      <t>/P6U_W/P6S_WG).</t>
    </r>
  </si>
  <si>
    <r>
      <t xml:space="preserve">P_U01. Potrafi przygotować się do egzaminów wstępnych, sprawnościowych do preferowanej formacji mundurowej. Potrafi zaplanować własny rozwój zawodowy związany z służbach w formacji mundurowej </t>
    </r>
    <r>
      <rPr>
        <b/>
        <sz val="11"/>
        <color theme="1"/>
        <rFont val="Calibri"/>
        <family val="2"/>
        <charset val="238"/>
        <scheme val="minor"/>
      </rPr>
      <t>(K_U04</t>
    </r>
    <r>
      <rPr>
        <sz val="11"/>
        <color theme="1"/>
        <rFont val="Calibri"/>
        <family val="2"/>
        <charset val="238"/>
        <scheme val="minor"/>
      </rPr>
      <t>/P6U_U/P6S_UW/C.U3./C.U4.).</t>
    </r>
  </si>
  <si>
    <r>
      <t>P_U02. Potrafi dokonać krytycznej analizy własnych predyspozycji do pracy w służbach mundurowych. Potrafi opracować plan przygotowania się do egzaminów wstępnych do szkół szkolnictwa służb mundurowych (</t>
    </r>
    <r>
      <rPr>
        <b/>
        <sz val="11"/>
        <color theme="1"/>
        <rFont val="Calibri"/>
        <family val="2"/>
        <charset val="238"/>
        <scheme val="minor"/>
      </rPr>
      <t>K_U05</t>
    </r>
    <r>
      <rPr>
        <sz val="11"/>
        <color theme="1"/>
        <rFont val="Calibri"/>
        <family val="2"/>
        <charset val="238"/>
        <scheme val="minor"/>
      </rPr>
      <t>/P6U_U/P6S_UO/B.1.U6./B.2.U1./B.2.U6./ B.3.U5./C.U2./ D.1.U1./ D.1.U2./D.1.U3.).</t>
    </r>
  </si>
  <si>
    <r>
      <t>P_U03. Potrafi oceniać wartość prób z zakresu oceniania przygotowania fizycznego osób przygotowujących się do służby w formacjach mundurowych (</t>
    </r>
    <r>
      <rPr>
        <b/>
        <sz val="11"/>
        <color theme="1"/>
        <rFont val="Calibri"/>
        <family val="2"/>
        <charset val="238"/>
        <scheme val="minor"/>
      </rPr>
      <t>K_U10</t>
    </r>
    <r>
      <rPr>
        <sz val="11"/>
        <color theme="1"/>
        <rFont val="Calibri"/>
        <family val="2"/>
        <charset val="238"/>
        <scheme val="minor"/>
      </rPr>
      <t>/P6U_U/P6S_UU/ B.2.U1.).</t>
    </r>
  </si>
  <si>
    <r>
      <t>P_K01. Wykazuje gotowość do propagowania aktywności fizycznej i zachowań prozdrowotnych w środowisku osób pracujących w służbach mundurowych (</t>
    </r>
    <r>
      <rPr>
        <b/>
        <sz val="11"/>
        <color theme="1"/>
        <rFont val="Calibri"/>
        <family val="2"/>
        <charset val="238"/>
        <scheme val="minor"/>
      </rPr>
      <t>K_K01</t>
    </r>
    <r>
      <rPr>
        <sz val="11"/>
        <rFont val="Calibri"/>
        <family val="2"/>
        <charset val="238"/>
        <scheme val="minor"/>
      </rPr>
      <t>/P6U_K/ P6S_KR/D.1.K2./D.1.K3./D.1.K7.).</t>
    </r>
  </si>
  <si>
    <r>
      <t>P_K02. Jest przygotowany do działań realizując je planowo i profesjonalnie. Potrafi kierować zespołami ludzkimi przy realizacji zadań o charakterze edukacyjnym i prozdrowotnym. Wykazuje przedsiębiorczość, potrafi zorganizować pracę zespołu (</t>
    </r>
    <r>
      <rPr>
        <b/>
        <sz val="11"/>
        <color theme="1"/>
        <rFont val="Calibri"/>
        <family val="2"/>
        <charset val="238"/>
        <scheme val="minor"/>
      </rPr>
      <t>K_K04</t>
    </r>
    <r>
      <rPr>
        <sz val="11"/>
        <rFont val="Calibri"/>
        <family val="2"/>
        <charset val="238"/>
        <scheme val="minor"/>
      </rPr>
      <t>/P6U_K/P6S_KO/B.1.K1./B.2.K2./B.2.K4./D.1.K6.).</t>
    </r>
  </si>
  <si>
    <t>1. Omówienie zakresu tematycznego zajęć i warunków zaliczenia przedmiotu. Wskazania podstawowej terminologii z zakresu KF i obronności stosowanej na zajęciach dydaktycznych z obszaru KF.</t>
  </si>
  <si>
    <t>K_W05, K_U10, K_K01</t>
  </si>
  <si>
    <t xml:space="preserve">2. Popularne, najczęściej stosowane testy i próby dotyczące oceny poziomu sprawności fizycznej i wydolności osób w różnym wieku. Testowanie kandydatów do formacji mundurowych. </t>
  </si>
  <si>
    <t>K_W08, K_U04, K_U05, K_K04</t>
  </si>
  <si>
    <t xml:space="preserve">3. Struktura organizacyjna Sił Zbrojnych RP. Rzoporządzenia ministerialne, ustawy regulujące nabór do formacji mundurowych. </t>
  </si>
  <si>
    <t>P_W03, P_U03, P_K02</t>
  </si>
  <si>
    <t>K_W10, K_U10, K_K04</t>
  </si>
  <si>
    <t xml:space="preserve">4. Specyfika działań i służby w Polskich Siłach Powietrznych. WF w szkoleniach obronnych podchorążych Lotniczej Akademii Wojskowej. </t>
  </si>
  <si>
    <t xml:space="preserve">P_W02, P_U03, P_K01 </t>
  </si>
  <si>
    <t>K_W08, K_U10, K_K01</t>
  </si>
  <si>
    <t>5. Strategia rozwoju i funkcjonowania oraz szkolenia na przykładzie wojsk lądowych RP. Kształtowanie sprawności fizycznej w ośrodkach szkoleniowych i Akademii Wojsk Lądowych.</t>
  </si>
  <si>
    <t>K_W05, K_W08, K_U04, K_U05</t>
  </si>
  <si>
    <t>6. Marynarka Wojenna RP i Akademia Marynarki Wojennej w Gdyni. Specyfika szkoleń obronnych w wodzie na przykładzie Ośrodka Szkolenia Nurków i Płetwonurków WP.</t>
  </si>
  <si>
    <t>K_W05, K_U05, K_K01</t>
  </si>
  <si>
    <t>7. Idea powołania Wojsk Obrony Terytorialnej. Perspektywy rozwoju i szkoleń obronnych żołnierzy ochotników zasilajacych szeregi tej formacji.</t>
  </si>
  <si>
    <t>P_W01, P_U01, P_U03</t>
  </si>
  <si>
    <t>K_W05, K_U04, K_U10</t>
  </si>
  <si>
    <t>8. Selekcja do jednostek specjalnych. Kryteria naboru i profil służby żołnierzy formacji specjalnych RP.</t>
  </si>
  <si>
    <t>K_W08, K_U10, K_K04</t>
  </si>
  <si>
    <t xml:space="preserve">9. Państwowa Straż Pożarna w Krajowym Systemie Ratowniczo-Gasniczym - lider formacji o charakterze działań ratunkowych. </t>
  </si>
  <si>
    <t xml:space="preserve">P_W01, P_U03, P_K02 </t>
  </si>
  <si>
    <t>K_W05, K_U10, K_K04</t>
  </si>
  <si>
    <t>10. Struktura i profil służby funkcjonariuszy Krajowej Administracji Skarbowej (Służba Celna) w Polsce.</t>
  </si>
  <si>
    <t>K_W05, K_K04</t>
  </si>
  <si>
    <t>11. Schemat organizacyjny, struktura, profil i zakres czynności służbowych funkcjonariuszy policji.</t>
  </si>
  <si>
    <t xml:space="preserve">P_W03, P_K02, K_W10 </t>
  </si>
  <si>
    <t>K_W05, K_W10, K_K04</t>
  </si>
  <si>
    <t>12. Straż Graniczna - struktura, zakres działań interwencyjny funkcjonariuszy. Zasady i profil szkolenia absolwentów uczelni wyższych na funkcjonariuszy SG.</t>
  </si>
  <si>
    <t xml:space="preserve">P_W01, P_W03, P_K02 </t>
  </si>
  <si>
    <t>13. Przygotowanie kandydatów, nabór i specyfika pracy funkcjonariuszy w Służbie Więziennej.</t>
  </si>
  <si>
    <t>P_W01, P_U03, P_K02</t>
  </si>
  <si>
    <t xml:space="preserve">14. Inne formacje mundurowe RP współpracujące z systemem obrony państwa i obywateli, powoływane przez wybrane szczeble administracji rządowej, działające na rzecz zabezpieczania obszarów administracyjnych, firm, prywatnych przedsiębiorców. (Straż Leśna, Straż Rybacka, Straż Ochrony Kolei, Ochrona Osób i Mienia, WOPR, TOPR, GOPR, Pogotowie Ratunkowe). </t>
  </si>
  <si>
    <t>P_W01, P_W03, P_K02</t>
  </si>
  <si>
    <t>15. Zaliczenie - repetytorium.</t>
  </si>
  <si>
    <t>K_W05, K_W10</t>
  </si>
  <si>
    <t>Pozytywna ocena z kolokwium,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</si>
  <si>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specyfikę funkcjonowania Policji.</t>
  </si>
  <si>
    <t>2. Przedstaw główne kryteria naboru do formacji zbrojnych RP.</t>
  </si>
  <si>
    <t>3. Określ i scharakteryzuj zakres działań ratowniczych na przykładzie WOPR i GOPR.</t>
  </si>
  <si>
    <t>4. Na czym polega selekcja i weryfikacji do polskich sił specjalnych?</t>
  </si>
  <si>
    <t>5. Wskaż przykłady podobieństw i róznic w stopniach polskich formacji mundurowych.</t>
  </si>
  <si>
    <t>1. Bieniek M. (2006). Bezpieczeństwo i obronność Rzeczypospolitej Polskiej. AWF, Katowice.</t>
  </si>
  <si>
    <t>2. Goniewicz M., Nowak-Kowal A. (2012). Edukacja dla bezpieczeństwa. Wyd. Operon, Gdynia.</t>
  </si>
  <si>
    <t>3. Jakubczak R. (2008). Obrona narodowa w tworzeniu bezpieczeństwa Polski w XXI wieku : podręcznik do przysposobienia obronnego dla studentek i studentów. Wyd. Bellona, Warszawa.</t>
  </si>
  <si>
    <t xml:space="preserve">4. Ustawa o Straży Granicznej z dnia 12 października 1990 r. z późn. zm. </t>
  </si>
  <si>
    <t>5. Ustawa o służbie wojskowej żołnierzy zawodowych z dnia 11 września 2003r.</t>
  </si>
  <si>
    <t xml:space="preserve">6. Ustawa o policji z dnia 06 kwietnia 1990r. z późn. zm. </t>
  </si>
  <si>
    <t>7. Regulamin kultury fizycznej SZ RP. Warszawa. Szkol. 842/2011.</t>
  </si>
  <si>
    <t>8. Współczesne kierunki rozwoju kultury fizycznej w formacjach obronnych (2002). ( red. R. M. Kalina, K. Klukowski, K. Jędrzejczak, A. Kaczmarek). PTNKF. Warszawa.</t>
  </si>
  <si>
    <t>dr Paweł Różański                                              (pawel.rozanski@awf.edu.pl)</t>
  </si>
  <si>
    <t xml:space="preserve">Sporty walki (WF_SM/I/st/44) </t>
  </si>
  <si>
    <t>Wychowanie fizyczne (SM)         (I stopień)</t>
  </si>
  <si>
    <t>Umjejętności</t>
  </si>
  <si>
    <t>1. Tarcze treningowe średnie.</t>
  </si>
  <si>
    <t>Przygotowanie i poprowadzenie rozgrzewki, praktyczna demonstracja kombinacji technik walki, aktywny udział na zajęciach.</t>
  </si>
  <si>
    <t>2. Poprowadzenie rozgrzewki z uwzględnieniem części głównej zajęć.</t>
  </si>
  <si>
    <t>3. Demonstracja wybranych technik walki w kombinacjach.</t>
  </si>
  <si>
    <t xml:space="preserve">Walka wręcz - bez broni (WF_SM/I/st/45) </t>
  </si>
  <si>
    <t>Wychowanie fizyczne (SM)             (I stopień)</t>
  </si>
  <si>
    <t>Zaprawa wojskowa, zapasy, biomechanika, zabawy i gry ruchowe.</t>
  </si>
  <si>
    <t>Celem przedmiotu jest doskonalenie i utrwalenie podstawowych umiejętności walki wręcz bez broni i samoobrony, uzupełnienie wiedzy dot. strategii i taktyki walki wręcz, nabranie wprawy w praktycznym wykorzystaniu metod nauczania ruchu, kształtowanie sprawności specjalnej.</t>
  </si>
  <si>
    <r>
      <t>P_W01</t>
    </r>
    <r>
      <rPr>
        <sz val="11"/>
        <rFont val="Calibri"/>
        <family val="2"/>
        <charset val="238"/>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color theme="1"/>
        <rFont val="Calibri"/>
        <family val="2"/>
        <charset val="238"/>
        <scheme val="minor"/>
      </rPr>
      <t>K_W10</t>
    </r>
    <r>
      <rPr>
        <sz val="11"/>
        <rFont val="Calibri"/>
        <family val="2"/>
        <charset val="238"/>
        <scheme val="minor"/>
      </rPr>
      <t>/P6U_W/P6S_WG).</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</si>
  <si>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charset val="238"/>
        <scheme val="minor"/>
      </rPr>
      <t>K_W25</t>
    </r>
    <r>
      <rPr>
        <sz val="11"/>
        <color theme="1"/>
        <rFont val="Calibri"/>
        <family val="2"/>
        <charset val="238"/>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</si>
  <si>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charset val="238"/>
        <scheme val="minor"/>
      </rPr>
      <t>K_U11</t>
    </r>
    <r>
      <rPr>
        <sz val="11"/>
        <color theme="1"/>
        <rFont val="Calibri"/>
        <family val="2"/>
        <charset val="238"/>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</si>
  <si>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charset val="238"/>
        <scheme val="minor"/>
      </rPr>
      <t>K_U21</t>
    </r>
    <r>
      <rPr>
        <sz val="11"/>
        <color theme="1"/>
        <rFont val="Calibri"/>
        <family val="2"/>
        <charset val="238"/>
        <scheme val="minor"/>
      </rPr>
      <t>/P6U_U/P6S_UW).</t>
    </r>
  </si>
  <si>
    <r>
      <t>P_K01</t>
    </r>
    <r>
      <rPr>
        <sz val="11"/>
        <rFont val="Calibri"/>
        <family val="2"/>
        <charset val="238"/>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charset val="238"/>
        <scheme val="minor"/>
      </rPr>
      <t>K_K08</t>
    </r>
    <r>
      <rPr>
        <sz val="11"/>
        <rFont val="Calibri"/>
        <family val="2"/>
        <charset val="238"/>
        <scheme val="minor"/>
      </rPr>
      <t>/P6U_K/P6S_KO).</t>
    </r>
  </si>
  <si>
    <r>
      <rPr>
        <sz val="11"/>
        <rFont val="Calibri"/>
        <family val="2"/>
        <charset val="238"/>
        <scheme val="minor"/>
      </rPr>
      <t>P_K02. Samodzielnie podejmuje działania związane z rozwojem umiejętności walki wręcz oraz utrzymaniem na wysokim poziomie własnej  sprawności  fizycznej, niezbędnej do realizacji zajęć fizycznych (</t>
    </r>
    <r>
      <rPr>
        <b/>
        <sz val="11"/>
        <color theme="1"/>
        <rFont val="Calibri"/>
        <family val="2"/>
        <charset val="238"/>
        <scheme val="minor"/>
      </rPr>
      <t>K_K14</t>
    </r>
    <r>
      <rPr>
        <sz val="11"/>
        <rFont val="Calibri"/>
        <family val="2"/>
        <charset val="238"/>
        <scheme val="minor"/>
      </rPr>
      <t>/P6U_K/P6S_KK/B.1.K1.).</t>
    </r>
  </si>
  <si>
    <t>4. Bloki, zbicia, uniki i odchylenia. Podstawowe uderzenia ręką i łokciem w tarcze - w miejscu i w ruchu. Kopnięcie okrężne i okrężne 360 stopni.  Odczytywanie markerów zagrożenia.</t>
  </si>
  <si>
    <t>P_W01,P_U01,P_U02,P_K01</t>
  </si>
  <si>
    <t>K_W10,K_U11,K_U21,K_K08</t>
  </si>
  <si>
    <t>7. Uderzenie w wyskoku "superman" i grzbietem po obrocie. Kopnięcie w tył i po obrocie 180 stopni. Calistenica w przygotowaniu do walki wręcz.</t>
  </si>
  <si>
    <t>Przygotowanie i poprowadzenie rozgrzewki, praktyczna demonstracja kombinacji technik walki,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</si>
  <si>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Cynarski JW. (2019). Sztuki walki i sporty walki. WN Katedra, Rzeszów.</t>
  </si>
  <si>
    <t>2. Dougherty MJ. (2012). Walka wręcz: ekstremalne techniki stosowane przez żołnierzy służb specjalnych. MAK, Bremen.</t>
  </si>
  <si>
    <t>3. Górny B. (2005). Techniki interwencji i samoobrona.PSDiPO"Ochroniarz", Rzeszów.</t>
  </si>
  <si>
    <t>4. Kadocznikow A. (2008). Wojskowa walka wręcz.Wyd. JK,Łódź.</t>
  </si>
  <si>
    <t>6. Levine D., Whitman J. (2007). Krav maga: podręcznik zawierający 230 technik ataku i obrony. Purana, Wrocław.</t>
  </si>
  <si>
    <t>7. Miłkowski J. (2008). Encyklopedia sztuk walki. Algo, Toruń.</t>
  </si>
  <si>
    <t>8. McNab Ch. (2017). 501 sposobów samoobrony bez użycia broni. Wyd. Vesper, Lublin.</t>
  </si>
  <si>
    <t>9. Tastsouline P. (2008). Nagi wojownik: trening siły. Wyd. JK, Łódź.</t>
  </si>
  <si>
    <t xml:space="preserve">mgr Dariusz Czubak                                                  (dariusz.czubak@awf.edu.pl)                                    </t>
  </si>
  <si>
    <t>SERE A (WF_SM/I/st/46)</t>
  </si>
  <si>
    <t xml:space="preserve">Biologiczne podstawy rozwoju człowieka, survival militarny, obóz letni, strzelanie, techniki linowe, ratownictwo wodne i medyczne, pływanie. </t>
  </si>
  <si>
    <t xml:space="preserve">Zapoznanie z metodyką, organizacją i zasadami prowadzenia zajęć o charakterze sztuki przetrwania. Omówienie technik prowadzenia szkoleń SERE A zgodnie z wytycznymi formacji mundurowych. Przybliżenie aspektów organizacyjnych oraz specyfiki SERE wraz z praktycznymi działaniami w terenie przygodnym. Zapoznanie z zasadami stosowania asekuracji, bezpieczeństwa, ochrony zdrowia i życia podczas prowadzenia zajęć praktycznych o podłożu ekstremalnych szkoleń obronnych. </t>
  </si>
  <si>
    <r>
      <t xml:space="preserve">P_W01. </t>
    </r>
    <r>
      <rPr>
        <sz val="11"/>
        <rFont val="Calibri"/>
        <family val="2"/>
        <charset val="238"/>
        <scheme val="minor"/>
      </rPr>
      <t>Potrafi wyjaśnić podłoże szkoleń ekstremalnych typu SERE. Zna główne metody, formy szkolenia dotyczące specyfiki zachowań i działań w warunkach niewoli, przygotowanie do izolacji i przetrwania w nieprzyjaznym środowisku. Rozumie potrzebę ustawicznego podtrzymywania poziomu sprawności fizycznej, odporności na stres i ogólnej wytrzymałości. Potrafi kształtować zdolności psychomotoryczne jak: wytrzymałość, siłę, szybkość, koordynację korzystając z prowizorycznego sprzętu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t>
    </r>
    <r>
      <rPr>
        <sz val="11"/>
        <rFont val="Calibri"/>
        <family val="2"/>
        <charset val="238"/>
        <scheme val="minor"/>
      </rPr>
      <t>_</t>
    </r>
    <r>
      <rPr>
        <b/>
        <sz val="11"/>
        <color theme="1"/>
        <rFont val="Calibri"/>
        <family val="2"/>
        <charset val="238"/>
        <scheme val="minor"/>
      </rPr>
      <t>W05</t>
    </r>
    <r>
      <rPr>
        <sz val="11"/>
        <rFont val="Calibri"/>
        <family val="2"/>
        <charset val="238"/>
        <scheme val="minor"/>
      </rPr>
      <t>/P6U_W/P6S_WG/B.2.W1./C.W2./C.W3./C.W4./C.W6.).</t>
    </r>
  </si>
  <si>
    <r>
      <t>P_W02</t>
    </r>
    <r>
      <rPr>
        <sz val="11"/>
        <rFont val="Calibri"/>
        <family val="2"/>
        <charset val="238"/>
        <scheme val="minor"/>
      </rPr>
      <t>. Zna zasady organizacji zajęć szkoleniowych z grupami docelowymi, potrafi wdrażać inicjatywę w terenie przygodnym, zgodnie z potrzebami docelowymi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K_W10</t>
    </r>
    <r>
      <rPr>
        <sz val="11"/>
        <rFont val="Calibri"/>
        <family val="2"/>
        <charset val="238"/>
        <scheme val="minor"/>
      </rPr>
      <t>/P6U_W/P6S_WG).</t>
    </r>
  </si>
  <si>
    <r>
      <t>P_U01. Posiada odpowiedni poziom sprawności fizycznej i psychomotorycznej w zakresie oczekiwanych, własnych zdolności osobistych. Zna podstawy bezpiecznej organizacji zajęć szkoleniowych w zależności od stanu zaawansowania grupy osób ćwiczących (</t>
    </r>
    <r>
      <rPr>
        <b/>
        <sz val="11"/>
        <color theme="1"/>
        <rFont val="Calibri"/>
        <family val="2"/>
        <charset val="238"/>
        <scheme val="minor"/>
      </rPr>
      <t>K_U15/</t>
    </r>
    <r>
      <rPr>
        <sz val="11"/>
        <color theme="1"/>
        <rFont val="Calibri"/>
        <family val="2"/>
        <charset val="238"/>
        <scheme val="minor"/>
      </rPr>
      <t>P6U_U/P6S_UW, P6S_UO/ B.1.U5./B.1.U7./B.2.U5./B.2.U6./B.2.U7./D.2.U1./D.2.U3.).</t>
    </r>
  </si>
  <si>
    <r>
      <t>P_U02. Potrafi korzystać z podstawowego sprzętu wykorzystywany w survivalu, sportach obronnych, rekreacji, sprzętu militarnego oraz umie z niego bezpiecznie korzystać (</t>
    </r>
    <r>
      <rPr>
        <b/>
        <sz val="11"/>
        <color theme="1"/>
        <rFont val="Calibri"/>
        <family val="2"/>
        <charset val="238"/>
        <scheme val="minor"/>
      </rPr>
      <t>K_U07/</t>
    </r>
    <r>
      <rPr>
        <sz val="11"/>
        <color theme="1"/>
        <rFont val="Calibri"/>
        <family val="2"/>
        <charset val="238"/>
        <scheme val="minor"/>
      </rPr>
      <t>P6U_U/P6S_UK/B.1.U3./B.2.U3./B.2.U4./ C.U8.).</t>
    </r>
  </si>
  <si>
    <r>
      <t>P_K01</t>
    </r>
    <r>
      <rPr>
        <sz val="11"/>
        <rFont val="Calibri"/>
        <family val="2"/>
        <charset val="238"/>
        <scheme val="minor"/>
      </rPr>
      <t>. Rozumie mechanizm powstawania zjawisk przemocy, izolacji, terroryzmu, patologii społecznej i dewiacji jak również zna sposoby przeciwdziałania oraz przetrzymania niekorzystnych warunków oddziaływania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K_K11</t>
    </r>
    <r>
      <rPr>
        <sz val="11"/>
        <color theme="1"/>
        <rFont val="Calibri"/>
        <family val="2"/>
        <charset val="238"/>
        <scheme val="minor"/>
      </rPr>
      <t>/P6U_K/ P6S_UK, P6S_KO/B.1.K1.).</t>
    </r>
  </si>
  <si>
    <r>
      <t>P_K02</t>
    </r>
    <r>
      <rPr>
        <sz val="11"/>
        <rFont val="Calibri"/>
        <family val="2"/>
        <charset val="238"/>
        <scheme val="minor"/>
      </rPr>
      <t>. Umie zorganizować ciekawe zajęcia w każdym terenie przy wykorzystaniu różnego sprzętu specjalistycznego lub bez jego pomocy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color theme="1"/>
        <rFont val="Calibri"/>
        <family val="2"/>
        <charset val="238"/>
        <scheme val="minor"/>
      </rPr>
      <t>/P6U_K/P6S_UK, P6S_KR/B.1.K1./B.1.K2./ B.2.K1./ B.2.K2./B.2.K3./D.1.K8.).</t>
    </r>
  </si>
  <si>
    <t>1. Omówienie programu zajęć, określenie warunków bezpieczeństwa, przedstawienie zasad zaliczenia przedmiotu. Przedstawienie wariantu realizacji praktycznych działań w terenie.</t>
  </si>
  <si>
    <t>K_W01, K_W02, K_W05,  K_W10</t>
  </si>
  <si>
    <t>2. Zagadnienia teoretyczne z zakresu specyfiki  działań w warunkach pobytu w ternie nieznanym i przymusowej izolacji. Specyfika działań w nieznanym i nieprzyjaznym terenie.</t>
  </si>
  <si>
    <t>P_W02, P_K01, P_K01</t>
  </si>
  <si>
    <t>K_W01, K_W10, K_U15, K_K06</t>
  </si>
  <si>
    <t>3. Wyposażenie ratownicze i survivalowe, przydatne w szkoleniach SERE.</t>
  </si>
  <si>
    <t>K_W01, K_W10, K_K06, K_K11</t>
  </si>
  <si>
    <t xml:space="preserve">4. Teoretyczne podłoże psychologii przetrwania w warunkach ekstremalnych lub niewoli.  </t>
  </si>
  <si>
    <t>K_W01, K_W10, K_U07</t>
  </si>
  <si>
    <t xml:space="preserve">5. Zasady praktycznych działań w sytuacji narażenia na przemoc lub atak terrorystyczny. </t>
  </si>
  <si>
    <t>K_U07, K_U15</t>
  </si>
  <si>
    <t xml:space="preserve">6. Praktyczne zastosowanie wybranych technik z zakresu sztuki przetrwania w terenie nieznanym. </t>
  </si>
  <si>
    <t>K_W02, K_W05, K_K05, K_K07</t>
  </si>
  <si>
    <t xml:space="preserve">7. Pokonywanie naturalnych i sztucznych przeszkód terenowych. Przeprawy z wykorzystaniem lin wspinaczkowych. Zasady organizacji bezpiecznych wypraw terenowych wraz z zastosowaniem technik tropienia i kamuflażu. </t>
  </si>
  <si>
    <t>K_U15, K_K05, K_K07</t>
  </si>
  <si>
    <t xml:space="preserve">8. Pozyskiwanie, oczyszczanie i transportowanie wody. Techniki zdobywania pożywienia, obróbki, przechowywania. </t>
  </si>
  <si>
    <t>K_W02, K_W05, K_U07</t>
  </si>
  <si>
    <t xml:space="preserve">9. Schronienia prowizoryczne, jamy, szałasy, iglo. Wybór miejsc organizacji stanowisk ukrycia i obserwacji. Planowanie obozowisk, organizacja bazy i techniki budowy schronień. </t>
  </si>
  <si>
    <t xml:space="preserve">P_U01, P_K02 </t>
  </si>
  <si>
    <t>10. Formy i metody nawiązywania łączności. Zasady stosowania komunikacji w warunkach trudnych i ekstremalnych. Sygnały dowodzenia i korzystanie z krótkofalówek w terenie otwartym.</t>
  </si>
  <si>
    <t xml:space="preserve">P_U02, P_K01 </t>
  </si>
  <si>
    <t>K_U07, K_K06</t>
  </si>
  <si>
    <t>11. Sposoby i techniki określania kierunków świata. Praca z kompasem i mapą. Działania bez korzystania z pomocy sprzętu specjalistycznego.</t>
  </si>
  <si>
    <t xml:space="preserve">12. Niewerbalne sposoby komunikowanie się /kody, szyfry, znaki umowne/. Sposoby określania położenia i wzywania pomocy. </t>
  </si>
  <si>
    <t>P_W02,  P_U01</t>
  </si>
  <si>
    <t>K_W01, K_W10, K_U15</t>
  </si>
  <si>
    <t xml:space="preserve">13.  Podstawy egzystencji w terenie nieznanym, zasady minimalnego korzystania z racji żywnościowych. </t>
  </si>
  <si>
    <t>14. Określanie miejsc przepraw i ewakuacji z miejsc zagrożenia lub nieprzyjaznego terenu.</t>
  </si>
  <si>
    <t xml:space="preserve">P_W02, P_K01, </t>
  </si>
  <si>
    <t>K_W01, K_W10, K_K06</t>
  </si>
  <si>
    <t>15. Sprawdzian wiedzy z zakresu podstaw SERE.</t>
  </si>
  <si>
    <t>K_W02, K_W05</t>
  </si>
  <si>
    <t>2. Materiały szkoleniowe [filmy instruktażowe].</t>
  </si>
  <si>
    <t>3. Kompasy, latarki czołowe, mapy terenu.</t>
  </si>
  <si>
    <t>4. Dalmierze, lornetki.</t>
  </si>
  <si>
    <t>5. Sprzęt wspinaczkowy.</t>
  </si>
  <si>
    <t>Pozytywna ocena z kolokwiów i zaliczeń cząstkowych, aktywny udział na zajęciach.</t>
  </si>
  <si>
    <t>1. Określ specyfikę szkolenia specjalnego SERE na poszczególnych poziomach.</t>
  </si>
  <si>
    <t>2. Podaj rodzaje i przykłady technik survivalowych przydatnych w SERE.</t>
  </si>
  <si>
    <t>3. Co jest podstawą szkolenia SERE?</t>
  </si>
  <si>
    <t>4. Jak efektywnie i bezpiecznie szklić z zakresu SERE?</t>
  </si>
  <si>
    <t>5. Podaj przykładowe zagadnienia realizowane na poziomie SERE A.</t>
  </si>
  <si>
    <t xml:space="preserve">2. Koncepcja Szkolenia Personelu Wojskowego narażonego na izolację. (2009). Warszawa. </t>
  </si>
  <si>
    <t>3. Marshall S. (2000). Szkoła przetrwania. Prószyński i S-ka, Warszawa.</t>
  </si>
  <si>
    <t>4. Mears R. (2002). Podręcznik sztuki przetrwania.Dom Wydaw. BELLONA, Warszawa.</t>
  </si>
  <si>
    <t>5. Pałkiewicz J. (1998). Survival. Sztuka przetrwania.Dom Wydaw. Bellona, Warszawa.</t>
  </si>
  <si>
    <t>mgr Karol Mirkowicz                                              (karol.mirkowicz@awf.edu.pl)</t>
  </si>
  <si>
    <t xml:space="preserve">Walka wręcz z bronią (WF_SM/I/st/47) </t>
  </si>
  <si>
    <t>Wychowanie fizyczne (SM)              (I stopień)</t>
  </si>
  <si>
    <t>Zapasy, biomechanika, zabawy i gry ruchowe, walka wręcz bez broni, sambo.</t>
  </si>
  <si>
    <t>Celem przedmiotu jest doskonalenie i utrwalenie podstawowych umiejętności walki wręcz z bronią i samoobrony, uzupełnienie wiedzy dot. strategii i taktyki walki wręcz, nabranie wprawy w praktycznym wykorzystaniu metod nauczania ruchu, kształtowanie sprawności specjalnej.</t>
  </si>
  <si>
    <r>
      <t>P_K01</t>
    </r>
    <r>
      <rPr>
        <sz val="11"/>
        <rFont val="Calibri"/>
        <family val="2"/>
        <charset val="238"/>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charset val="238"/>
        <scheme val="minor"/>
      </rPr>
      <t>K_K08</t>
    </r>
    <r>
      <rPr>
        <sz val="11"/>
        <rFont val="Calibri"/>
        <family val="2"/>
        <charset val="238"/>
        <scheme val="minor"/>
      </rPr>
      <t>/P6U_K/P6S_KO).</t>
    </r>
  </si>
  <si>
    <r>
      <t xml:space="preserve">P_K02. </t>
    </r>
    <r>
      <rPr>
        <sz val="11"/>
        <rFont val="Calibri"/>
        <family val="2"/>
        <charset val="238"/>
        <scheme val="minor"/>
      </rPr>
      <t>Samodzielnie podejmuje działania związane z rozwojem umiejętności walki wręcz oraz utrzymaniem na wysokim poziomie własnej  sprawności  fizycznej, niezbędnej do realizacji zajęć fizycznych (</t>
    </r>
    <r>
      <rPr>
        <b/>
        <sz val="11"/>
        <color theme="1"/>
        <rFont val="Calibri"/>
        <family val="2"/>
        <charset val="238"/>
        <scheme val="minor"/>
      </rPr>
      <t>K_K14</t>
    </r>
    <r>
      <rPr>
        <sz val="11"/>
        <rFont val="Calibri"/>
        <family val="2"/>
        <charset val="238"/>
        <scheme val="minor"/>
      </rPr>
      <t>/P6U_K/P6S_KK/B.1.K1.).</t>
    </r>
  </si>
  <si>
    <t>1. Zajęcia organizacyjne. Zapoznanie z tematyką zajęć, przedstawienie zasad i kryteriów uzyskania zaliczenia z przedmiotu. Ogólne zasady bezpieczeństwa podczas zajęć walki wręcz.</t>
  </si>
  <si>
    <t>2. Postawy w walce ofensywnej i defensywnej. Poruszanie się w walce z bronią i bez broni. Nóż, pałka, broń krótka i improwizowana - zasady użycia, sposoby ataku i obrony. Ćwiczenia "czucia dystansu". Formy organizacyjne prowadzenia zajęć walki wręcz.</t>
  </si>
  <si>
    <t>3. Nóż w walce. Rodzaje i odmiany noży. Sposoby trzymania. Rodzaje ataków nożem - w miejscu i w ruchu indywidualnie. Sposoby wykorzystania noża przeciwko atakowi nożem. Podstawowy drill z nożem pojedynczo i w dwójkach. Prawne ramy obrony koniecznej.</t>
  </si>
  <si>
    <t>4. Bloki i dźwignie z wykorzystaniem noża. Podstawowe uderzenia ręką i łokciem. Działania obronne w przypadku ataku nożem.</t>
  </si>
  <si>
    <t>5. Doskonalenie wybranych elementów walki nożem. Nauka sytuacyjnego kopnięcia prostego, okrężnego i kolanem w działaniach ofensywnych i defensywnych. Metody i metodyka nauczania walki bronią.</t>
  </si>
  <si>
    <t>6. Pałka w walce wręcz. Trzymanie, ataki i obrony, sposoby poruszania się. Podstawowe kombinacje ataków i obron - indywidualnie.</t>
  </si>
  <si>
    <t>7. Broń krótka. Podstawy działań w przypadku grożenia bronią. Rozbrajanie. Doskonalenie uderzeń i kopnięć "na tarczach".</t>
  </si>
  <si>
    <t>8. Doskonalenie walki wręcz bez broni, z nożem i pałką oraz bronią improwizowaną.</t>
  </si>
  <si>
    <t>9. Techniki obezwładniające: dźwignie, duszenia, uderzenia w miejsca wstrząsorodne. Mikrometodyka nauczania walki wręcz.</t>
  </si>
  <si>
    <t>10. Dźwignie i przeciwdziałanie z wykorzystaniem broni długiej.</t>
  </si>
  <si>
    <t>11. Walka wręcz z wykorzystaniem broni długiej.</t>
  </si>
  <si>
    <t>12. Broń improwizowana w walce wręcz: długopis, klucze, parasol, telefon - użycia sytuacyjne.</t>
  </si>
  <si>
    <t>13. Doskonalenie i utrwalanie technik walki bronią ze zmianą współćwiczących.</t>
  </si>
  <si>
    <t>14. Doskonalenie poznanych technik walki w ataku bezpośrednim-prewencyjnym i kontrataku.</t>
  </si>
  <si>
    <t>1. Tarcze treningowe średnie, gumowe atrapy noża, broni krótkiej i długiej, pałki Silat.</t>
  </si>
  <si>
    <t>4.Kadocznikow A. (2008). Wojskowa walka wręcz.Wyd. JK,Łódź.</t>
  </si>
  <si>
    <t>7. McNab Ch. (2017). 501 sposobów samoobrony bez użycia broni. Wyd. Vesper, Lublin.</t>
  </si>
  <si>
    <t>8. Miłkowski J. (2008). Encyklopedia sztuk walki. Algo, Toruń.</t>
  </si>
  <si>
    <t>dr Paweł Różański                                                          (pawel.rozanski@awf.edu.pl)</t>
  </si>
  <si>
    <t xml:space="preserve">mgr Dariusz Czubak                                                    (dariusz.czubak@awf.edu.pl)                                    </t>
  </si>
  <si>
    <t>Pływanie użytkowe (WF_SM/I/st/48)</t>
  </si>
  <si>
    <t>Przygotowanie studentów specjalności służby mundurowe do podejmowania bezpiecznych działań interwencyjnych o charakterze ratowniczym i obronnym, oraz zapoznania z ćwiczeniami przydatnymi do prowadzenia zajęć z zakresu kształtowania specjalnej sprawności pływackiej.</t>
  </si>
  <si>
    <r>
      <t>P_W01</t>
    </r>
    <r>
      <rPr>
        <b/>
        <sz val="11"/>
        <color theme="1"/>
        <rFont val="Calibri"/>
        <family val="2"/>
        <charset val="238"/>
        <scheme val="minor"/>
      </rPr>
      <t xml:space="preserve">. </t>
    </r>
    <r>
      <rPr>
        <sz val="11"/>
        <rFont val="Calibri"/>
        <family val="2"/>
        <charset val="238"/>
        <scheme val="minor"/>
      </rPr>
      <t>Rozumie znaczenie zdrowia w wychowaniu fizycznym i profilaktyce. Zna sposoby mierzenia efektów działań szkoleniowych, rozumie sens własnego rozwoju i doskonalenia sprawności fizycznej. Analizuje koncepcje na podstawie refleksji nad aktualnym stanem własnego zdrowia (</t>
    </r>
    <r>
      <rPr>
        <b/>
        <sz val="11"/>
        <color theme="1"/>
        <rFont val="Calibri"/>
        <family val="2"/>
        <charset val="238"/>
        <scheme val="minor"/>
      </rPr>
      <t>K_W01</t>
    </r>
    <r>
      <rPr>
        <sz val="11"/>
        <rFont val="Calibri"/>
        <family val="2"/>
        <charset val="238"/>
        <scheme val="minor"/>
      </rPr>
      <t>/P6U_W/P6S_WG/B.1.W1.).</t>
    </r>
  </si>
  <si>
    <r>
      <t>P_W02</t>
    </r>
    <r>
      <rPr>
        <sz val="11"/>
        <rFont val="Calibri"/>
        <family val="2"/>
        <charset val="238"/>
        <scheme val="minor"/>
      </rPr>
      <t>.  Rozumie znaczenie aktywności fizycznej, ćwiczeń pływackich i zajęć ruchowych w profilaktyce zdrowego stylu życia (</t>
    </r>
    <r>
      <rPr>
        <b/>
        <sz val="11"/>
        <color theme="1"/>
        <rFont val="Calibri"/>
        <family val="2"/>
        <charset val="238"/>
        <scheme val="minor"/>
      </rPr>
      <t>K_W02</t>
    </r>
    <r>
      <rPr>
        <sz val="11"/>
        <rFont val="Calibri"/>
        <family val="2"/>
        <charset val="238"/>
        <scheme val="minor"/>
      </rPr>
      <t>/P6U_W/P6S_WG).</t>
    </r>
  </si>
  <si>
    <r>
      <t>P_W03</t>
    </r>
    <r>
      <rPr>
        <sz val="11"/>
        <rFont val="Calibri"/>
        <family val="2"/>
        <charset val="238"/>
        <scheme val="minor"/>
      </rPr>
      <t>. Ma podstawową wiedzę o znaczeniu nauk o kulturze fizycznej. Zna podstawową terminologię w pracy nauczyciela wychowania fizycznego. Rozumie podstawowe metody analiz i interpretacji wytworów kultury fizycznej w tej dziedzinie (</t>
    </r>
    <r>
      <rPr>
        <b/>
        <sz val="11"/>
        <color theme="1"/>
        <rFont val="Calibri"/>
        <family val="2"/>
        <charset val="238"/>
        <scheme val="minor"/>
      </rPr>
      <t>K_W03</t>
    </r>
    <r>
      <rPr>
        <sz val="11"/>
        <rFont val="Calibri"/>
        <family val="2"/>
        <charset val="238"/>
        <scheme val="minor"/>
      </rPr>
      <t>/P6U_W/P6S_WK/B.2.W2./B.2.W3./B.2.W4./ C.W1.).</t>
    </r>
  </si>
  <si>
    <r>
      <t>P_U01. Umie odpowiednio korzystać z czynników zewnętrznych motywujących do promocji zdrowego stylu życia, kształtowania pozytywnych zmian w sprawności fizycznej i pływackiej  (</t>
    </r>
    <r>
      <rPr>
        <b/>
        <sz val="11"/>
        <color theme="1"/>
        <rFont val="Calibri"/>
        <family val="2"/>
        <charset val="238"/>
        <scheme val="minor"/>
      </rPr>
      <t>K_U01</t>
    </r>
    <r>
      <rPr>
        <sz val="11"/>
        <color theme="1"/>
        <rFont val="Calibri"/>
        <family val="2"/>
        <charset val="238"/>
        <scheme val="minor"/>
      </rPr>
      <t>/P6U_U/P6S_UW/B.1.U1./ B.1.U2.).</t>
    </r>
  </si>
  <si>
    <r>
      <t>P_U02. Umie dobierać i oceniać dobór ćwiczeń w zależności od planowanych obciążeń, sprawności fizycznej, wydolności, rodzaju płci i wieku osób usprawnianych w wodzie (</t>
    </r>
    <r>
      <rPr>
        <b/>
        <sz val="11"/>
        <color theme="1"/>
        <rFont val="Calibri"/>
        <family val="2"/>
        <charset val="238"/>
        <scheme val="minor"/>
      </rPr>
      <t>K_U02</t>
    </r>
    <r>
      <rPr>
        <sz val="11"/>
        <color theme="1"/>
        <rFont val="Calibri"/>
        <family val="2"/>
        <charset val="238"/>
        <scheme val="minor"/>
      </rPr>
      <t>/P6U_U/P6S_UW/C.U5./C.U6.).</t>
    </r>
  </si>
  <si>
    <r>
      <t>P_U03</t>
    </r>
    <r>
      <rPr>
        <b/>
        <sz val="11"/>
        <color theme="1"/>
        <rFont val="Calibri"/>
        <family val="2"/>
        <charset val="238"/>
        <scheme val="minor"/>
      </rPr>
      <t xml:space="preserve">. </t>
    </r>
    <r>
      <rPr>
        <sz val="11"/>
        <color theme="1"/>
        <rFont val="Calibri"/>
        <family val="2"/>
        <charset val="238"/>
        <scheme val="minor"/>
      </rPr>
      <t>Posiada  umiejętności pływackie, dokonuje wyboru technik pływackich sportowych i rekreacyjnych oraz innych formach usprawniania. Potrafi zastosować poznane techniki pod katem działań interwncyjnych w wodzie (</t>
    </r>
    <r>
      <rPr>
        <b/>
        <sz val="11"/>
        <color theme="1"/>
        <rFont val="Calibri"/>
        <family val="2"/>
        <charset val="238"/>
        <scheme val="minor"/>
      </rPr>
      <t>K_U17</t>
    </r>
    <r>
      <rPr>
        <sz val="11"/>
        <color theme="1"/>
        <rFont val="Calibri"/>
        <family val="2"/>
        <charset val="238"/>
        <scheme val="minor"/>
      </rPr>
      <t>/P6U_U/P6S_UO/B.2.U5./B.2.U6./B.2.U7./B.3.U5./C.U5./
D.2.U2.).</t>
    </r>
  </si>
  <si>
    <r>
      <t>P_K01</t>
    </r>
    <r>
      <rPr>
        <b/>
        <sz val="11"/>
        <color theme="1"/>
        <rFont val="Calibri"/>
        <family val="2"/>
        <charset val="238"/>
        <scheme val="minor"/>
      </rPr>
      <t xml:space="preserve">. </t>
    </r>
    <r>
      <rPr>
        <sz val="11"/>
        <rFont val="Calibri"/>
        <family val="2"/>
        <charset val="238"/>
        <scheme val="minor"/>
      </rPr>
      <t>Angażuje się w działania związane z rozwiązywaniem trudnych zadań, samodzielnie wykonuje ćwiczenia, zespołowo realizuje działania w środowisku wodnym  (</t>
    </r>
    <r>
      <rPr>
        <b/>
        <sz val="11"/>
        <color theme="1"/>
        <rFont val="Calibri"/>
        <family val="2"/>
        <charset val="238"/>
        <scheme val="minor"/>
      </rPr>
      <t>K_K01</t>
    </r>
    <r>
      <rPr>
        <sz val="11"/>
        <rFont val="Calibri"/>
        <family val="2"/>
        <charset val="238"/>
        <scheme val="minor"/>
      </rPr>
      <t>/P6U_K/P6S_KR/D.1.K2./D.1.K3./D.1.K7.).</t>
    </r>
  </si>
  <si>
    <r>
      <t>P_K02.</t>
    </r>
    <r>
      <rPr>
        <sz val="11"/>
        <rFont val="Calibri"/>
        <family val="2"/>
        <charset val="238"/>
        <scheme val="minor"/>
      </rPr>
      <t xml:space="preserve">  Jest przygotowany do samodzielnych zadań w wodzie, realizuje je planowo, potrafi kierować zespołami ludzkimi w realizacji celu. Wykazuje dużą przedsiębiorczość, inicjatywę, potrafi organizować indywidualne i zespołowe działania interwencyjne w wodzie (</t>
    </r>
    <r>
      <rPr>
        <b/>
        <sz val="11"/>
        <color theme="1"/>
        <rFont val="Calibri"/>
        <family val="2"/>
        <charset val="238"/>
        <scheme val="minor"/>
      </rPr>
      <t>K_K02</t>
    </r>
    <r>
      <rPr>
        <sz val="11"/>
        <rFont val="Calibri"/>
        <family val="2"/>
        <charset val="238"/>
        <scheme val="minor"/>
      </rPr>
      <t>/P6U_K/P6S_UO/ B.1.K1./ B.1.K2./B.2.K3./B.2.K4./B.3.K1./C.K1./D.1.K4./D.1.K5.).</t>
    </r>
  </si>
  <si>
    <t>1. Zajęcia organizacyjne. Zapoznanie z tematyką zajęć i określenie zasad zaliczenia przedmiotu. Kontrola umiejętności poruszania się w wodzie.</t>
  </si>
  <si>
    <t xml:space="preserve">K_W01, K_U02, K_U17 </t>
  </si>
  <si>
    <t xml:space="preserve">2.Demonstracja sposobów i technik pływania użytkowego. Określenie zasad ich praktycznego wykorzystania w procesie szkolenia i interwencji. </t>
  </si>
  <si>
    <t xml:space="preserve">K_W02, K_W03, K_U01, K_U02, K_K02 </t>
  </si>
  <si>
    <t>3. Pływanie użytkowe i rekreacyjne w parach, zasady asekuracji podczas ćwiczeń w wodzie głębokiej;</t>
  </si>
  <si>
    <t>K_W01, K_W02,  K_U01, K_U02, K_U17, K_K01, K_K02</t>
  </si>
  <si>
    <t>4. Udzielanie pomocy w wodzie osobie zagrożonej hipotermią lub procesem tonięcia;</t>
  </si>
  <si>
    <t>K_W01, K_W02, K_W03, K_U01, K_U02, K_U17, K_K01</t>
  </si>
  <si>
    <t>5. Przydatność technik pływania użytkowego w warunkach trudnych i ekstremalnych. Pływanie z ograniczeniem pracy ramion – ćw. w kajdankach.</t>
  </si>
  <si>
    <t>K_W02, K_U01, K_U02, K_U17, K_K01, K_K02</t>
  </si>
  <si>
    <t>6. Zapoznanie z wybranymi technikami ratunkowymi i zabezpieczającymi, przydatnymi w sytuacji realizacji działań szkoleniowych.</t>
  </si>
  <si>
    <t xml:space="preserve">P_W01, P_W02, P_W03, P_U01, P_U02, P_U03, P_K01 </t>
  </si>
  <si>
    <t>7. Specyfika technik przemieszczania się pod wodą w warunkach ograniczonej widoczności.</t>
  </si>
  <si>
    <t>P_W02, P_U02, P_U03, P_K01</t>
  </si>
  <si>
    <t>K_W02,K_U02,  K_U17, K_K01</t>
  </si>
  <si>
    <t xml:space="preserve">8. Zasady bezpiecznego pokonywania nawodnych i podwodnych przeszkód podczas prowadzenia działań interwencyjnych i ratunkowych. </t>
  </si>
  <si>
    <t>P_W01, P_W02, P_U01, P_U02, P_U03, P_K01</t>
  </si>
  <si>
    <t>K_W01, K_W02, K_U01, K_U02, K_U17, K_K01</t>
  </si>
  <si>
    <t>9. Zapoznanie z wybranymi technikami wykonywania bezpiecznych skoków do wody w warunkach trudnych i ekstremalnych.</t>
  </si>
  <si>
    <t xml:space="preserve">10. Propozycja użytkowych technik pływania z bronią krótką i długą, pod kątem działań o charakterze interwencyjnym i obronnym;  </t>
  </si>
  <si>
    <t>P_W01, P_U01, P_U02, P_U03, P_K01, P_K02,</t>
  </si>
  <si>
    <t>K_W01, K_U01, K_U02, K_U17,  K_K01, K_K02</t>
  </si>
  <si>
    <t>11. Praktyczne zasady postępowania z ofiarami skoków do wody i urazami kręgosłupa z wykorzystaniem sprzętu ratunkowego i bez sprzętu.</t>
  </si>
  <si>
    <t>P_W01, P_W02, P_U01, P_U03, P_K01,  P_K02</t>
  </si>
  <si>
    <t>K_W01, K_W02, K_U01, K_U17, K_K01, K_K02</t>
  </si>
  <si>
    <t>12. Zasady zabezpieczania się przed utratą ciepła oraz przetrwania w warunkach hipotermii.</t>
  </si>
  <si>
    <t>P_W01, P_W02, P_W03, P_U03, P_K01, P_K02</t>
  </si>
  <si>
    <t xml:space="preserve">K_W01, K_W02, K_W03, K_U17, K_K01, K_K02 </t>
  </si>
  <si>
    <t>13. Podstawy samoobrony, uwalniania się z objęć i chwytów, zasady prowadzenia walki w wodzie.</t>
  </si>
  <si>
    <t xml:space="preserve">P_W01, P_W02, P_W03, P_U01, P_U03, P_K01  </t>
  </si>
  <si>
    <t>K_W01, K_W02, K_W03, K_U01, K_U17, K_K01</t>
  </si>
  <si>
    <t>14. Pływanie długodystansowe – „Ocean”. Ocena wytrzymałości pływackiej ćwiczących.</t>
  </si>
  <si>
    <t>P_W02, P_U01, P_U03, P_K01, P_K02</t>
  </si>
  <si>
    <t>K_W02, K_U01, K_U17, K_K01, K_K02</t>
  </si>
  <si>
    <t>15. Zaliczenie końcowe – tor przeszkód na czas, z eksponowaniem poszczególnych elementów szkoleniowych podawanych na zajęciach.</t>
  </si>
  <si>
    <t>P_W02, P_W03, P_U02, P_U03, P_K02</t>
  </si>
  <si>
    <t>K_W02, K_W03, K_K02, K_U17, K_K02</t>
  </si>
  <si>
    <t>1. Płetwy.</t>
  </si>
  <si>
    <t>2. Sprzęt ratunkowy i asekuracyjny.</t>
  </si>
  <si>
    <t>3. Deska ortopedyczna.</t>
  </si>
  <si>
    <t>4. Deski pływackie.</t>
  </si>
  <si>
    <t>5. Zatapiany domek do ćwiczeń podwodnych.</t>
  </si>
  <si>
    <t>Pozytywna ocena z zaliczeń cząstkowych, zaliczenie toru przeszkód, aktywny udział na zajęciach, obecności.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</si>
  <si>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Zaliczenie toru przeszkód w wyznaczonym czasie.</t>
  </si>
  <si>
    <t xml:space="preserve">2. Zaliczenie pływania długodystansowego - "ocean". </t>
  </si>
  <si>
    <t>3. Zaliczenie uwalniania się z obięć i chytów w wodzie.</t>
  </si>
  <si>
    <t>4. Pokonanie wyznaczonego dystansu wraz z transportem atrapy broni.</t>
  </si>
  <si>
    <t>5. Wykazanie się umiejetnością udzielania pomocy w wodzie z wykorzystaniem wybranych technik ratunkowych.</t>
  </si>
  <si>
    <t>1. Błasiak P., Chadaj M., Kurek K. (2001). Ratownictwo wodne. Vademecum. Prószyński i S-ka S.A. Warszawa.</t>
  </si>
  <si>
    <t>2. Rahimi M. (2002). Nurkowanie bez strachu. Wyd. Alama-Press, Warszawa.</t>
  </si>
  <si>
    <t>3. Różański P., Tybura S. (2009). Wybór technik ratowniczych do działań ekstremalnych w wodzie na przykładzie podchorążych Akademii Marynarki Wojennej. Polski Przegląd Medycyny Lotniczej 2, 15, 155-163.</t>
  </si>
  <si>
    <t>4. Różański P. (2010). Pływanie użytkowe w szkoleniach ekstremalnych. Wychowanie Fizyczne i Zdrowotne 6, 494, 23-28.</t>
  </si>
  <si>
    <t>5. Skalski D. (2001). Ratownictwo wodne- podstawowe przepisy i pierwsza pomoc przedlekarska. Halina Muchowska- Skalska. Skarszewy.</t>
  </si>
  <si>
    <t>dr Paweł Różański                                        (pawel.rozanski@awf.edu.pl)</t>
  </si>
  <si>
    <t>Medycyna katastrof  (WF_SM/I/st/49)</t>
  </si>
  <si>
    <t>Anatomia, biologiczne podstawy rozwoju człowieka, bezpieczeństwo i higiena pracy.</t>
  </si>
  <si>
    <t xml:space="preserve">Przekazanie informacji na temat specyfiki działań ratunkowych oraz zasad prowadzenia działań ratunkowych przez służby mundurowe w miejscu wypadku, zdarzeń losowych mnogich oraz wypadków masowych i katastrof. </t>
  </si>
  <si>
    <r>
      <t>P_W01</t>
    </r>
    <r>
      <rPr>
        <b/>
        <sz val="11"/>
        <color theme="1"/>
        <rFont val="Calibri"/>
        <family val="2"/>
        <charset val="238"/>
        <scheme val="minor"/>
      </rPr>
      <t>.</t>
    </r>
    <r>
      <rPr>
        <sz val="11"/>
        <rFont val="Calibri"/>
        <family val="2"/>
        <charset val="238"/>
        <scheme val="minor"/>
      </rPr>
      <t xml:space="preserve"> Potrafi wyjaśnić podstawowe pojęcia dotyczące pierwszej pomocy przed medycznej, rozumie potrzebę posiadania wiedzy i umiejętności z tego zakresu  (</t>
    </r>
    <r>
      <rPr>
        <b/>
        <sz val="11"/>
        <color theme="1"/>
        <rFont val="Calibri"/>
        <family val="2"/>
        <charset val="238"/>
        <scheme val="minor"/>
      </rPr>
      <t>K_W01</t>
    </r>
    <r>
      <rPr>
        <sz val="11"/>
        <rFont val="Calibri"/>
        <family val="2"/>
        <charset val="238"/>
        <scheme val="minor"/>
      </rPr>
      <t>/P6U_W/P6S_WG/B.1.W1.).</t>
    </r>
  </si>
  <si>
    <r>
      <t>P_W02</t>
    </r>
    <r>
      <rPr>
        <sz val="11"/>
        <rFont val="Calibri"/>
        <family val="2"/>
        <charset val="238"/>
        <scheme val="minor"/>
      </rPr>
      <t>. Zna rolę służb medycznych oraz służb mundurowych w zakresie obowiązku niesienia pomocy w sytuacji zagrożenia życia człowieka (</t>
    </r>
    <r>
      <rPr>
        <b/>
        <sz val="11"/>
        <color theme="1"/>
        <rFont val="Calibri"/>
        <family val="2"/>
        <charset val="238"/>
        <scheme val="minor"/>
      </rPr>
      <t>K_W02</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</si>
  <si>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działań ratunkowych w zależności od miejsca wypadku i ilości osób poszkodowanych (</t>
    </r>
    <r>
      <rPr>
        <b/>
        <sz val="11"/>
        <color theme="1"/>
        <rFont val="Calibri"/>
        <family val="2"/>
        <charset val="238"/>
        <scheme val="minor"/>
      </rPr>
      <t>K_W03</t>
    </r>
    <r>
      <rPr>
        <sz val="11"/>
        <rFont val="Calibri"/>
        <family val="2"/>
        <charset val="238"/>
        <scheme val="minor"/>
      </rPr>
      <t xml:space="preserve">/P6U_W/P6S_WG/B.1.W1./B.1.W3./B.2.W3./B.2.W4., </t>
    </r>
    <r>
      <rPr>
        <b/>
        <sz val="11"/>
        <color theme="1"/>
        <rFont val="Calibri"/>
        <family val="2"/>
        <charset val="238"/>
        <scheme val="minor"/>
      </rPr>
      <t>K_W23</t>
    </r>
    <r>
      <rPr>
        <sz val="11"/>
        <rFont val="Calibri"/>
        <family val="2"/>
        <charset val="238"/>
        <scheme val="minor"/>
      </rPr>
      <t>/P6U_W/ P6S_WK/B.3.W3.).</t>
    </r>
  </si>
  <si>
    <r>
      <t>P_U01. Posiada odpowiedni poziom wiedzy na temat zasad udzielania pomocy i  współpracy z służbami medycznymi oraz formacjami mundurowymi , skierowanymi do działań ratunkowych (</t>
    </r>
    <r>
      <rPr>
        <b/>
        <sz val="11"/>
        <color theme="1"/>
        <rFont val="Calibri"/>
        <family val="2"/>
        <charset val="238"/>
        <scheme val="minor"/>
      </rPr>
      <t>K_U01</t>
    </r>
    <r>
      <rPr>
        <sz val="11"/>
        <color theme="1"/>
        <rFont val="Calibri"/>
        <family val="2"/>
        <charset val="238"/>
        <scheme val="minor"/>
      </rPr>
      <t>/P6U_U/P6S_UW/B.1.U1./B.1.U2.).</t>
    </r>
  </si>
  <si>
    <r>
      <t>P_U02. Potrafi planować, organizować i wspierać inicjatywy związane z niesieniem pomocy podczas wypadków i katastrof (</t>
    </r>
    <r>
      <rPr>
        <b/>
        <sz val="11"/>
        <color theme="1"/>
        <rFont val="Calibri"/>
        <family val="2"/>
        <charset val="238"/>
        <scheme val="minor"/>
      </rPr>
      <t>K_U02</t>
    </r>
    <r>
      <rPr>
        <sz val="11"/>
        <color theme="1"/>
        <rFont val="Calibri"/>
        <family val="2"/>
        <charset val="238"/>
        <scheme val="minor"/>
      </rPr>
      <t>/P6U_U/P6S_UW/C.U5./C.U6.).</t>
    </r>
  </si>
  <si>
    <r>
      <t>P_U03. Potrafi rozpoznać, przygotować się oraz zabezpieczyć przed skutkami udziału w akcji ratunkowej. Potrafi współpracować z ratownikami i funkcjonariuszami formacji mundurowych  (</t>
    </r>
    <r>
      <rPr>
        <b/>
        <sz val="11"/>
        <color theme="1"/>
        <rFont val="Calibri"/>
        <family val="2"/>
        <charset val="238"/>
        <scheme val="minor"/>
      </rPr>
      <t>K_U17</t>
    </r>
    <r>
      <rPr>
        <sz val="11"/>
        <color theme="1"/>
        <rFont val="Calibri"/>
        <family val="2"/>
        <charset val="238"/>
        <scheme val="minor"/>
      </rPr>
      <t>/P6U_U/P6S_UO/B.2.U5./ B.2.U6./B.2.U7./B.3.U5./C.U5./D.2.U2.).</t>
    </r>
  </si>
  <si>
    <r>
      <t>P_K01.</t>
    </r>
    <r>
      <rPr>
        <sz val="11"/>
        <rFont val="Calibri"/>
        <family val="2"/>
        <charset val="238"/>
        <scheme val="minor"/>
      </rPr>
      <t xml:space="preserve"> Rozumie potrzebę systematycznego dokształcenia się z zakresu udzielania pomocy, w celu prawidłowego ratowania życia ludzkiego  (</t>
    </r>
    <r>
      <rPr>
        <b/>
        <sz val="11"/>
        <color theme="1"/>
        <rFont val="Calibri"/>
        <family val="2"/>
        <charset val="238"/>
        <scheme val="minor"/>
      </rPr>
      <t>K_K02</t>
    </r>
    <r>
      <rPr>
        <sz val="11"/>
        <rFont val="Calibri"/>
        <family val="2"/>
        <charset val="238"/>
        <scheme val="minor"/>
      </rPr>
      <t>/P6U_K/P6S_UO,P6S_KO/B.1.K1./B.1.K2./B.2.K3./B.2.K4./B.3.K1./ C.K1./D.1.K4./D.1.K5.).</t>
    </r>
  </si>
  <si>
    <r>
      <t>P_K02</t>
    </r>
    <r>
      <rPr>
        <sz val="11"/>
        <rFont val="Calibri"/>
        <family val="2"/>
        <charset val="238"/>
        <scheme val="minor"/>
      </rPr>
      <t>. Realizuje zadania i działania ratunkowe w sposób zapewniający bezpieczeństwo własne, poszkodowanego oraz osób postronnych, w tym świadków zdarzenia  (</t>
    </r>
    <r>
      <rPr>
        <b/>
        <sz val="11"/>
        <color theme="1"/>
        <rFont val="Calibri"/>
        <family val="2"/>
        <charset val="238"/>
        <scheme val="minor"/>
      </rPr>
      <t>K_K08</t>
    </r>
    <r>
      <rPr>
        <sz val="11"/>
        <rFont val="Calibri"/>
        <family val="2"/>
        <charset val="238"/>
        <scheme val="minor"/>
      </rPr>
      <t>/P6U_K/P6S_KO).</t>
    </r>
  </si>
  <si>
    <t>1. Zapoznanie studentów z celami, efektami kształcenia i weryfikacją treści programowych, literaturą oraz organizacją zajęć. Charakterystyka podstawowych pojęć dotyczących pierwszej pomocy i działań medycznych.</t>
  </si>
  <si>
    <t xml:space="preserve">2. Funkcjonowanie wybranych formacji mundurowych, posiadających status ratowniczy. Zasady funkcjonowania i kierunki działań ratunkowych.  </t>
  </si>
  <si>
    <t>K_W01, K_W02, K_W03, K_W23, K_K02</t>
  </si>
  <si>
    <t xml:space="preserve">3. Specyfika funkcjonowania Państwowej Straży Pożarnej w kontekście prowadzenia działań ratunkowych. Specyfika Krajowego Systemu Ratowniczo-Gaśniczego w procesie ratowania ludzkiego życia. </t>
  </si>
  <si>
    <t xml:space="preserve">K_W01, K_W02, K_W03, K_W23, K_U02, K_K02 </t>
  </si>
  <si>
    <t xml:space="preserve">4. Specyfika funkcjonowania Oddziałów Pogotowia Ratunkowego i ich miejsce w systemie organizacji działań ratunkowych.  </t>
  </si>
  <si>
    <t>P_W02, P_W03, P_U01, P_U03, P_K01</t>
  </si>
  <si>
    <t xml:space="preserve">K_W02, K_W03, K_W23, K_U01, K_U17, K_K02 </t>
  </si>
  <si>
    <t xml:space="preserve">5. Specyfika funkcjonowania poszczególnych służb ratunkowych w kontekście wzajemnego wsparcia i prowadzenia współpracy. </t>
  </si>
  <si>
    <t>P_W01, P_W02,
P_U01, P_U03, P_K01</t>
  </si>
  <si>
    <t>K_W01, K_W02, K_U01, K_U17, K_K02</t>
  </si>
  <si>
    <t xml:space="preserve">6. Specyfika pojawiania się wypadków masowych w Polsce i na świecie.  </t>
  </si>
  <si>
    <t xml:space="preserve">7. Przyczyny, zakres, niebezpieczeństwa a zasady organizacji pomocy podczas katastrof. Wpadki komunikacyjne. </t>
  </si>
  <si>
    <t>P_W01, P_W02, P_W03, P_U01, P_U03, P_K02</t>
  </si>
  <si>
    <t>K_W01, K_W02, K_W03, K_W23,  K_U01, K_U17, K_K08</t>
  </si>
  <si>
    <t xml:space="preserve">8. Przyczyny, zakres, niebezpieczeństwa a zasady organizacji pomocy podczas katastrof. Wpadki lotnicze. </t>
  </si>
  <si>
    <t>9. Przyczyny, zakres, niebezpieczeństwa a zasady organizacji pomocy podczas katastrof. Tornada i inne gwałtowne zjawiska meteorologiczne.</t>
  </si>
  <si>
    <t>10. Przyczyny, zakres, niebezpieczeństwa a zasady organizacji pomocy podczas katastrof. Powódź.</t>
  </si>
  <si>
    <t>P_W01, P_W02, P_U02, P_K02</t>
  </si>
  <si>
    <t>K_W01, K_W02, K_U02, K_K08</t>
  </si>
  <si>
    <t xml:space="preserve">11. Przyczyny, zakres, niebezpieczeństwa a zasady organizacji pomocy podczas katastrof. Trzęsienie ziemi. </t>
  </si>
  <si>
    <t>K_W01, K_W02, K_U01, K_K01</t>
  </si>
  <si>
    <t>12. Przyczyny, zakres, niebezpieczeństwa a zasady organizacji pomocy podczas katastrof. Katastrofy morskie.</t>
  </si>
  <si>
    <t>13. Przyczyny, zakres, niebezpieczeństwa a zasady organizacji pomocy podczas katastrof. Wypadki na masowych imprezach sportowych.</t>
  </si>
  <si>
    <t>14. System TRIAGE podczas standardowych działań ratunkowych podczas pojawienia się wypadków masowych i katastrof. Analiza zdarzeń w miejscu wypadku.</t>
  </si>
  <si>
    <t>P_W02, P_W03, P_U02, P_U03, P_K01, P_K02</t>
  </si>
  <si>
    <t>K_W02, K_W03, K_W23, K_U02, K_U17, K_K02, K_K08</t>
  </si>
  <si>
    <t>15. Zaliczenie - sprawdzian wiedzy (kolokwium).</t>
  </si>
  <si>
    <t>K_W02, K_U02, K_K08</t>
  </si>
  <si>
    <t>1. Rzutnik, projektor multimedialny, laptop, plansze dydaktyczne.</t>
  </si>
  <si>
    <t>Pozytywna ocena z kolokwium, aktywny udział na zajęciach.</t>
  </si>
  <si>
    <t>1. Omów specyfikę działań ratunkowych poszczególnych formacji mundurowych.</t>
  </si>
  <si>
    <t>2. Scharakteryzuj profil działań ratunkowych na miejscu katastrofy, w tym zastosowanie systemu TRIAGE.</t>
  </si>
  <si>
    <t>3. Wskaż specyfikę, zakres i okoliczności pojawiania się incydentów prowadzących do wypadków masowych i katastrof.</t>
  </si>
  <si>
    <t>4. Podaj przeczyny i okolicznoścui pojawiania się komunikacyjnych wypadków masowych.</t>
  </si>
  <si>
    <t>5. Omów kierunki działań zespołów ratunkowych w zależności od specyfiki i rodzaju zdarzenia masowego lub katastrofy.</t>
  </si>
  <si>
    <t>1. Bass D. (2006). Pierwsza pomoc i opieka domowa. Poradnik rodzinny. Oficyna wyd. READ ME, Warszawa.</t>
  </si>
  <si>
    <t>2. Briggs S.M., Brinsfield K.H. (2007). Wczesne postępowanie medyczne w katastrofach. PZWL, Warszawa.</t>
  </si>
  <si>
    <t>3. Campbella J.E. (2006). Basic Trauma Life Support. Medycyna Praktyczna, Kraków.</t>
  </si>
  <si>
    <t>5. Jakubaszko J. (2003). ABC postępowania w urazach. Górnicki Wydawnictwo Medyczne, Wrocław.</t>
  </si>
  <si>
    <t>6. Jakubaszko J. (2007). Ratownik Medyczny. Górnicki Wydawnictwo Medyczne, Wrocław.</t>
  </si>
  <si>
    <r>
      <t xml:space="preserve">7. Konturek S. (2007). Fizjologia człowieka. Elservier Urban &amp; </t>
    </r>
    <r>
      <rPr>
        <sz val="11"/>
        <rFont val="Calibri"/>
        <family val="2"/>
        <charset val="238"/>
        <scheme val="minor"/>
      </rPr>
      <t>Partner, Wrocław.</t>
    </r>
  </si>
  <si>
    <t xml:space="preserve"> 8. Panufnik K. (2008). Pierwsza pomoc. Obowiązkowe instrukcje postępowania podczas wypadków i w sytuacjach kryzysowych. Wyd. FORUM, Poznań.</t>
  </si>
  <si>
    <t>9. Schimelpfenig T. (2008). Pierwsza pomoc w warunkach ekstremalnych. Wyd. Bellona, Warszawa.</t>
  </si>
  <si>
    <t>Survival militarny (WF_SM/I/st/50)</t>
  </si>
  <si>
    <t>Odpowiedni stan zdrowia i sprawności fizycznej umożliwiający udział w szkoleniach o charakterze zajęć rekreacyjnych oraz sportowych noszących znamiona działań w warunkach ekstremalnych.</t>
  </si>
  <si>
    <t>Zapoznanie z metodyką, organizacją i zasadami prowadzenia zajęć z zakresu survivalu militarnego, w rozmaitych warunkach terenowych. Omówienie technik prowadzenia zadań przygotowujących do udziału w sztuce przetrwania w formacjach mundurowych. Przybliżenie zasad udziału w zajęciach sportowo-rekreacyjnych. Zapoznanie z zasadami asekuracji, bezpieczeństwa, ochrony zdrowia i życia podczas ćwiczeń, profilaktyka w trudnych warunkach terenowych. Określenie zasad wzywania pomocy i działań zabezpieczających na miejscu wypadku.</t>
  </si>
  <si>
    <r>
      <t>P_W01</t>
    </r>
    <r>
      <rPr>
        <b/>
        <sz val="11"/>
        <color theme="1"/>
        <rFont val="Calibri"/>
        <family val="2"/>
        <charset val="238"/>
        <scheme val="minor"/>
      </rPr>
      <t>.</t>
    </r>
    <r>
      <rPr>
        <sz val="11"/>
        <rFont val="Calibri"/>
        <family val="2"/>
        <charset val="238"/>
        <scheme val="minor"/>
      </rPr>
      <t xml:space="preserve"> Potrafi wyjaśnić pojęcie survivalu, zna podstawowe techniki przetrwania, oraz metody, formy i ćwiczenia ukierunkowane na poprawę sprawności fizycznej w warunkach terenowych. Wie jak kształtować oraz rozwijać zdolności motoryczne, koordynację ruchową korzystając ze sprzętu rekreacyjnego i specjalistycznego (</t>
    </r>
    <r>
      <rPr>
        <b/>
        <sz val="11"/>
        <rFont val="Calibri"/>
        <family val="2"/>
        <charset val="238"/>
        <scheme val="minor"/>
      </rPr>
      <t>K_W02</t>
    </r>
    <r>
      <rPr>
        <sz val="11"/>
        <rFont val="Calibri"/>
        <family val="2"/>
        <charset val="238"/>
        <scheme val="minor"/>
      </rPr>
      <t xml:space="preserve">/P6U_W/P6S_WG, </t>
    </r>
    <r>
      <rPr>
        <b/>
        <sz val="11"/>
        <rFont val="Calibri"/>
        <family val="2"/>
        <charset val="238"/>
        <scheme val="minor"/>
      </rPr>
      <t xml:space="preserve"> K_W05</t>
    </r>
    <r>
      <rPr>
        <sz val="11"/>
        <rFont val="Calibri"/>
        <family val="2"/>
        <charset val="238"/>
        <scheme val="minor"/>
      </rPr>
      <t xml:space="preserve">/P6U_W/P6S_WG/B.2.W1./C.W2./C.W3./C.W4./C.W6.,  </t>
    </r>
    <r>
      <rPr>
        <b/>
        <sz val="11"/>
        <rFont val="Calibri"/>
        <family val="2"/>
        <charset val="238"/>
        <scheme val="minor"/>
      </rPr>
      <t>K_W09</t>
    </r>
    <r>
      <rPr>
        <sz val="11"/>
        <rFont val="Calibri"/>
        <family val="2"/>
        <charset val="238"/>
        <scheme val="minor"/>
      </rPr>
      <t>/P6U_W/P6S_WG).</t>
    </r>
  </si>
  <si>
    <r>
      <t>P_W02.</t>
    </r>
    <r>
      <rPr>
        <sz val="11"/>
        <rFont val="Calibri"/>
        <family val="2"/>
        <charset val="238"/>
        <scheme val="minor"/>
      </rPr>
      <t xml:space="preserve"> Zna podstawowe techniki przetrwania w różnych warunkach atmosferycznych (</t>
    </r>
    <r>
      <rPr>
        <b/>
        <sz val="11"/>
        <rFont val="Calibri"/>
        <family val="2"/>
        <charset val="238"/>
        <scheme val="minor"/>
      </rPr>
      <t>K_W01</t>
    </r>
    <r>
      <rPr>
        <sz val="11"/>
        <rFont val="Calibri"/>
        <family val="2"/>
        <charset val="238"/>
        <scheme val="minor"/>
      </rPr>
      <t xml:space="preserve">/P6U_W/P6S_WG/ B.1.W1., </t>
    </r>
    <r>
      <rPr>
        <b/>
        <sz val="11"/>
        <rFont val="Calibri"/>
        <family val="2"/>
        <charset val="238"/>
        <scheme val="minor"/>
      </rPr>
      <t>K_W10</t>
    </r>
    <r>
      <rPr>
        <sz val="11"/>
        <rFont val="Calibri"/>
        <family val="2"/>
        <charset val="238"/>
        <scheme val="minor"/>
      </rPr>
      <t xml:space="preserve">/P6U_W/P6S_WG, </t>
    </r>
    <r>
      <rPr>
        <b/>
        <sz val="11"/>
        <rFont val="Calibri"/>
        <family val="2"/>
        <charset val="238"/>
        <scheme val="minor"/>
      </rPr>
      <t xml:space="preserve"> K_W13</t>
    </r>
    <r>
      <rPr>
        <sz val="11"/>
        <rFont val="Calibri"/>
        <family val="2"/>
        <charset val="238"/>
        <scheme val="minor"/>
      </rPr>
      <t>/P6U_W/P6S_WK).</t>
    </r>
  </si>
  <si>
    <r>
      <t xml:space="preserve">P_W03. </t>
    </r>
    <r>
      <rPr>
        <sz val="11"/>
        <rFont val="Calibri"/>
        <family val="2"/>
        <charset val="238"/>
        <scheme val="minor"/>
      </rPr>
      <t>Zna zasady bezpiecznego uczestnictwa w zajęciach w terenie przygodnym o podłożu działań survivalowych, ukierunkowanych na działania militarne i obronne (</t>
    </r>
    <r>
      <rPr>
        <b/>
        <sz val="11"/>
        <rFont val="Calibri"/>
        <family val="2"/>
        <charset val="238"/>
        <scheme val="minor"/>
      </rPr>
      <t>K_W13</t>
    </r>
    <r>
      <rPr>
        <sz val="11"/>
        <rFont val="Calibri"/>
        <family val="2"/>
        <charset val="238"/>
        <scheme val="minor"/>
      </rPr>
      <t>/P6U_W/P6S_WK).</t>
    </r>
  </si>
  <si>
    <r>
      <t xml:space="preserve">P_U01. Posiada odpowiedni poziom sprawności fizycznej w zakresie prób wysiłkowych. Potrafi czynnie uczestniczyć w wszelkich działaniach ukierunkowanych na przetrwania w trudnych warunkach terenowych </t>
    </r>
    <r>
      <rPr>
        <sz val="11"/>
        <rFont val="Calibri"/>
        <family val="2"/>
        <charset val="238"/>
        <scheme val="minor"/>
      </rPr>
      <t>(</t>
    </r>
    <r>
      <rPr>
        <b/>
        <sz val="11"/>
        <rFont val="Calibri"/>
        <family val="2"/>
        <charset val="238"/>
        <scheme val="minor"/>
      </rPr>
      <t>K_U15</t>
    </r>
    <r>
      <rPr>
        <sz val="11"/>
        <rFont val="Calibri"/>
        <family val="2"/>
        <charset val="238"/>
        <scheme val="minor"/>
      </rPr>
      <t>/P6U_U/P6S_UW/P6S_UO/B.1.U5./B.1.U7./B.2.U5./B.2.U6./B.2.U7./ D.2.U1./D.2.U3.)</t>
    </r>
    <r>
      <rPr>
        <sz val="11"/>
        <color theme="1"/>
        <rFont val="Calibri"/>
        <family val="2"/>
        <charset val="238"/>
        <scheme val="minor"/>
      </rPr>
      <t>.</t>
    </r>
  </si>
  <si>
    <r>
      <t>P_U02. Potrafi wykorzystać specjalny sprzęt przydatny do survivalu w ramach realizacji zamierzeń szkoleniowych i praktycznych. Umie bezpiecznie wykorzystać sprzęt prowizoryczny (</t>
    </r>
    <r>
      <rPr>
        <b/>
        <sz val="11"/>
        <rFont val="Calibri"/>
        <family val="2"/>
        <charset val="238"/>
        <scheme val="minor"/>
      </rPr>
      <t>K_U6</t>
    </r>
    <r>
      <rPr>
        <sz val="11"/>
        <rFont val="Calibri"/>
        <family val="2"/>
        <charset val="238"/>
        <scheme val="minor"/>
      </rPr>
      <t xml:space="preserve">/P6U_U/P6S_UW/B.2.U1./C.U1./D.1.U7., </t>
    </r>
    <r>
      <rPr>
        <b/>
        <sz val="11"/>
        <rFont val="Calibri"/>
        <family val="2"/>
        <charset val="238"/>
        <scheme val="minor"/>
      </rPr>
      <t>K_U07</t>
    </r>
    <r>
      <rPr>
        <sz val="11"/>
        <rFont val="Calibri"/>
        <family val="2"/>
        <charset val="238"/>
        <scheme val="minor"/>
      </rPr>
      <t xml:space="preserve">/P6U_U/P6S_UK/ B.1.U3./B.2.U3./B.2.U4./C.U8.,  </t>
    </r>
    <r>
      <rPr>
        <b/>
        <sz val="11"/>
        <rFont val="Calibri"/>
        <family val="2"/>
        <charset val="238"/>
        <scheme val="minor"/>
      </rPr>
      <t>K_U13</t>
    </r>
    <r>
      <rPr>
        <sz val="11"/>
        <rFont val="Calibri"/>
        <family val="2"/>
        <charset val="238"/>
        <scheme val="minor"/>
      </rPr>
      <t xml:space="preserve">/P6U_U/P6S_UW,  </t>
    </r>
    <r>
      <rPr>
        <b/>
        <sz val="11"/>
        <rFont val="Calibri"/>
        <family val="2"/>
        <charset val="238"/>
        <scheme val="minor"/>
      </rPr>
      <t>K_U14</t>
    </r>
    <r>
      <rPr>
        <sz val="11"/>
        <rFont val="Calibri"/>
        <family val="2"/>
        <charset val="238"/>
        <scheme val="minor"/>
      </rPr>
      <t>/P6U_U/ P6S_UK/B.2.U4./B.2.U6./B.2.U7./C.U7./C.U8./D.1.U4./D.1.U5.</t>
    </r>
    <r>
      <rPr>
        <sz val="11"/>
        <color theme="1"/>
        <rFont val="Calibri"/>
        <family val="2"/>
        <charset val="238"/>
        <scheme val="minor"/>
      </rPr>
      <t>).</t>
    </r>
  </si>
  <si>
    <r>
      <t>P_K01. Wykorzystuje mechanizm adaptacji organizmu do zjawisk atmosferycznych, umie wpływać na stan zdrowia i funkcjonowania własnego organizmu. Zna metody i sposoby komunikowania się, wyzwania pomocy w trudnych warunkach terenowych (</t>
    </r>
    <r>
      <rPr>
        <b/>
        <sz val="11"/>
        <rFont val="Calibri"/>
        <family val="2"/>
        <charset val="238"/>
        <scheme val="minor"/>
      </rPr>
      <t>K_K03</t>
    </r>
    <r>
      <rPr>
        <sz val="11"/>
        <rFont val="Calibri"/>
        <family val="2"/>
        <charset val="238"/>
        <scheme val="minor"/>
      </rPr>
      <t xml:space="preserve">/P6U_K/P6S_KO/B.1.K2., </t>
    </r>
    <r>
      <rPr>
        <b/>
        <sz val="11"/>
        <rFont val="Calibri"/>
        <family val="2"/>
        <charset val="238"/>
        <scheme val="minor"/>
      </rPr>
      <t>K_K06</t>
    </r>
    <r>
      <rPr>
        <sz val="11"/>
        <rFont val="Calibri"/>
        <family val="2"/>
        <charset val="238"/>
        <scheme val="minor"/>
      </rPr>
      <t xml:space="preserve">/P6U_K/P6S_KK/B.1.K1./B.2.K3./B.3.K1./C.K2./D.2.K1.,  </t>
    </r>
    <r>
      <rPr>
        <b/>
        <sz val="11"/>
        <rFont val="Calibri"/>
        <family val="2"/>
        <charset val="238"/>
        <scheme val="minor"/>
      </rPr>
      <t>K_K11/</t>
    </r>
    <r>
      <rPr>
        <sz val="11"/>
        <rFont val="Calibri"/>
        <family val="2"/>
        <charset val="238"/>
        <scheme val="minor"/>
      </rPr>
      <t>P6U_K/P6S_UK, P6S_KO/B.1.K1.).</t>
    </r>
  </si>
  <si>
    <r>
      <t>P_K02. Umie organizować zajęcia związane z działaniami szkoleniowymi w trudnych warunkach terenowych przy wykorzystaniu sprzętu specjalistycznego lub bez pomocy dydaktycznych (</t>
    </r>
    <r>
      <rPr>
        <b/>
        <sz val="11"/>
        <rFont val="Calibri"/>
        <family val="2"/>
        <charset val="238"/>
        <scheme val="minor"/>
      </rPr>
      <t>K_K02/</t>
    </r>
    <r>
      <rPr>
        <sz val="11"/>
        <rFont val="Calibri"/>
        <family val="2"/>
        <charset val="238"/>
        <scheme val="minor"/>
      </rPr>
      <t xml:space="preserve">P6U_K/P6S_UO, P6S_KO/B.1.K1./B.1.K2./B.2.K3./B.2.K4./B.3.K1./C.K1./D.1.K4./D.1.K5., </t>
    </r>
    <r>
      <rPr>
        <b/>
        <sz val="11"/>
        <rFont val="Calibri"/>
        <family val="2"/>
        <charset val="238"/>
        <scheme val="minor"/>
      </rPr>
      <t>K_K05</t>
    </r>
    <r>
      <rPr>
        <sz val="11"/>
        <rFont val="Calibri"/>
        <family val="2"/>
        <charset val="238"/>
        <scheme val="minor"/>
      </rPr>
      <t xml:space="preserve">/P6U_K/P6S_KO., </t>
    </r>
    <r>
      <rPr>
        <b/>
        <sz val="11"/>
        <rFont val="Calibri"/>
        <family val="2"/>
        <charset val="238"/>
        <scheme val="minor"/>
      </rPr>
      <t>K_K07</t>
    </r>
    <r>
      <rPr>
        <sz val="11"/>
        <rFont val="Calibri"/>
        <family val="2"/>
        <charset val="238"/>
        <scheme val="minor"/>
      </rPr>
      <t>/P6S_UK/P6S_KR/B.1.K1./B.1.K2./ B.2.K1./ B.2.K2./B.2.K3./D.1.K8.).</t>
    </r>
  </si>
  <si>
    <t>1. Omówienie programu, warunków zaliczenia, regulaminu zajęć. Omówienie zasad zaliczenia przedmiotu.</t>
  </si>
  <si>
    <t>K_W02, K_W05, K_W09</t>
  </si>
  <si>
    <t>2. Podział technik stosowanych w survivalu militarnym, psychologia przetrwania na terenie wroga. Podstawy działań obronnych w survivalu militarnym.</t>
  </si>
  <si>
    <t>K_W01, K_W10, K_W13, K_U15, K_K03, K_K06, K_K11</t>
  </si>
  <si>
    <t>3. Wyposażenie w sprzęt survivalowy i obronny. Umundurowanie i ubiór przydatny do zadań w terenie.</t>
  </si>
  <si>
    <t>K_W01, K_W10, K_W13, K_K03, K_K06, K_K11</t>
  </si>
  <si>
    <t>4. Specyfika egzystencji w trudnych warunkach terenowych na obszarach trudnodostępnych i odludnych typu: puszcza, pustynia, góry, morza. Działania praktyczne w wybranym terenie.</t>
  </si>
  <si>
    <t>K_W13, K_U06, K_U07, K_U13, K_U14</t>
  </si>
  <si>
    <t xml:space="preserve">5. Postępowanie i organizacja pomocy medycznej członkom grup formacji obronnych – podstawy czerwonej taktyki, zasady udzielania pomocy po ataku terrorystycznym. </t>
  </si>
  <si>
    <t>K_W02, K_W05, K_W09, K_W01, K_W10, K_W13, K_U6, K_U07, K_U13, K_U14</t>
  </si>
  <si>
    <t xml:space="preserve">6. Organizacja i prowadzenie szkoleń survivalowych w warunkach ograniczonej widoczności. Zasady zbierania informacji na temat działania w terenie, w warunkach izolacji. Organizacja działań w terenie nieznanym i nieprzyjaznym. </t>
  </si>
  <si>
    <t>7. Pokonywanie naturalnych przeszkód terenowych. Przeprawy z wykorzystaniem lin – mosty linowe. Zasady asekuracji podopiecznych, wyprawa na obszary trudnodostępne. Techniki tropienia i zbierania informacji w środowisku.</t>
  </si>
  <si>
    <t>K_W13, K_K02, K_K05, K_K07</t>
  </si>
  <si>
    <t xml:space="preserve">8. Techniki zdobywania i transportowania wody, zdobywania pożywienia, podstawy kulinarne. </t>
  </si>
  <si>
    <t>9. Zabezpieczenia i schronienia do prowadzenia obserwacji. Wybór miejsc organizacji obozowisk, planowanie i organizacja bazy. Przetrwanie na terenie wroga.</t>
  </si>
  <si>
    <t xml:space="preserve">10. Sposoby komunikowania się i przekazu informacji w warunkach bojowych. Korzystanie z łączności bezprzewodowej. </t>
  </si>
  <si>
    <t>K_W13, K_K03, K_K06, K_K11, K_K02, K_K05, K_K07</t>
  </si>
  <si>
    <t>11. Sposoby określania kierunków świata. Praca z kompasem i mapą wojskową.</t>
  </si>
  <si>
    <t xml:space="preserve">12. Niewerbalne sposoby komunikowanie się. Sposoby wzywania pomocy. Przekaz informacji na odległość. </t>
  </si>
  <si>
    <t xml:space="preserve">13. Podstawy przetrwania w wodzie i na jednostkach pływających. </t>
  </si>
  <si>
    <t>14. Podstawy przetrwania w wodzie i na jednostkach pływających (c.d.).</t>
  </si>
  <si>
    <t xml:space="preserve">15. Sprawdzian wiedzy i umiejętności z zakresu podstaw survivalu militarnego.  </t>
  </si>
  <si>
    <t>K_W02, K_W05, K_W09, K_W01, K_W10, K_W13</t>
  </si>
  <si>
    <t>2. Mapy.</t>
  </si>
  <si>
    <t>3. Kompasy.</t>
  </si>
  <si>
    <t>4. Markery, maski paintballowe.</t>
  </si>
  <si>
    <t>5. Środki łączności (krótkofalówki).</t>
  </si>
  <si>
    <t>Pozytywna ocena z kolokwium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</si>
  <si>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Podaj podstawowe oznaki stanu dystresu.</t>
  </si>
  <si>
    <t>2. Podaj rodzaje survivalu i omów jego charakterystyczne elementy.</t>
  </si>
  <si>
    <t>3. Co jest najważniejszym komponentem survivalu?</t>
  </si>
  <si>
    <t>4. Wymień i scharakteryzuj wyposażenie survivalowe przydatne do wypraw terenowych.</t>
  </si>
  <si>
    <t>2. Marshall S. (2000). Szkoła przetrwania. Prószyński i S-ka, Warszawa.</t>
  </si>
  <si>
    <t>3. Mears R. (2002). Podręcznik sztuki przetrwania.Dom Wydaw. BELLONA, Warszawa.</t>
  </si>
  <si>
    <t>4. Kucharczyk K., Szmytke R. (2000). Survival na wczasach dzieci i młodzieży. Wczasy aktywne Polska (2000). Konferencja Naukowo-Metodyczna Warszawa, 11 grudnia 1999 r. Zbiór materiałów pokonferencyjnych. Red. Łobożewicz T., Warszawa AWF s. 179-183.</t>
  </si>
  <si>
    <t>5. Kucharczyk K., Szmytke R. (2000). Survival na wczasach dzieci i młodzieży, nowe spojrzenie na aktywny wypoczynek. Kult.Fiz.3-4, s. 24-25.</t>
  </si>
  <si>
    <t>6. Pałkiewicz J. (1998). Survival. Sztuka przetrwania. Dom Wydaw. Bellona, Warszawa.</t>
  </si>
  <si>
    <t>Strzelectwo (WF_SM/I/st/51)</t>
  </si>
  <si>
    <t xml:space="preserve">Biologiczne podstawy rozwoju człowieka, pedagogika, psychologia, biomechanika, metodyka WF, trening ogólnorozwojowy, preorientacja w SM, survival militarny. </t>
  </si>
  <si>
    <t>Celem przedmiotu jest opanowanie podstawowych umiejętności bezpiecznego korzystania z broni i amunicji, przygotowanie do bezpiecznego posługiwania się bronią pneumatyczną i palną. Ponadto nauczanie zasad celowania z broni, kształtowanie postaw strzeleckich oraz zapoznanie studentów z podstawowymi metodami kształtowania umiejętności strzeleckich.</t>
  </si>
  <si>
    <r>
      <t>P_W01</t>
    </r>
    <r>
      <rPr>
        <b/>
        <sz val="11"/>
        <color theme="1"/>
        <rFont val="Calibri"/>
        <family val="2"/>
        <charset val="238"/>
        <scheme val="minor"/>
      </rPr>
      <t>.</t>
    </r>
    <r>
      <rPr>
        <sz val="11"/>
        <rFont val="Calibri"/>
        <family val="2"/>
        <charset val="238"/>
        <scheme val="minor"/>
      </rPr>
      <t xml:space="preserve"> Zna szczegółowo przepisy zawarte w ustawie o broni i amunicji i wzorcowego regulaminu strzelnic (</t>
    </r>
    <r>
      <rPr>
        <b/>
        <sz val="11"/>
        <color theme="1"/>
        <rFont val="Calibri"/>
        <family val="2"/>
        <charset val="238"/>
        <scheme val="minor"/>
      </rPr>
      <t>K_W19</t>
    </r>
    <r>
      <rPr>
        <sz val="11"/>
        <rFont val="Calibri"/>
        <family val="2"/>
        <charset val="238"/>
        <scheme val="minor"/>
      </rPr>
      <t>/P6U_W/P6S_WK/B3.W1./B3.W2./ C.W2./C.W3./C.W4./D.2.W1./D.2.W2./D.2.W3.).</t>
    </r>
  </si>
  <si>
    <r>
      <t>P_W02</t>
    </r>
    <r>
      <rPr>
        <sz val="11"/>
        <rFont val="Calibri"/>
        <family val="2"/>
        <charset val="238"/>
        <scheme val="minor"/>
      </rPr>
      <t>. Potrafi wyjaśnić pojęcia związane z bronią ujęte w ustawie o broni i amunicji oraz zna podstawowe metody, formy i ćwiczenia ukierunkowane na doskonalenie umiejętności strzeleckich (</t>
    </r>
    <r>
      <rPr>
        <b/>
        <sz val="11"/>
        <color theme="1"/>
        <rFont val="Calibri"/>
        <family val="2"/>
        <charset val="238"/>
        <scheme val="minor"/>
      </rPr>
      <t>K_W25</t>
    </r>
    <r>
      <rPr>
        <sz val="11"/>
        <rFont val="Calibri"/>
        <family val="2"/>
        <charset val="238"/>
        <scheme val="minor"/>
      </rPr>
      <t>/P6U_W/P6S_WG/D.1.W6./ D.1.W9./D.1.W15.).</t>
    </r>
  </si>
  <si>
    <r>
      <t>P_U01. Posiada odpowiedni poziom sprawności strzeleckiej, jest przygotowany w zakresie ubiegania się o uzyskanie uprawnień strzeleckich (</t>
    </r>
    <r>
      <rPr>
        <b/>
        <sz val="11"/>
        <color theme="1"/>
        <rFont val="Calibri"/>
        <family val="2"/>
        <charset val="238"/>
        <scheme val="minor"/>
      </rPr>
      <t>K_U17</t>
    </r>
    <r>
      <rPr>
        <sz val="11"/>
        <color theme="1"/>
        <rFont val="Calibri"/>
        <family val="2"/>
        <charset val="238"/>
        <scheme val="minor"/>
      </rPr>
      <t>/P6U_U/ P6S_UO/B.2.U5./B.2.U6./B.2.U7./B.3.U5./C.U5./D.2.U2.).</t>
    </r>
  </si>
  <si>
    <r>
      <t>P_U02. Potrafi wykonać pokaz podstawowych ćwiczeń z bronią mających na celu opanowanie wybranych działań z wykorzystaniem broni. Potrafi wdrażać bezpieczne ćwiczenia mające na celu przygotowanie do strzelania (</t>
    </r>
    <r>
      <rPr>
        <b/>
        <sz val="11"/>
        <color theme="1"/>
        <rFont val="Calibri"/>
        <family val="2"/>
        <charset val="238"/>
        <scheme val="minor"/>
      </rPr>
      <t>K_U21</t>
    </r>
    <r>
      <rPr>
        <sz val="11"/>
        <color theme="1"/>
        <rFont val="Calibri"/>
        <family val="2"/>
        <charset val="238"/>
        <scheme val="minor"/>
      </rPr>
      <t>/P6U_U/P6S_UW).</t>
    </r>
  </si>
  <si>
    <r>
      <t>P_K01</t>
    </r>
    <r>
      <rPr>
        <sz val="11"/>
        <rFont val="Calibri"/>
        <family val="2"/>
        <charset val="238"/>
        <scheme val="minor"/>
      </rPr>
      <t>. Rozumie i zna zasady bezpiecznego posługiwania się bronią (</t>
    </r>
    <r>
      <rPr>
        <b/>
        <sz val="11"/>
        <color theme="1"/>
        <rFont val="Calibri"/>
        <family val="2"/>
        <charset val="238"/>
        <scheme val="minor"/>
      </rPr>
      <t>K_K06</t>
    </r>
    <r>
      <rPr>
        <sz val="11"/>
        <rFont val="Calibri"/>
        <family val="2"/>
        <charset val="238"/>
        <scheme val="minor"/>
      </rPr>
      <t>/P6U_K/P6S_KK/B.1.K1./B.2.K3./B.3.K1./C.K2./D.2.K1.).</t>
    </r>
  </si>
  <si>
    <r>
      <t>P_K02</t>
    </r>
    <r>
      <rPr>
        <sz val="11"/>
        <rFont val="Calibri"/>
        <family val="2"/>
        <charset val="238"/>
        <scheme val="minor"/>
      </rPr>
      <t>. Posiada umiejętność prowadzenia kontroli, samooceny i zasad bezpieczeństwa podczas realizacji skzoleń strzeleckich (</t>
    </r>
    <r>
      <rPr>
        <b/>
        <sz val="11"/>
        <color theme="1"/>
        <rFont val="Calibri"/>
        <family val="2"/>
        <charset val="238"/>
        <scheme val="minor"/>
      </rPr>
      <t>K_K08</t>
    </r>
    <r>
      <rPr>
        <sz val="11"/>
        <rFont val="Calibri"/>
        <family val="2"/>
        <charset val="238"/>
        <scheme val="minor"/>
      </rPr>
      <t>/P6U_K/P6S_KO).</t>
    </r>
  </si>
  <si>
    <t>1. Omówienie programu, warunków zaliczenia irganizacja zajęć. Podanie zasad bezpieczeństwa podczas zajęć strzeleckich. Pierwsza pomoc i zabezpieczenie medyczne podczas strzelań. Omówienie zasad bezpieczeństwa i regulaminów dotyczących szkoleń na strzelnicach.</t>
  </si>
  <si>
    <t>K_W19, K_W25</t>
  </si>
  <si>
    <t>2. Budowa broni strzeleckiej. Zasady działania broni. Budowa pistoletów wojskowych, broni paintball, zasady bezpiecznego obchodzenia się z bronią, zasady czyszczenia i konserwacji broni. Składanie i rozkładanie broni.</t>
  </si>
  <si>
    <t>P_W01, P_W02, P_K01,</t>
  </si>
  <si>
    <t xml:space="preserve">K_W19, K_W25, K_K06, </t>
  </si>
  <si>
    <t xml:space="preserve">3. Podstawy balistyki, zjawisko strzału, tory lotu pocisku i pole rażenia. </t>
  </si>
  <si>
    <t>4. Nauczanie przyjmowanie postaw strzeleckich. Zgrywanie przyrządów celowniczych.</t>
  </si>
  <si>
    <t xml:space="preserve">K_W25, K_U21, K_K08 </t>
  </si>
  <si>
    <t xml:space="preserve">5. Przepisy normujące posiadanie broni i amunicji w Polsce. </t>
  </si>
  <si>
    <t>K_W19, K_K06</t>
  </si>
  <si>
    <t>6. Strzelanie z różnych postaw strzeleckich. Strzelanie statyczne, dynamiczne i sytuacyjne.</t>
  </si>
  <si>
    <t>K_W25, K_U17, K_U21, K_K08</t>
  </si>
  <si>
    <t>7. Sportowe konkurencje strzeleckie, klasy i odznaki strzeleckie. Rodzaje strzelań wojskowych /policyjnych/.</t>
  </si>
  <si>
    <t>K_W19, K_U17</t>
  </si>
  <si>
    <t>8. Organizacja zajęć strzeleckich, osoby funkcyjne i podstawowe zasady bezpieczeństwa podczas realizacji szkoleń strzeleckich. Strzelanie statyczne i dynamiczne, strzelania sytuacyjne.</t>
  </si>
  <si>
    <t>P_W01, P_K01, P_U02</t>
  </si>
  <si>
    <t>K_W19, K_K06, K_U21</t>
  </si>
  <si>
    <t>9. Wpływ wysiłku na sprawność strzelecką, strzelanie w ubiorze sportowym i umundurowaniu. Sprawność fizyczna ogólna i specjalna. Ocena sprawności strzeleckiej.</t>
  </si>
  <si>
    <t xml:space="preserve">P_W02, P_U01, P_U02 </t>
  </si>
  <si>
    <t>K_W25, K_U17, K_U21</t>
  </si>
  <si>
    <t xml:space="preserve">10. Nauczanie celnego prowadzenia ognia, przyjmowanie postaw strzeleckich. Wykorzystanie sprzętu paintballowego w szkoleniu strzeleckim.  </t>
  </si>
  <si>
    <t>11. Zawody biatlonowe, biegi sztafetowe ze strzelaniem, pojedynki strzeleckie.</t>
  </si>
  <si>
    <t>K_W19, K_K08</t>
  </si>
  <si>
    <t>12. Strzelanie bojowe, podstawy strzelań taktycznych.</t>
  </si>
  <si>
    <t>P_W02, P_U01, P_U02, P_K01, P_K02</t>
  </si>
  <si>
    <t>K_W25, K_U17, K_U21, K_K06, K_K08</t>
  </si>
  <si>
    <t>13. Strzelanie z broni śrutowej.</t>
  </si>
  <si>
    <t>K_W25, K_U17, K_U21, K_K06</t>
  </si>
  <si>
    <t>14. Sprawdzian umiejętności strzeleckich – forma praktyczna.</t>
  </si>
  <si>
    <t>K_W19, K_U17, K_K06, K_K08</t>
  </si>
  <si>
    <t>15. Sprawdzian wiedzy teoretycznej z zakresu strzelectwa.</t>
  </si>
  <si>
    <t>2. Broń śrutowa.</t>
  </si>
  <si>
    <t>3. Markery Paintbollowe.</t>
  </si>
  <si>
    <t>4. Kulochwyty.</t>
  </si>
  <si>
    <t>5. Środki pozoracji pola walki - cele, tarcze, załony itp.</t>
  </si>
  <si>
    <t>6. Apteczka pierwszej pomocy.</t>
  </si>
  <si>
    <t>7. Środki łączności radiowej (telefon).</t>
  </si>
  <si>
    <t>8. Odzież ochronna, ochronniki słuchu.</t>
  </si>
  <si>
    <t>1. Podaj co według ustawy jest bronią.</t>
  </si>
  <si>
    <t>2. Wymień i scharakteryzuj istotne części broni palnej.</t>
  </si>
  <si>
    <t>3. Podaj istotne części amunicji i zasadę działania ładunku.</t>
  </si>
  <si>
    <t>4. Podaj rodzaje broni strzeleckiej.</t>
  </si>
  <si>
    <t>5. Podaj metodykę nauczania przyjmowania postawy strzeleckiej.</t>
  </si>
  <si>
    <t>1. Barnes B., Wrenn P. ( 1996). Podręcznik paintballu. Strategia i taktyka. Pelta, Warszawa.</t>
  </si>
  <si>
    <t>2. Dobrzyjałowski J., Grądzki Z. (2002). Taktyka i technika interwencji oraz wyszkolenie strzeleckie, FORMAT – AB, Warszawa.</t>
  </si>
  <si>
    <t>3. Mazur S. (2002). Podręcznik strzelectwa sportowego. AWF, Katowice.</t>
  </si>
  <si>
    <t>4. Kasprzak S. (2002). Podstawy strzelectwa obronnego, wyd. Biuro Ochrony Biznesu, Lublin.</t>
  </si>
  <si>
    <t>5. Korsak R. (2002). ABC strzelectwa w rekreacji. Wojskowe Stowarzyszenie „Sport – Turystyka – Obronność”, Warszawa.</t>
  </si>
  <si>
    <t>6. Ustawa o broni i amunicji z dnia 21 maja 1999 r. z późn. zm.</t>
  </si>
  <si>
    <t>7. Wasilewski B. (1997). Sztuka celnego strzelania. SiT, Warszawa.</t>
  </si>
  <si>
    <t>dr Paweł Różański                                          (pawel.rozanski@awf.edu.pl)</t>
  </si>
  <si>
    <t>mgr Karol Mirkowicz                                    (karol.mirkowicz@awf.edu.pl)</t>
  </si>
  <si>
    <t>Sambo (WF_SM/I/st/52)</t>
  </si>
  <si>
    <t>Wychowanie fizyczne SM                 (I stopień)</t>
  </si>
  <si>
    <t>Zapoznanie studentów z podstawowymi informacjami z zakresu rywalizacji sportowej w  sambo, podwyższenie umiejętności przekazywania zasobu ćwiczeń i rodzajów techniki walki,  poszerzenie własnego warsztatu pracy z dziećmi i młodzieżą w zakresie prowadzenia lekcji wychowania fizycznego z wykorzystaniem ćwiczeń ukierunkowanych i specjalnych z sambo oraz poprawienie indywidualnej sprawności fizycznej.</t>
  </si>
  <si>
    <r>
      <t>P_W01. Z</t>
    </r>
    <r>
      <rPr>
        <sz val="11"/>
        <rFont val="Calibri"/>
        <family val="2"/>
        <charset val="238"/>
        <scheme val="minor"/>
      </rPr>
      <t xml:space="preserve">na technikę i metodykę nauczania podstawowych elementów technicznych oraz sposoby bezpiecznego prowadzenia zajęć z wykorzystaniem różnych form asekuracji            </t>
    </r>
    <r>
      <rPr>
        <b/>
        <sz val="11"/>
        <color theme="1"/>
        <rFont val="Calibri"/>
        <family val="2"/>
        <charset val="238"/>
        <scheme val="minor"/>
      </rPr>
      <t>(K_W25/</t>
    </r>
    <r>
      <rPr>
        <sz val="11"/>
        <rFont val="Calibri"/>
        <family val="2"/>
        <charset val="238"/>
        <scheme val="minor"/>
      </rPr>
      <t>P6U_W/P6S_WG/D.1.W6./D.1.W9./D.1.W15.).</t>
    </r>
  </si>
  <si>
    <r>
      <t>P_W02.</t>
    </r>
    <r>
      <rPr>
        <sz val="11"/>
        <rFont val="Calibri"/>
        <family val="2"/>
        <charset val="238"/>
        <scheme val="minor"/>
      </rPr>
      <t xml:space="preserve"> Zna podstawowe metody i środki treningowe w sambo kształtujące sprawność ogólną i specjalną </t>
    </r>
    <r>
      <rPr>
        <b/>
        <sz val="11"/>
        <color theme="1"/>
        <rFont val="Calibri"/>
        <family val="2"/>
        <charset val="238"/>
        <scheme val="minor"/>
      </rPr>
      <t>(K_W26/</t>
    </r>
    <r>
      <rPr>
        <sz val="11"/>
        <rFont val="Calibri"/>
        <family val="2"/>
        <charset val="238"/>
        <scheme val="minor"/>
      </rPr>
      <t>P6U_W/P6S_W).</t>
    </r>
  </si>
  <si>
    <r>
      <t>P_U01</t>
    </r>
    <r>
      <rPr>
        <b/>
        <sz val="11"/>
        <color theme="1"/>
        <rFont val="Calibri"/>
        <family val="2"/>
        <charset val="238"/>
        <scheme val="minor"/>
      </rPr>
      <t>.</t>
    </r>
    <r>
      <rPr>
        <sz val="11"/>
        <color theme="1"/>
        <rFont val="Calibri"/>
        <family val="2"/>
        <charset val="238"/>
        <scheme val="minor"/>
      </rPr>
      <t xml:space="preserve"> Posiada odpowiedni poziom sprawności fizycznej. Potrafi objaśnić i demonstrować technikę wykonania poszczególnych elementów, asekurować i prawidłowo stosować metodykę nauczania techniki z różnych stylów walki (</t>
    </r>
    <r>
      <rPr>
        <b/>
        <sz val="11"/>
        <color theme="1"/>
        <rFont val="Calibri"/>
        <family val="2"/>
        <charset val="238"/>
        <scheme val="minor"/>
      </rPr>
      <t>K_U21</t>
    </r>
    <r>
      <rPr>
        <sz val="11"/>
        <color theme="1"/>
        <rFont val="Calibri"/>
        <family val="2"/>
        <charset val="238"/>
        <scheme val="minor"/>
      </rPr>
      <t>/P6U_U/P6S_UW).</t>
    </r>
  </si>
  <si>
    <r>
      <t>P_U02</t>
    </r>
    <r>
      <rPr>
        <b/>
        <sz val="11"/>
        <color theme="1"/>
        <rFont val="Calibri"/>
        <family val="2"/>
        <charset val="238"/>
        <scheme val="minor"/>
      </rPr>
      <t>.</t>
    </r>
    <r>
      <rPr>
        <sz val="11"/>
        <color theme="1"/>
        <rFont val="Calibri"/>
        <family val="2"/>
        <charset val="238"/>
        <scheme val="minor"/>
      </rPr>
      <t xml:space="preserve"> Potrafi dobrać podstawowe środki, metody i zastosować je w lekcji z  wychowania fizycznego na różnych poziomach edukacji szkolnej.                                                                        </t>
    </r>
    <r>
      <rPr>
        <b/>
        <sz val="11"/>
        <color theme="1"/>
        <rFont val="Calibri"/>
        <family val="2"/>
        <charset val="238"/>
        <scheme val="minor"/>
      </rPr>
      <t>(K_U22</t>
    </r>
    <r>
      <rPr>
        <sz val="11"/>
        <color theme="1"/>
        <rFont val="Calibri"/>
        <family val="2"/>
        <charset val="238"/>
        <scheme val="minor"/>
      </rPr>
      <t>/P6U_U/P6S_UW/B.2.U7./C.U3./C.U6.).</t>
    </r>
  </si>
  <si>
    <r>
      <t>P_K01.</t>
    </r>
    <r>
      <rPr>
        <sz val="11"/>
        <rFont val="Calibri"/>
        <family val="2"/>
        <charset val="238"/>
        <scheme val="minor"/>
      </rPr>
      <t xml:space="preserve"> Rozumie i odrzuca stosowanie niebezpiecznych zachowań dla zdrowia i życia (</t>
    </r>
    <r>
      <rPr>
        <b/>
        <sz val="11"/>
        <color theme="1"/>
        <rFont val="Calibri"/>
        <family val="2"/>
        <charset val="238"/>
        <scheme val="minor"/>
      </rPr>
      <t>K_K09</t>
    </r>
    <r>
      <rPr>
        <sz val="11"/>
        <rFont val="Calibri"/>
        <family val="2"/>
        <charset val="238"/>
        <scheme val="minor"/>
      </rPr>
      <t>/P6U_K/P6S_KR).</t>
    </r>
  </si>
  <si>
    <r>
      <t>P_K02.</t>
    </r>
    <r>
      <rPr>
        <b/>
        <sz val="11"/>
        <color theme="1"/>
        <rFont val="Calibri"/>
        <family val="2"/>
        <charset val="238"/>
        <scheme val="minor"/>
      </rPr>
      <t xml:space="preserve"> </t>
    </r>
    <r>
      <rPr>
        <sz val="11"/>
        <rFont val="Calibri"/>
        <family val="2"/>
        <charset val="238"/>
        <scheme val="minor"/>
      </rPr>
      <t xml:space="preserve">Posiada zdolność samooceny w zakresie poziomu sprawności fizycznej </t>
    </r>
    <r>
      <rPr>
        <b/>
        <sz val="11"/>
        <color theme="1"/>
        <rFont val="Calibri"/>
        <family val="2"/>
        <charset val="238"/>
        <scheme val="minor"/>
      </rPr>
      <t>(K_K14</t>
    </r>
    <r>
      <rPr>
        <sz val="11"/>
        <rFont val="Calibri"/>
        <family val="2"/>
        <charset val="238"/>
        <scheme val="minor"/>
      </rPr>
      <t>/P6U_K/P6S_KK/B.1.K1.).</t>
    </r>
  </si>
  <si>
    <t>1. Współczesne tendencje rozwojowe sportów walki, specyfika sambo. Przedstawienie założeń zajęć.</t>
  </si>
  <si>
    <t>K_W26, K_K14</t>
  </si>
  <si>
    <t>2. Zastosowanie ćwiczeń przygotowujących do nauczania techniki sambo, w tym padów i trzymań.</t>
  </si>
  <si>
    <t>P_W01,P_W02, P_U01, P_K01</t>
  </si>
  <si>
    <t>3. Gry i zabawy z elementami walki wręcz.</t>
  </si>
  <si>
    <t>P_W01,P_U01, P_U02, P_K01</t>
  </si>
  <si>
    <t>4. Podstawowe pozycje, sposoby poruszania się, zmiany kierunku, zwody, uniki, odskoki, zejścia.</t>
  </si>
  <si>
    <t>5. Sprowadzenia do pozycji niskiej (wejście w pas z powaleniem i atakiem nóg).</t>
  </si>
  <si>
    <t>6. Elementy walki w parterze (dźwignie i duszenia).Techniki wykonywane za plecami i w pozycji bocznej.</t>
  </si>
  <si>
    <t xml:space="preserve">7. Ręczne techniki ataku (cios prosty, sierpowy ) w ataku bezpośrednim, kontrataku. </t>
  </si>
  <si>
    <t>8. Techniki obrony (zbicie do wewnątrz, zasłona, unik) i ataku (łokciem w przód i w tył).</t>
  </si>
  <si>
    <t>9. Nauczanie techniki walki w  pozycji wysokiej (przerzut przez bark - różne warianty).</t>
  </si>
  <si>
    <t>10. Nauczanie techniki walki w  pozycji wysokiej (przerzut przez biodro - różne warianty).</t>
  </si>
  <si>
    <t xml:space="preserve">11. Techniki nożne w dystansie (kopnięcie proste w przód i uderzenie kolanem - różne odmiany).
</t>
  </si>
  <si>
    <t>12. Obrona przed atakiem bronią (improwizowaną i typową) w różnych sytuacjach zagrożenia.</t>
  </si>
  <si>
    <t>13.  Różne form doskonalenia techniki walki w sambo: walki szkolne i zadaniowe.</t>
  </si>
  <si>
    <t xml:space="preserve">14. Analiza metodyki prowadzenia zajęć lekcyjnych z sambo. Sporządzanie konspektów zajęć. </t>
  </si>
  <si>
    <t>K_W25, K_W26, K_U21,K_U22, K_K14</t>
  </si>
  <si>
    <t>1. Wymień różnice pomiędzy sambem sportowym, bojowym a militarnym.</t>
  </si>
  <si>
    <t>3. Wymień podstawowe sposoby obrony przed ciosami ręką i nogą.</t>
  </si>
  <si>
    <t>4. Podaj przykłady ćwiczeń asekuracyjnych i zasad bezpieczeństwa na zajęciach.</t>
  </si>
  <si>
    <t>6. Kruszewski A. (2008). Zapasy styl wolny: podstawy techniki. AWF, Warszawa.</t>
  </si>
  <si>
    <t xml:space="preserve">7. Marciniak J. (1999). Zbiór ćwiczeń koordynacyjnych i gibkościowych. COS, Warszawa. </t>
  </si>
  <si>
    <t>8. Paiva A., Słowek S. (2010). Jiu-jitsu brazylijskie, Publikat SA., Poznań.</t>
  </si>
  <si>
    <t>9. Porycki M. (2013). Walka Sambo. Aha.</t>
  </si>
  <si>
    <t>10. Sozański H. (red.) (1999). Podstawy teorii treningu sportowego. COS,  Warszawa.</t>
  </si>
  <si>
    <t>11. Staniszewski T., Radkowski K. (1999). Sporty walki, Wyd. Telbit, Warszawa</t>
  </si>
  <si>
    <t>mgr Dariusz Czubak                                       (dariusz.czubak@awf.edu.pl)</t>
  </si>
  <si>
    <t>dr doc. Zbigniew Bujak                                                                     (zbigniew.bujak@awf.edu.pl)</t>
  </si>
  <si>
    <t>dr hab. prof. AWF Dariusz Gierczuk                                                (dariusz.gierczuk@awf.edu.pl)</t>
  </si>
  <si>
    <t>Tory przeszkód formacji mundurowych (WF_SM/I/st/53)</t>
  </si>
  <si>
    <t>Poziom sprawności fizycznej umożliwiający aktywny udział w zajęciach.</t>
  </si>
  <si>
    <t>Zapoznanie z przepisami, metodyką prowadzenia torów sprawności fizycznej formacji mundurowych. Zapoznanie z metodyką prowadzenia zajęć przygotowujących do torów przeszkód uczestników w różnym wieku. Opanowanie torów sprawności fizycznej umożliwiające zaliczenie elementu na egzaminach sprawnościowych do różnych formacji mundurowych.</t>
  </si>
  <si>
    <r>
      <rPr>
        <sz val="11"/>
        <rFont val="Calibri"/>
        <family val="2"/>
        <charset val="238"/>
        <scheme val="minor"/>
      </rPr>
      <t>P_W01.</t>
    </r>
    <r>
      <rPr>
        <sz val="11"/>
        <rFont val="Calibri"/>
        <family val="2"/>
        <scheme val="minor"/>
      </rPr>
      <t xml:space="preserve"> Potrafi wyjaśnić pojęcia związane z torami sprawności fizycznej w formacjach mundurowych (</t>
    </r>
    <r>
      <rPr>
        <b/>
        <sz val="11"/>
        <rFont val="Calibri"/>
        <family val="2"/>
        <charset val="238"/>
        <scheme val="minor"/>
      </rPr>
      <t>K_W08</t>
    </r>
    <r>
      <rPr>
        <sz val="11"/>
        <rFont val="Calibri"/>
        <family val="2"/>
        <scheme val="minor"/>
      </rPr>
      <t xml:space="preserve">/P6U_W/P6S_WK, P6S_KO, </t>
    </r>
    <r>
      <rPr>
        <b/>
        <sz val="11"/>
        <rFont val="Calibri"/>
        <family val="2"/>
        <charset val="238"/>
        <scheme val="minor"/>
      </rPr>
      <t>K_W10</t>
    </r>
    <r>
      <rPr>
        <sz val="11"/>
        <rFont val="Calibri"/>
        <family val="2"/>
        <scheme val="minor"/>
      </rPr>
      <t xml:space="preserve">/P6U_W/P6S_WG, </t>
    </r>
    <r>
      <rPr>
        <b/>
        <sz val="11"/>
        <rFont val="Calibri"/>
        <family val="2"/>
        <charset val="238"/>
        <scheme val="minor"/>
      </rPr>
      <t>K_W12</t>
    </r>
    <r>
      <rPr>
        <sz val="11"/>
        <rFont val="Calibri"/>
        <family val="2"/>
        <scheme val="minor"/>
      </rPr>
      <t xml:space="preserve">/P6U_W/P6S_WK/B.1.W3./ </t>
    </r>
    <r>
      <rPr>
        <b/>
        <sz val="11"/>
        <rFont val="Calibri"/>
        <family val="2"/>
        <charset val="238"/>
        <scheme val="minor"/>
      </rPr>
      <t>K_W13</t>
    </r>
    <r>
      <rPr>
        <sz val="11"/>
        <rFont val="Calibri"/>
        <family val="2"/>
        <scheme val="minor"/>
      </rPr>
      <t>/P6U_W/P6S_WK).</t>
    </r>
  </si>
  <si>
    <r>
      <t>P_W02. Zna podstawowe przybory wykorzystywane w torach sprawności do różnych formacji mundurowych (</t>
    </r>
    <r>
      <rPr>
        <b/>
        <sz val="11"/>
        <rFont val="Calibri"/>
        <family val="2"/>
        <charset val="238"/>
        <scheme val="minor"/>
      </rPr>
      <t>K_W03</t>
    </r>
    <r>
      <rPr>
        <sz val="11"/>
        <rFont val="Calibri"/>
        <family val="2"/>
        <charset val="238"/>
        <scheme val="minor"/>
      </rPr>
      <t xml:space="preserve">/P6U_W/P6S_WK/B.2.W2./B.2.W3./ B.2.W4./C.W1., </t>
    </r>
    <r>
      <rPr>
        <b/>
        <sz val="11"/>
        <rFont val="Calibri"/>
        <family val="2"/>
        <charset val="238"/>
        <scheme val="minor"/>
      </rPr>
      <t>K_W10</t>
    </r>
    <r>
      <rPr>
        <sz val="11"/>
        <rFont val="Calibri"/>
        <family val="2"/>
        <charset val="238"/>
        <scheme val="minor"/>
      </rPr>
      <t>/P6S_WG/P6S_WG).</t>
    </r>
  </si>
  <si>
    <r>
      <t>P_W03.</t>
    </r>
    <r>
      <rPr>
        <sz val="11"/>
        <rFont val="Calibri"/>
        <family val="2"/>
        <scheme val="minor"/>
      </rPr>
      <t xml:space="preserve"> Zna przepisy torów przeszkód wykorzystywanych w różnych formacjach mundurowych (</t>
    </r>
    <r>
      <rPr>
        <b/>
        <sz val="11"/>
        <rFont val="Calibri"/>
        <family val="2"/>
        <charset val="238"/>
        <scheme val="minor"/>
      </rPr>
      <t>K_W15</t>
    </r>
    <r>
      <rPr>
        <sz val="11"/>
        <rFont val="Calibri"/>
        <family val="2"/>
        <scheme val="minor"/>
      </rPr>
      <t>/P6U_W/P6S_WG).</t>
    </r>
  </si>
  <si>
    <r>
      <t>P_U01.</t>
    </r>
    <r>
      <rPr>
        <sz val="11"/>
        <rFont val="Calibri"/>
        <family val="2"/>
        <scheme val="minor"/>
      </rPr>
      <t xml:space="preserve"> Potrafi zaplanować i przeprowadzić rozgrzewkę w zależności o charakteru planowanego wysiłku i warunków atmosferycznych (</t>
    </r>
    <r>
      <rPr>
        <b/>
        <sz val="11"/>
        <rFont val="Calibri"/>
        <family val="2"/>
        <charset val="238"/>
        <scheme val="minor"/>
      </rPr>
      <t>K_U08</t>
    </r>
    <r>
      <rPr>
        <sz val="11"/>
        <rFont val="Calibri"/>
        <family val="2"/>
        <scheme val="minor"/>
      </rPr>
      <t xml:space="preserve">/P6U_U/P6S_UW/B.1.U1./B.1.U2./B.1.U5./B.1.U6./B.2.U1./B.2.U5./B.2.U6./ D.1.U8./D.1.U9./D.1.U10./D.1.U11.,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/P6U_U/P6S_UK/B.2.U4./B.2.U6./B.2.U7./C.U7./C.U8./D.1.U4./D.1.U5.).</t>
    </r>
  </si>
  <si>
    <r>
      <t>P_U02.</t>
    </r>
    <r>
      <rPr>
        <sz val="11"/>
        <rFont val="Calibri"/>
        <family val="2"/>
        <scheme val="minor"/>
      </rPr>
      <t xml:space="preserve"> Potrafi zaplanować zajęcia z wykorzystaniem torów przeszkód wykorzystywanych w różnych formacjach mundurowych (</t>
    </r>
    <r>
      <rPr>
        <b/>
        <sz val="11"/>
        <rFont val="Calibri"/>
        <family val="2"/>
        <charset val="238"/>
        <scheme val="minor"/>
      </rPr>
      <t>K_U08</t>
    </r>
    <r>
      <rPr>
        <sz val="11"/>
        <rFont val="Calibri"/>
        <family val="2"/>
        <scheme val="minor"/>
      </rPr>
      <t xml:space="preserve">/P6U_U/P6S_UW/B.1.U1./B.1.U2./B.1.U5./B.1.U6./B.2.U1./B.2.U5./B.2.U6./ D.1.U8./D.1.U9./D.1.U10./D.1.U11.,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/P6U_U/P6S_UK/B.2.U4./B.2.U6./B.2.U7./C.U7./C.U8./D.1.U4./D.1.U5.).</t>
    </r>
  </si>
  <si>
    <r>
      <t>P_U03.</t>
    </r>
    <r>
      <rPr>
        <sz val="11"/>
        <rFont val="Calibri"/>
        <family val="2"/>
        <scheme val="minor"/>
      </rPr>
      <t xml:space="preserve"> Potrafi pokonać przykładowe tory przeszkód do różnych formacji mundurowych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 B.2.U7./C.U7./C.U8./D.1.U4./D.1.U5.).</t>
    </r>
  </si>
  <si>
    <r>
      <t>P_K01.</t>
    </r>
    <r>
      <rPr>
        <sz val="11"/>
        <rFont val="Calibri"/>
        <family val="2"/>
        <scheme val="minor"/>
      </rPr>
      <t xml:space="preserve"> Rozumie potrzebę ustawicznego usprawniania się poprzez doskonalenie sprawności na torach przeszkód w różnych formacjach mundurowych (</t>
    </r>
    <r>
      <rPr>
        <b/>
        <sz val="11"/>
        <rFont val="Calibri"/>
        <family val="2"/>
        <charset val="238"/>
        <scheme val="minor"/>
      </rPr>
      <t>K_K01</t>
    </r>
    <r>
      <rPr>
        <sz val="11"/>
        <rFont val="Calibri"/>
        <family val="2"/>
        <scheme val="minor"/>
      </rPr>
      <t xml:space="preserve">/P6U_K/P6S_UK,  </t>
    </r>
    <r>
      <rPr>
        <b/>
        <sz val="11"/>
        <rFont val="Calibri"/>
        <family val="2"/>
        <charset val="238"/>
        <scheme val="minor"/>
      </rPr>
      <t>K_K02</t>
    </r>
    <r>
      <rPr>
        <sz val="11"/>
        <rFont val="Calibri"/>
        <family val="2"/>
        <scheme val="minor"/>
      </rPr>
      <t xml:space="preserve">/P6U_K/P6S_UO, P6S_KO/B.1.K1./B.1.K2./B.2.K3./ B.2.K4./B.3.K1./C.K1./D.1.K4./D.1.K5., </t>
    </r>
    <r>
      <rPr>
        <b/>
        <sz val="11"/>
        <rFont val="Calibri"/>
        <family val="2"/>
        <charset val="238"/>
        <scheme val="minor"/>
      </rPr>
      <t>K_K05</t>
    </r>
    <r>
      <rPr>
        <sz val="11"/>
        <rFont val="Calibri"/>
        <family val="2"/>
        <scheme val="minor"/>
      </rPr>
      <t xml:space="preserve">/P6U_K/P6S_KO,  </t>
    </r>
    <r>
      <rPr>
        <b/>
        <sz val="11"/>
        <rFont val="Calibri"/>
        <family val="2"/>
        <charset val="238"/>
        <scheme val="minor"/>
      </rPr>
      <t>K_K11</t>
    </r>
    <r>
      <rPr>
        <sz val="11"/>
        <rFont val="Calibri"/>
        <family val="2"/>
        <scheme val="minor"/>
      </rPr>
      <t>/P6U_K/P6S_UK, P6S_KO/B.1.K1.).</t>
    </r>
  </si>
  <si>
    <r>
      <t>P_K02.</t>
    </r>
    <r>
      <rPr>
        <sz val="11"/>
        <rFont val="Calibri"/>
        <family val="2"/>
        <scheme val="minor"/>
      </rPr>
      <t xml:space="preserve"> Posiada umiejętność samooceny w zakresie poziomu sprawności fizycznej, promuje aktywny tryb spędzania wolnego czasu  (</t>
    </r>
    <r>
      <rPr>
        <b/>
        <sz val="11"/>
        <rFont val="Calibri"/>
        <family val="2"/>
        <charset val="238"/>
        <scheme val="minor"/>
      </rPr>
      <t>K_K02</t>
    </r>
    <r>
      <rPr>
        <sz val="11"/>
        <rFont val="Calibri"/>
        <family val="2"/>
        <scheme val="minor"/>
      </rPr>
      <t xml:space="preserve">/P6U_K/P6S_UO/P6S_KO/B.1.K1./B.1.K2./B.2.K3./B.2.K4./B.3.K1./C.K1./ D.1.K4./D.1.K5., </t>
    </r>
    <r>
      <rPr>
        <b/>
        <sz val="11"/>
        <rFont val="Calibri"/>
        <family val="2"/>
        <charset val="238"/>
        <scheme val="minor"/>
      </rPr>
      <t>K_K11</t>
    </r>
    <r>
      <rPr>
        <sz val="11"/>
        <rFont val="Calibri"/>
        <family val="2"/>
        <scheme val="minor"/>
      </rPr>
      <t>/P6U_K/P6S_UK, P6S_KO/B.1.K1.).</t>
    </r>
  </si>
  <si>
    <t>1. Omówienie programu zajęć oraz warunków zaliczenia przedmiotu.</t>
  </si>
  <si>
    <t>K_W08, K_W10, K_W12, K_W13, K_W03, K_K01, K_K02, K_K05, K_K11</t>
  </si>
  <si>
    <t>2. Test sprawności do Służby Celnej. Omówienie zasad i norm klasyfikacyjnych. Zapoznanie z elementami zaliczeniowymi testu oraz układem prób.</t>
  </si>
  <si>
    <t>K_W08, K_W10, K_W12, K_W13, K_U08, K_U12, K_U13</t>
  </si>
  <si>
    <t>3. Doskonalenie elementów wchodzących w skład testu sprawności do Służby Celnej.</t>
  </si>
  <si>
    <t>P_W01, P_W03, P_U01, P_K01</t>
  </si>
  <si>
    <t>K_W08, K_W10, K_W12, K_W13, K_W15, K_U08, K_U12, K_U14, K_K01, K_K02, K_K05, K_K11</t>
  </si>
  <si>
    <t>4. Test sprawności do Straży Granicznej. Omówienie zasad i norm klasyfikacyjnych. Zapoznanie z elementami zaliczeniowymi testu oraz układem prób.</t>
  </si>
  <si>
    <t>K_W03, K_W10, K_W15, K_U08, K_U12</t>
  </si>
  <si>
    <t>5. Doskonalenie elementów wchodzących w skład testu sprawności do Straży Granicznej.</t>
  </si>
  <si>
    <t>K_W08, K_W10, K_W12, K_W13, K_W03, K_W10, K_U08, K_U12, K_U14</t>
  </si>
  <si>
    <t>6. Test sprawności do Państwowej Straży Pożarnej. Omówienie zasad i norm klasyfikacyjnych. Zapoznanie z elementami zaliczeniowymi testu oraz układem prób.</t>
  </si>
  <si>
    <t>7. Doskonalenie elementów wchodzących w skład testu sprawności do Państwowej Straży Pożarnej.</t>
  </si>
  <si>
    <t>8. Test sprawności do Policji. Omówienie zasad i norm klasyfikacyjnych. Zapoznanie z elementami zaliczeniowymi testu oraz układem prób.</t>
  </si>
  <si>
    <t>9. Doskonalenie elementów wchodzących w skład testu sprawności do Policji.</t>
  </si>
  <si>
    <t>10. Test sprawności do Służby Więziennej. Omówienie zasad i norm klasyfikacyjnych. Zapoznanie z elementami zaliczeniowymi testu oraz układem prób.</t>
  </si>
  <si>
    <t>11. Doskonalenie elementów wchodzących w skład testu sprawności do Służby Więziennej.</t>
  </si>
  <si>
    <t>12. Test sprawności do BOR. Omówienie zasad i norm klasyfikacyjnych. Zapoznanie z elementami zaliczeniowymi testu oraz układem prób.</t>
  </si>
  <si>
    <t>13. Doskonalenie elementów wchodzących w skład testu sprawności do BOR.</t>
  </si>
  <si>
    <t>14. Tory przeszkód w Wojsku Polskim. Omówienie zasad i norm klasyfikacyjnych. Zapoznanie z elementami zaliczeniowymi testu oraz układem prób.</t>
  </si>
  <si>
    <t>P_W01, P_W02, P_U01, P_U02, P_U03, P_K02</t>
  </si>
  <si>
    <t>K_W08, K_W10, K_W12, K_W13, K_W03, K_W10, K_U08, K_U12, K_U14, K_K02, K_K11</t>
  </si>
  <si>
    <t>1. Materace, tyczki ze stojakami, piłki lekarskie, stopery, kreda, płotki lekkoatletyczne, znaczniki, drążek wysoki, skrzynie gimnastyczne.</t>
  </si>
  <si>
    <t xml:space="preserve">Pozytywna ocena z kolokwium, aktywny udział na zajęciach, praktyczne zaliczenie torów przeszkód.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</si>
  <si>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Podaj podstawowe przepisy torów sprawności fizycznej Służby Celnej.</t>
  </si>
  <si>
    <t>2. Podaj podstawowe przepisy torów sprawności fizycznej Straży Granicznej.</t>
  </si>
  <si>
    <t>3. Podaj podstawowe przepisy torów sprawności fizycznej Państwowej Straży Pożarnej.</t>
  </si>
  <si>
    <t>4. Podaj podstawowe przepisy torów sprawności fizycznej Służby Więziennej.</t>
  </si>
  <si>
    <t>5. Podaj podstawowe przepisy torów sprawności fizycznej Biura Ochrony Rządu.</t>
  </si>
  <si>
    <t>6. Podaj podstawowe przepisy torów sprawności fizycznej Wojska Polskiego.</t>
  </si>
  <si>
    <t>1. Rozporządzenie MSW z dnia 18 kwietnia 2012 r. w sprawie postępowania kwalifikacyjnego w stosunku do kandydatów ubiegających się o przyjęcie do służby w Policji (Dz. U. z 2012 r., poz. 432).</t>
  </si>
  <si>
    <t>2. ROZPORZĄDZENIE MINISTRA SPRAW WEWNĘTRZNYCH I ADMINISTRACJI1) ustawa z dnia 24 sierpnia 1991 r. o Państwowej Straży Pożarnej (Dz. U. z 2006 r. Nr 96, poz. 667, ze zm.).</t>
  </si>
  <si>
    <t>3. ROZPORZĄDZENIE MINISTRA SPRAW WEWNĘTRZNYCH z dnia 30 grudnia 2013 r. zmieniające rozporządzenie w sprawie przeprowadzania postępowania kwalifikacyjnego w stosunku do kandydatów ubiegających się o przyjęcie do służby w Straży Granicznej (Dz. U. z dnia 10 stycznia 2014 r.).</t>
  </si>
  <si>
    <t>dr Filip Korpak                                                                 (filip.korpak@awf.edu.pl)</t>
  </si>
  <si>
    <t>Język obcy - język angielski (WF_SM/I/st/1)</t>
  </si>
  <si>
    <t>Język obcy - język rosyjski (WF_SM/I/st/1)</t>
  </si>
  <si>
    <t>Technologia informacyjna z elementami statystyki (WF_SM/I/st/2)</t>
  </si>
  <si>
    <t>Bezpieczeństwo i higiena pracy oraz ergonomia  (WF_SM/I/st/3)</t>
  </si>
  <si>
    <t>Anatomia (WF_SM/I/st/4)</t>
  </si>
  <si>
    <t>Fizjologia (WF_SM/I/st/5)</t>
  </si>
  <si>
    <t>Antropologia (WF_SM/I/st/6)</t>
  </si>
  <si>
    <t>Biochemia (WF_SM/I/st/7)</t>
  </si>
  <si>
    <t>Biologiczne podstawy rozwoju człowieka (WF_SM/I/st/8)</t>
  </si>
  <si>
    <t>Pedagogika (WF_SM/I/st/9)</t>
  </si>
  <si>
    <t>Psychologia (WF_SM/I/st/10)</t>
  </si>
  <si>
    <t>Podstawy dydaktyki (WF_SM/I/st/11)</t>
  </si>
  <si>
    <t>Ochrona własności intelektualnej (WF_SM/I/st/11)</t>
  </si>
  <si>
    <t>Teoria wf (WF_SM/I/st/13)</t>
  </si>
  <si>
    <t>Biomechanika (WF_SM/I/st/14)</t>
  </si>
  <si>
    <t>Antropomotoryka (WF_SM/I/st/15)</t>
  </si>
  <si>
    <t>Edukacja zdrowotna (WF_SM/I/st/16)</t>
  </si>
  <si>
    <t>Ćwiczenia kompensacyjno-korekcyjne (WF_SM/I/st/17)</t>
  </si>
  <si>
    <t>Teoria sportu (WF_SM/I/st/18)</t>
  </si>
  <si>
    <t>Historia kultury fizycznej (WF_SM/I/st/19)</t>
  </si>
  <si>
    <t>Emisja głosu (WF_SM/I/st/20)</t>
  </si>
  <si>
    <t xml:space="preserve"> Pierwsza pomoc  przedmedyczna (WF_SM/I/st/21)</t>
  </si>
  <si>
    <t>Żywienie człowieka (WF_SM/I/st/22)</t>
  </si>
  <si>
    <t>Socjologia (WF_SM/I/st/23)</t>
  </si>
  <si>
    <t>Metodyka WF (WF_SM/I/st/24)</t>
  </si>
  <si>
    <t>Trening ogólnorozwojowy (WF_SM/I/st/25)</t>
  </si>
  <si>
    <t>Teoria i metodyka koszykówki (WF_SM/I/st/26)</t>
  </si>
  <si>
    <t>Teoria i metodyka piłki nożnej (WF_SM/I/st/27)</t>
  </si>
  <si>
    <t>Teoria i metodyka piłki siatkowej (WF_SM/I/st/28)</t>
  </si>
  <si>
    <t>Teoria i metodyka piłki ręcznej (WF_SM/I/st/29)</t>
  </si>
  <si>
    <t xml:space="preserve">Teoria i metodyka gimnastyki-kobiety     (WF_SM/I/st/30) </t>
  </si>
  <si>
    <t>Teoria i metodyka gimnastyki - mężczyźni  (WF_SM/I/st/30)</t>
  </si>
  <si>
    <t xml:space="preserve">Teoria  i metodyka gimnastyki - kobiety (WF_SM/I/st/30) </t>
  </si>
  <si>
    <t>Teoria i metodyka gimnastyki - mężczyźni (WF_SM/I/st/30)</t>
  </si>
  <si>
    <t xml:space="preserve">Teoria i metodyka gimnastyki - mężczyźni (WF_SM/I/st/30) </t>
  </si>
  <si>
    <t>Teoria i metodyka pływania (WF_SM/I/st/31)</t>
  </si>
  <si>
    <t>Teoria i metodyka lekkoatletyki (WF_SM/I/st/32)</t>
  </si>
  <si>
    <t>Rytmika i taniec    (WF_SM/I/st/33)</t>
  </si>
  <si>
    <t>Rytmika i taniec (WF_SM/I/st/33)</t>
  </si>
  <si>
    <t>Rytmika i taniec  (WF_SM/I/st/33)</t>
  </si>
  <si>
    <t>Zabawy i gry ruchowe (WF_SM/I/st/34)</t>
  </si>
  <si>
    <t>Praktyka pedagogiczna wdrożeniowa 
w szkole podstawowej (WF_SM/I/st/36)</t>
  </si>
  <si>
    <t>Praktyka psychologiczno-pedagogiczna (WF_SM/I/st/37)</t>
  </si>
  <si>
    <t>Praktyka  w edukacji wczesnoszkolnej (WF_SM/I/st/38)</t>
  </si>
  <si>
    <t>Praktyki pedagogiczne (WF_SM/I/st/39)</t>
  </si>
  <si>
    <t>Teoria treningu sportowego - specjalność sportowa (WF_SM/I/st/54a)</t>
  </si>
  <si>
    <t>Specjalizacja instruktorska z  koszykówki (WF_SM/I/st/55a)</t>
  </si>
  <si>
    <t>Specjalizacja instruktorska       z piłki ręcznej (WF_SM/I/st/55a)</t>
  </si>
  <si>
    <t>Specjalizacja instruktorska z piłki ręcznej (WF_SM/I/st/55a)</t>
  </si>
  <si>
    <t>Specjalizacja instruktorska z piłki siatkowej (WF_SM/I/st/55a)</t>
  </si>
  <si>
    <t>Specjalizacja instruktorska z pływania (WF_SM/I/st/55a)</t>
  </si>
  <si>
    <t xml:space="preserve"> Specjalizacja instruktorska z dietetyki w sporcie (WF_SM/I/st/55a)</t>
  </si>
  <si>
    <t>Specjalizacja instruktorska z dietetyki w sporcie (WF_SM/I/st/55a)</t>
  </si>
  <si>
    <t>Specjalizacja instruktorska z  kulturystyki (WF_SM/I/st/55a)</t>
  </si>
  <si>
    <t>Praktyki specjalizacyjne – specjalność sportowa (WF_SM/I/st/56a)</t>
  </si>
  <si>
    <t>Teoria i metodyka rekreacji (WF_SM/I/st/54b)</t>
  </si>
  <si>
    <t>Specjalizacja  instruktorska z 
 pilates
 (WF_SM/I/st/55b)</t>
  </si>
  <si>
    <t>Specjalizacja instruktorska z pilates
 (WF_SM/I/st/55b)</t>
  </si>
  <si>
    <t>Specjalizacja instruktorska z
 fitness – nowoczesne formy gimnastyki
 (WF_SM/I/st/55b)</t>
  </si>
  <si>
    <t>Specjalizacja  instruktorska z 
 fitness – nowoczesne formy gimnastyki
 (WF_SM/I/st/55b)</t>
  </si>
  <si>
    <t>Specjalizacja instruktorska fitness ćwiczenia siłowe  (WF_SM/I/st/55b)</t>
  </si>
  <si>
    <t>Specjalizacja instruktorska z kinezygeryntoprofilaktyki (WF_SM/I/st/55b)</t>
  </si>
  <si>
    <t>Specjalizacja instruktorska z tenisa (WF_SM/I/st/55b)</t>
  </si>
  <si>
    <t>Specjalizacja instruktorska survival (WF_SM/I/st/55b)</t>
  </si>
  <si>
    <t>Specjalizacja instruktorska  survival (WF_SM/I/st/55b)</t>
  </si>
  <si>
    <t>Specjalizacja instruktorska samoobrona  (WF_SM/I/st/55b)</t>
  </si>
  <si>
    <t>Specjalizacja  instruktorska narciarstwo powszechne (WF_SM/I/st/55b)</t>
  </si>
  <si>
    <t>Specjalizacja instruktorska żeglarstwo deskowe (WF_SM/I/st/55b)</t>
  </si>
  <si>
    <t>Specjalizacja instruktorska  snowboard rekreacyjny (WF_SM/I/st/55b)</t>
  </si>
  <si>
    <t>Praktyki specjalizacyjne - specjalność rekreacyjna (WF_SM/I/st/56b)</t>
  </si>
  <si>
    <t>Profilaktyka zaburzeń rozwojowych (WF_SM/I/st/54c)</t>
  </si>
  <si>
    <t>Specjalizacja korektywy i kompensacji (WF_SM/I/st/55c)</t>
  </si>
  <si>
    <t>Praktyka specjalizacyjna – specjalność korektywa i kompensacja (WF_SM/I/st/56c)</t>
  </si>
  <si>
    <t>Obóz letni (WF_SM/I/st/35)</t>
  </si>
  <si>
    <t>Wychowanie fizyczne (SM)               (I stopień)</t>
  </si>
  <si>
    <t>Biologiczne podstawy rozwoju człowieka, pływanie, lekka atletyka, sporty walki, gry i zabawy ruchowe, bezpieczeństwo i higiena pracy, pedagogika, psychologia.</t>
  </si>
  <si>
    <t xml:space="preserve">Przygotowanie studentów służb mundurowych do prowadzenia zajęć terenowych oraz nad wodą w oparciu o nabyte umiejętności z zakresu pływania i ratownictwa w wodach otwartych, posługiwania się jednostkami pływajacymi, wykorzystaniem technik samoobrony, surwiwalu, strzelectwa i technik wpsinaczkowych oraz ratownictwa medycznego, dotyczącego pierwszej pomocy. Poznanie zasad organizacji obozów letnich, zasad bezpiecznego pobytu w lesie, nad wodą i w warunkach terenowych. </t>
  </si>
  <si>
    <r>
      <t>P_W01.</t>
    </r>
    <r>
      <rPr>
        <sz val="11"/>
        <rFont val="Calibri"/>
        <family val="2"/>
        <charset val="238"/>
        <scheme val="minor"/>
      </rPr>
      <t xml:space="preserve"> Potrafi wyjaśnić podstawowe pojęcia z zakresu wybranej dyscypliny. Zna zasady zachowania się nad wodą i w terenie leśnym (</t>
    </r>
    <r>
      <rPr>
        <b/>
        <sz val="11"/>
        <color theme="1"/>
        <rFont val="Calibri"/>
        <family val="2"/>
        <charset val="238"/>
        <scheme val="minor"/>
      </rPr>
      <t>K_W18</t>
    </r>
    <r>
      <rPr>
        <sz val="11"/>
        <rFont val="Calibri"/>
        <family val="2"/>
        <charset val="238"/>
        <scheme val="minor"/>
      </rPr>
      <t>/P6U_W P6S_WK/B.2.W1./B3.W3.).</t>
    </r>
  </si>
  <si>
    <r>
      <t>P_W02</t>
    </r>
    <r>
      <rPr>
        <b/>
        <sz val="11"/>
        <color theme="1"/>
        <rFont val="Calibri"/>
        <family val="2"/>
        <charset val="238"/>
        <scheme val="minor"/>
      </rPr>
      <t>.</t>
    </r>
    <r>
      <rPr>
        <sz val="11"/>
        <rFont val="Calibri"/>
        <family val="2"/>
        <charset val="238"/>
        <scheme val="minor"/>
      </rPr>
      <t xml:space="preserve"> Potrafi interpretować charakterystyczne dyscypliny wraz z określeniem ich specyfiki wynikających z programu obozu (</t>
    </r>
    <r>
      <rPr>
        <b/>
        <sz val="11"/>
        <color theme="1"/>
        <rFont val="Calibri"/>
        <family val="2"/>
        <charset val="238"/>
        <scheme val="minor"/>
      </rPr>
      <t>K_W17</t>
    </r>
    <r>
      <rPr>
        <sz val="11"/>
        <rFont val="Calibri"/>
        <family val="2"/>
        <charset val="238"/>
        <scheme val="minor"/>
      </rPr>
      <t xml:space="preserve">/P6U_W/ P6S_WK, P6S_KO/B.2.W2./B.2.W3./B.2.W4./C.W5./D.1.W3./D.1.W4./ D.1.W5./D.1.W6./D.1.W7./D.1.W8./D.1.W10./D.1.W11./D.1.W12./D.1.W13./ D.1.W14., </t>
    </r>
    <r>
      <rPr>
        <b/>
        <sz val="11"/>
        <color theme="1"/>
        <rFont val="Calibri"/>
        <family val="2"/>
        <charset val="238"/>
        <scheme val="minor"/>
      </rPr>
      <t>K_W18</t>
    </r>
    <r>
      <rPr>
        <sz val="11"/>
        <rFont val="Calibri"/>
        <family val="2"/>
        <charset val="238"/>
        <scheme val="minor"/>
      </rPr>
      <t>/P6U_W P6S_WK/B.2.W1./B3.W3.).</t>
    </r>
  </si>
  <si>
    <r>
      <t>P_U01. Posiada odpowiedni poziom umiejętności technicznych każdej z dyscyplin objętych programem obozu (</t>
    </r>
    <r>
      <rPr>
        <b/>
        <sz val="11"/>
        <color theme="1"/>
        <rFont val="Calibri"/>
        <family val="2"/>
        <charset val="238"/>
        <scheme val="minor"/>
      </rPr>
      <t>K_U05</t>
    </r>
    <r>
      <rPr>
        <sz val="11"/>
        <color theme="1"/>
        <rFont val="Calibri"/>
        <family val="2"/>
        <charset val="238"/>
        <scheme val="minor"/>
      </rPr>
      <t>/P6U_U/P6S_UO/B.1.U6./B.2.U1./ B.2.U6./B.3.U5./C.U2./D.1.U1./D.1.U2./D.1.U3.).</t>
    </r>
  </si>
  <si>
    <r>
      <t>P_U02. Potrafi zaplanować i przeprowadzić zajęcia związane z nauczaniem podstaw techniki oraz zajęcia rekreacyjne w zakresie dyscyplin objętych programem obozu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K_U20</t>
    </r>
    <r>
      <rPr>
        <sz val="11"/>
        <color theme="1"/>
        <rFont val="Calibri"/>
        <family val="2"/>
        <charset val="238"/>
        <scheme val="minor"/>
      </rPr>
      <t>/P6U_U/P6S_UW).</t>
    </r>
  </si>
  <si>
    <r>
      <t>P_K01</t>
    </r>
    <r>
      <rPr>
        <sz val="11"/>
        <rFont val="Calibri"/>
        <family val="2"/>
        <charset val="238"/>
        <scheme val="minor"/>
      </rPr>
      <t>. Rozumie potrzebę ustawicznego usprawniania się oraz dokształcania w ramach zainteresowania wybranymi dyscyplinami sportowymi i działaniami rekreacyjnymi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K_K12</t>
    </r>
    <r>
      <rPr>
        <sz val="11"/>
        <rFont val="Calibri"/>
        <family val="2"/>
        <charset val="238"/>
        <scheme val="minor"/>
      </rPr>
      <t>/P6U_K/P6S_KO/B.1.K1./B.1.K2.).</t>
    </r>
  </si>
  <si>
    <r>
      <t>P_K02</t>
    </r>
    <r>
      <rPr>
        <sz val="11"/>
        <rFont val="Calibri"/>
        <family val="2"/>
        <charset val="238"/>
        <scheme val="minor"/>
      </rPr>
      <t>.Jest w stanie przeprowadzić bezpieczne zajęcia rekreacyjne nad wodą i w terenie leśnym, nauczać elementarnów technicznych wybranych form ruchu realizowanych na obozie (</t>
    </r>
    <r>
      <rPr>
        <b/>
        <sz val="11"/>
        <color theme="1"/>
        <rFont val="Calibri"/>
        <family val="2"/>
        <charset val="238"/>
        <scheme val="minor"/>
      </rPr>
      <t>K_K14</t>
    </r>
    <r>
      <rPr>
        <sz val="11"/>
        <rFont val="Calibri"/>
        <family val="2"/>
        <charset val="238"/>
        <scheme val="minor"/>
      </rPr>
      <t>/P6U_K/P6S_KK/B.1.K1.).</t>
    </r>
  </si>
  <si>
    <t xml:space="preserve">1. Podstawowe informacje na temat stanów zagrożenia życia w wodzie. Specyfika akwenów i miejsc niebezpiecznych. Sprzęt stosowany w ratownictwie wodnym. Omówienie zasad bezpiecznego korzystania ze sprzętu ratunkowego, środki bezpieczeństwa w sytuacjach związanych z udzielaniem pomocy w wodzie. Środki specjalistyczne i prowizoryczne stosowane w ratownictwie wodnym. Zakładanie kamizelek i korzystanie z pasów ratunkowych. Regulaminy kąpielisk. </t>
  </si>
  <si>
    <t>ratownictwo wodne i medyczne ćwiczenia (5)</t>
  </si>
  <si>
    <t xml:space="preserve">2. Określanie i ocena stanów zagrożenia życia w wodzie. Zasady pracy z podręcznym sprzętem ratunkowym. Korzystanie z pływajacego sprzętu ratunkowego podczas interwencji pośredniej i bezpośredniej w wdozie. Działania ratunkowe zabezpieczające oraz zasady wdrażania interwencji przy współpracy z ratownikami wodnymi.   </t>
  </si>
  <si>
    <t>P_W01, P_W02, P_U01, P_U02, P_K01, P_K02,</t>
  </si>
  <si>
    <t xml:space="preserve">K_W17, K_W18,  K_U05, K_U11, K_U20,  K_K03,  K_K05,  K_K12, K_K14, </t>
  </si>
  <si>
    <t>3. Prowadzenie resuscytacji krążeniowo-oddechowej w warunkach terenowych i na kąpielisku. Transport poszkodowanego, sposoby zgłaszania zdarzeń wypadkowych, przygotowanie miejsca do RKO, prowadzenie działań ratunkowych przy wsparciu drugiego ratownika, korzystanie z sprzętu specjalistycznego [np. worek Ambu], działania interwencyjne w trudnych warunkach terenowych.</t>
  </si>
  <si>
    <t>P_W02, P_U01, P_K01, P_K02,</t>
  </si>
  <si>
    <t xml:space="preserve">K_W17, K_W18, K_U05, K_K03, K_K05, K_K12,  K_K14, </t>
  </si>
  <si>
    <t xml:space="preserve">4. Wykorzystanie sprzętu pływajacego, w tym także motorowodnego do prowadzenia działań zabezpieczających i ratunkowych na wodzie. Doskonalenie podstawowych interwencji w postaci działań symulowanych [scenariusze akcji]. Działania w zespołach ratowników z wykorzystaniem dostępnych środków ratunkowych do prowadzenia bezpiecznych interwencji w wodzie. Transport i zabezpieczanie poszkodowanych. Specyfika ratowania i udzielania pierwszej pomocy ofiarom wypadków pojedynczych oraz masowych - udzielanie pomocy dzieciom i osobom dorosłym. </t>
  </si>
  <si>
    <t>P_W01, P_U01, P_K01, P_K02,</t>
  </si>
  <si>
    <t xml:space="preserve">K_W18, K_U05, K_U11, K_U20, K_K14, </t>
  </si>
  <si>
    <t>5. Zabezpieczanie miejsc i obszarów kąpieli. Wdrażanie asekruracji pośredniej i bezpośredniej podczas mitingów pływackich, zawodów i zajeć rekreacyjnych w wodzie. Działania zabezpieczające, interwencyjne i ratunkowe w terenie trudnym - tereny podmokłe, bagna, warunki ograniczonej widoczności.</t>
  </si>
  <si>
    <t>6. Sprawdzian umiejętnosci praktycznych z zakresu prowadzenia działań ratunkowych w warunkach lądowych [sprawdzian RKO na fantomie] oraz w warunkach wodnych -  ratowniczy tor przeszkód.</t>
  </si>
  <si>
    <t>P_W01, P_U01, P_K01,</t>
  </si>
  <si>
    <t xml:space="preserve">K_W18, K_U05, K_K03, K_K05, K_K12, </t>
  </si>
  <si>
    <t xml:space="preserve">1. Zasady organizacji i prowadzenia rekreacyjnych zajęć survivalowych w terenie leśnym. Podstawy bezpieczeństwa organizacji zajęć w terenie naturalnym. Wybrane aspekty organizacji i prowadzenia zajęć o wypraw terenowych. Podstwowy sprzęt wykorzystywany w obozowinictwie i traperce. </t>
  </si>
  <si>
    <t xml:space="preserve">obozownictwo i traperka ćwiczenia (5) </t>
  </si>
  <si>
    <t xml:space="preserve"> K_W17, K_W18, K_U11,  K_U20,</t>
  </si>
  <si>
    <t>2. Wyznaczanie kierunków świata w terenie z wykorzystaniem GPS, kompasów i map. Posługiwanie się kompasem i prowizorycznie wykonaną mapą terenu. Wyprawy terenowe i marsze na azymut. Zabawy terenowe kształtujące orientację w terenie. Zadania i zabawy terenowe z wykorzystaniem radiotelefonów oraz umowynych sposobów przekazywania informacji. Zasady bezpiecznego przemieszczania sie w terenie nieznanym.</t>
  </si>
  <si>
    <t xml:space="preserve">K_W17, K_W18, K_U05,  K_U11, K_U20,  K_K14 </t>
  </si>
  <si>
    <t xml:space="preserve">3. Poruszanie się w nieznanym terenie leśnym z wykorzystaniem porostych form kamuflażu. Pokonywanie naturalnych przeszkód terenowych z przy wykorzystaniu technik linowych. Przygotowanie obozu przejściowego wraz z zabezpieczaniem terenu pobytu. Pozyskiwanie wody, przygotowanie i obróbka pożywienia. </t>
  </si>
  <si>
    <t>K_W17,  K_W18, K_U05,  K_U11,  K_U20, K_K03, K_K05,  K_K12, K_K14</t>
  </si>
  <si>
    <t xml:space="preserve">4. Wybrane formy przygotowania i realizacji działań obronnych - przygotowanie broni i narzędzi prowizorycznych. Organizacja turnieju strzeleckiego - łucznictwo, rzut oszczepem. Podstawy działań taktycznych z wykorzystaniem broni pneumatycznej - paintball. </t>
  </si>
  <si>
    <t>K_W17, K_W18, K_U05,  K_U11,  K_U20, K_K03, K_K05, K_K12, K_K14</t>
  </si>
  <si>
    <t>5. Organizacja grupowej wyprawy terenowej wraz z założeniem obozowiska i budową chronień prowizorycznych - szałasy. Przytowowanie sprzętu prowizorycznego do przepraw i transportu członków zespołu: tratwy, nosze transportowe.</t>
  </si>
  <si>
    <t xml:space="preserve">obozownictwo i traperka ćwiczenia(5) </t>
  </si>
  <si>
    <t>K_W17, K_W18, K_U05,  K_U11, K_U20</t>
  </si>
  <si>
    <t>6. Zaliczenie z zakresu stosowania technik linowych. Sprawdzian umiejętności technicznych na survivalowym torze przeszkód.</t>
  </si>
  <si>
    <t>K_W18, K_U05,  K_K03,  K_K05, K_K12</t>
  </si>
  <si>
    <t>2. Medyczny sprzęt ratunkowy: nosze ortopedyczne, kołnierz ortopedyczny, apteczka pier. pomocy.</t>
  </si>
  <si>
    <t>3. Sprzęt do ratownictwa wodnego: łódź motorowa, łódź wiosłowa, kajaki, pontony, boje SP-1, rzutki rękawowe, kołowrót ratowniczy, kamizelki asekuracyjne, krótkofalówki, tuba akustyczna, płetwy.</t>
  </si>
  <si>
    <t>4. Sprzęt survivalowy: kompasy, mapy, sprzęt do wspinaczki [liny, uprzęże, karabinki], sprzęt strzelecki [broń pneumatyczna, markery paintbollowe, kulochwyty, łuki, strzały, tarcze], łopatki [saperki], noktowizory.</t>
  </si>
  <si>
    <t>5. Fantom do prowadzenia resuscytacji krążeniowo-oddechowej.</t>
  </si>
  <si>
    <t>Pozytywne oceny z zaliczeń cząstkowych wszystkich zajęć na obozie. Zaliczenie praktyczne nauczanych elementów szkoleniowych. Aktywny udział na zajęciach. Zaliczenie sprawdzianów końcowych w postaci lądowych i wodnych torów przeszkód. Uzyskanie normy w prowadzonej akcji ratunkowej na fantomie RKO, na poziomie min. 75%.</t>
  </si>
  <si>
    <t>1. Pokonanie wodnego toru przeszkód w określonym limicie czasowym - ratownictwo wodne.</t>
  </si>
  <si>
    <t xml:space="preserve">2. Uzysaknie skutecznosci działąń ratunkowych min. 75% podczas RKO - ratownictwo medyczne. </t>
  </si>
  <si>
    <t>3. Ocena umiejętności wiązania wybranych węzłów - obozownictwo (techniki linowe).</t>
  </si>
  <si>
    <t>4. Ocena umiejętność rozpalania i zabezpieczania ognisk - obozownictwo i traperka.</t>
  </si>
  <si>
    <t>5. Ocena umiejętności poruszania się jedn.plywajacymi: kajak, łódź, ponton - ratownictwo wodne.</t>
  </si>
  <si>
    <t>1. Błasiak P., Chadaj M., Kurek K. (2001). Ratownictwo wodne. Vademecum. Prószyński i S-ka,Warszawa.</t>
  </si>
  <si>
    <t>3. Darman P. (1998). Podręcznik Survivalu. Wyd. Pelta, Warszawa.</t>
  </si>
  <si>
    <t>4. Jakubaszko J. (2003). ABC postępowania w urazach. Górnicki Wydawnictwo Medyczne, Wrocław.</t>
  </si>
  <si>
    <t>5. Mears R.(2002). Podręcznik sztuki przetrwania.Dom Wydaw. BELLONA, Warszawa.</t>
  </si>
  <si>
    <t>6. Parnicki F. /red./ (2000). Vademecum obozowicza-lato. AWF, Warszawa.</t>
  </si>
  <si>
    <t>7. Schimelpfenig T. (2008). Pierwsza pomoc w warunkach ekstremalnych. Wyd. Bellona, Warszawa.</t>
  </si>
  <si>
    <t>8. Skalski D. (2001). Ratownictwo wodne- podstawowe przepisy i pierwsza pomoc przedlekarska. Halina Muchowska- Skalska. Skarszewy.</t>
  </si>
  <si>
    <t>9. Zieliński L. (2001). Bezpieczeństwo zdrowia i życia uczestników imprez sportowych, turystycznych i rekreacyjnych. Krajowa Federacja Sportu dla Wszystkich „Oficyna Wydawnicza ABA", Warszawa.</t>
  </si>
  <si>
    <t>dr Paweł Różański                                           (pawel.rozanski@awf-bp.edu.pl)</t>
  </si>
  <si>
    <t>dr Filip Korpak                                                          (filip.korpak@awf-bp.edu.pl)</t>
  </si>
  <si>
    <t>mgr Karol Mirkowicz                                        (karol.mirkowicz@awf-bp.edu.pl)</t>
  </si>
  <si>
    <t>Obóz zimowy (WF_SM/I/st/35)</t>
  </si>
  <si>
    <t>Biologiczne podstawy rozwoju człowieka, psychologia, pedagogika, bezpieczeństwo i higeina pracy, trening ogólnorozwojowy, obóz letni.</t>
  </si>
  <si>
    <t xml:space="preserve">Przygotowanie studentów specjalności WF w służbach mundurowych do prowadzenia zajęć szkoleniowych z zakresu podstaw narciarstwa biegowego i zjazdowego. Wdrażanie ćwiczeń kondycyjnych przygotowujących do narciarstwa biegowego i zjazdowego. Praktyczne wykorzystanie technik jazdy w działaniach o charakterze militarnym i obronnym, przydatnych w formacjach mundurowych. </t>
  </si>
  <si>
    <r>
      <t>P_W01</t>
    </r>
    <r>
      <rPr>
        <sz val="11"/>
        <rFont val="Calibri"/>
        <family val="2"/>
        <charset val="238"/>
        <scheme val="minor"/>
      </rPr>
      <t>. Rozumie znaczenie aktywności ruchowej, własnych inicjatyw z zakresu usprawniania ruchowego, w kontekście utrzymania zdrowia i sprawności fizycznej. Zna podstawowe pojęcia z zakresu narciarstwa biegowego i zjazdowego. Przestrzega zasad zachowania się na trasach narciarskich i stokach w czasie korzystania z narciarstwa. Posiada wiedzę na temat doboru, konserwacji, bezpiecznego transportu i eksploatacji nart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</si>
  <si>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t>
    </r>
    <r>
      <rPr>
        <sz val="11"/>
        <rFont val="Calibri"/>
        <family val="2"/>
        <charset val="238"/>
        <scheme val="minor"/>
      </rPr>
      <t xml:space="preserve"> Zna metody i specyfikę pracy z dziećmi, młodzieżą oraz osobami pod kątem kształtowania umiejętności narciarskich. Zna podstawowe zasady planowania zajęć na świeżym powietrzu w warunkach zimowych. Rozumie sens planowania i realizacji szkolenia oceniając efekty szkolenia. Zna podstawowe sposoby określania poziomu umiejętności technicznych określając poziomu nabytych umiejętności (</t>
    </r>
    <r>
      <rPr>
        <b/>
        <sz val="11"/>
        <color theme="1"/>
        <rFont val="Calibri"/>
        <family val="2"/>
        <charset val="238"/>
        <scheme val="minor"/>
      </rPr>
      <t>K_W04</t>
    </r>
    <r>
      <rPr>
        <sz val="11"/>
        <rFont val="Calibri"/>
        <family val="2"/>
        <charset val="238"/>
        <scheme val="minor"/>
      </rPr>
      <t xml:space="preserve">/P6U_W/P6S_WG/B.1.W1./ B.1.W3./B.2.W3./B.2.W4.,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K_W23</t>
    </r>
    <r>
      <rPr>
        <sz val="11"/>
        <rFont val="Calibri"/>
        <family val="2"/>
        <charset val="238"/>
        <scheme val="minor"/>
      </rPr>
      <t>/P6U_W/P6S_WK/B.3.W3.).</t>
    </r>
  </si>
  <si>
    <r>
      <t>P_W03</t>
    </r>
    <r>
      <rPr>
        <b/>
        <sz val="11"/>
        <color theme="1"/>
        <rFont val="Calibri"/>
        <family val="2"/>
        <charset val="238"/>
        <scheme val="minor"/>
      </rPr>
      <t>.</t>
    </r>
    <r>
      <rPr>
        <sz val="11"/>
        <rFont val="Calibri"/>
        <family val="2"/>
        <charset val="238"/>
        <scheme val="minor"/>
      </rPr>
      <t xml:space="preserve"> Rozumie specyfikę zimowych zajęć ruchowych. Zna treści, formy, środki i metodykę prowadzenia bezpiecznych zajęć z zakresu narciarstwa biegowego i zjazdowego w ramach szeroko rozumianej kultury fizycznej i rekreacji ruchowej (</t>
    </r>
    <r>
      <rPr>
        <b/>
        <sz val="11"/>
        <color theme="1"/>
        <rFont val="Calibri"/>
        <family val="2"/>
        <charset val="238"/>
        <scheme val="minor"/>
      </rPr>
      <t>K_W25</t>
    </r>
    <r>
      <rPr>
        <sz val="11"/>
        <rFont val="Calibri"/>
        <family val="2"/>
        <charset val="238"/>
        <scheme val="minor"/>
      </rPr>
      <t xml:space="preserve">/P6U_W/P6S_WG/D.1.W6./D.1.W9./D.1.W15., </t>
    </r>
    <r>
      <rPr>
        <b/>
        <sz val="11"/>
        <color theme="1"/>
        <rFont val="Calibri"/>
        <family val="2"/>
        <charset val="238"/>
        <scheme val="minor"/>
      </rPr>
      <t>K_W26</t>
    </r>
    <r>
      <rPr>
        <sz val="11"/>
        <rFont val="Calibri"/>
        <family val="2"/>
        <charset val="238"/>
        <scheme val="minor"/>
      </rPr>
      <t>/P6U_W/P6S_WG.).</t>
    </r>
  </si>
  <si>
    <r>
      <t>P_U01. Potrafi krytycznie analizować własne działania dydaktyczno-wychowawcze. Posiada umiejętność określania niedociągnięć, pracuje nad ich niwelowaniem. Potrafi oceniać stan kondycji za pomocą prostych metod diagnostycznych i działań pedagogicznych. Posiada odpowiedni poziom umiejętności technicznych do prowadzenia zajęć szkoleniowych z zakresu narciarstwa biegowego i zjazdowego (</t>
    </r>
    <r>
      <rPr>
        <b/>
        <sz val="11"/>
        <color theme="1"/>
        <rFont val="Calibri"/>
        <family val="2"/>
        <charset val="238"/>
        <scheme val="minor"/>
      </rPr>
      <t>K_U04</t>
    </r>
    <r>
      <rPr>
        <sz val="11"/>
        <color theme="1"/>
        <rFont val="Calibri"/>
        <family val="2"/>
        <charset val="238"/>
        <scheme val="minor"/>
      </rPr>
      <t>/P6U_U/P6S_UW/C.U3./C.U4.,</t>
    </r>
    <r>
      <rPr>
        <b/>
        <sz val="11"/>
        <color theme="1"/>
        <rFont val="Calibri"/>
        <family val="2"/>
        <charset val="238"/>
        <scheme val="minor"/>
      </rPr>
      <t xml:space="preserve"> 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 B.1.U1./B.1.U2./B.1.U5./B.1.U6./B.2.U1./B.2.U5./B.2.U6./D.1.U8./D.1.U9./ D.1.U10./D.1.U11.).</t>
    </r>
  </si>
  <si>
    <r>
      <t>P_U02</t>
    </r>
    <r>
      <rPr>
        <b/>
        <sz val="11"/>
        <color theme="1"/>
        <rFont val="Calibri"/>
        <family val="2"/>
        <charset val="238"/>
        <scheme val="minor"/>
      </rPr>
      <t xml:space="preserve">. </t>
    </r>
    <r>
      <rPr>
        <sz val="11"/>
        <color theme="1"/>
        <rFont val="Calibri"/>
        <family val="2"/>
        <charset val="238"/>
        <scheme val="minor"/>
      </rPr>
      <t>Posiada  podstawowe umiejętności z zakresu narciarstwa biegowego i zjazdowego. Potrafi stosować wybrane metody w celu usprawniania ruchowego, nauczania technik narciarskich i promowania narciarstwa wśród dzieci i młodzieży. Potrafi eksponować walory środowiska pod kątem ich wykorzystania do nauczania narciarstwa. Przygotowuje i prowadzi rozgrzewki w zależności od wysiłku, terenu i warunków atmosferycznych (</t>
    </r>
    <r>
      <rPr>
        <b/>
        <sz val="11"/>
        <color theme="1"/>
        <rFont val="Calibri"/>
        <family val="2"/>
        <charset val="238"/>
        <scheme val="minor"/>
      </rPr>
      <t>K_U09</t>
    </r>
    <r>
      <rPr>
        <sz val="11"/>
        <color theme="1"/>
        <rFont val="Calibri"/>
        <family val="2"/>
        <charset val="238"/>
        <scheme val="minor"/>
      </rPr>
      <t xml:space="preserve">/P6U_U/ P6S_UW, P6S_UK/B.2.U7.,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K_U13</t>
    </r>
    <r>
      <rPr>
        <sz val="11"/>
        <color theme="1"/>
        <rFont val="Calibri"/>
        <family val="2"/>
        <charset val="238"/>
        <scheme val="minor"/>
      </rPr>
      <t>/P6U_U/P6S_UW).</t>
    </r>
  </si>
  <si>
    <r>
      <t>P_U03. Potrafi pracować w zespole przyjmując funkcje organizatora zajeć, w tym funkcje kierownicze i społeczne. Organizuje i koordynuje bezpieczne szkolenia podopiecznych. Posiada umiejętność prowadzenia wybranych form zajeć dotyczących narciarstwa. Potrafi zorganizować narciarską imprezę rekreacyjno – sportową na śniegu o charakterze rywalizacji sportowej. Wdraża i promuje zajęcia o charakterze obronnym (</t>
    </r>
    <r>
      <rPr>
        <b/>
        <sz val="11"/>
        <color theme="1"/>
        <rFont val="Calibri"/>
        <family val="2"/>
        <charset val="238"/>
        <scheme val="minor"/>
      </rPr>
      <t>K_U15</t>
    </r>
    <r>
      <rPr>
        <sz val="11"/>
        <color theme="1"/>
        <rFont val="Calibri"/>
        <family val="2"/>
        <charset val="238"/>
        <scheme val="minor"/>
      </rPr>
      <t xml:space="preserve">/P6U_U/P6S_UW, P6S_UO/ B.1.U5./B.1.U7./B.2.U5./B.2.U6./B.2.U7./D.2.U1./D.2.U3., </t>
    </r>
    <r>
      <rPr>
        <b/>
        <sz val="11"/>
        <color theme="1"/>
        <rFont val="Calibri"/>
        <family val="2"/>
        <charset val="238"/>
        <scheme val="minor"/>
      </rPr>
      <t>K_U20</t>
    </r>
    <r>
      <rPr>
        <sz val="11"/>
        <color theme="1"/>
        <rFont val="Calibri"/>
        <family val="2"/>
        <charset val="238"/>
        <scheme val="minor"/>
      </rPr>
      <t xml:space="preserve">/P6U_U/P6S_UW,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/P6U_U/P6S_UW/ B.2.U7./C.U3./C.U6.).</t>
    </r>
  </si>
  <si>
    <r>
      <t>P_K01</t>
    </r>
    <r>
      <rPr>
        <sz val="11"/>
        <rFont val="Calibri"/>
        <family val="2"/>
        <charset val="238"/>
        <scheme val="minor"/>
      </rPr>
      <t>. Jest przygotowany do działań z zakresu promocji narciarstwa. Dobiera treści do procesu promocji i propagowania narciarstwa. Potrafi kierować grupą osób osób przygotowując ich do wysiłku fizycznego, promując zdrowy styl życia. Wykazuje przedsiębiorczość, organizuje pracę zespołu, rozumie ideę popularyzowania aktywności ruchowej w środowisku (</t>
    </r>
    <r>
      <rPr>
        <b/>
        <sz val="11"/>
        <color theme="1"/>
        <rFont val="Calibri"/>
        <family val="2"/>
        <charset val="238"/>
        <scheme val="minor"/>
      </rPr>
      <t>K_K01</t>
    </r>
    <r>
      <rPr>
        <sz val="11"/>
        <rFont val="Calibri"/>
        <family val="2"/>
        <charset val="238"/>
        <scheme val="minor"/>
      </rPr>
      <t xml:space="preserve">/P6U_K/P6S_KR/ D.1.K2./D.1.K3./D.1.K7.,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/P6U_K/P6S_KO.).</t>
    </r>
  </si>
  <si>
    <r>
      <t>P_K02</t>
    </r>
    <r>
      <rPr>
        <sz val="11"/>
        <rFont val="Calibri"/>
        <family val="2"/>
        <charset val="238"/>
        <scheme val="minor"/>
      </rPr>
      <t>. Realizuje powierzone zadania, uwzględnia obowiązujące akty prawne, dba o bezpieczeństwo i zdrowie uczestników zajęć. Potrafi prowadzić zajęcia ze sprzętem narciarskim ucząc technik narciarskich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</si>
  <si>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1. Organizacja zajęć. Zasady uczestnictwa w zajęciach narciarskich. Kryteria zaliczenia przedmiotu. Podstawowe wiadomości o doborze sprzętu narciarskiego i bezpiecznej jego eksploatacji. Podsatwy bhp na stoku narciarskim.</t>
  </si>
  <si>
    <t>K_W02, K_W10, K_W15, P_K01., K_K03, K_K05</t>
  </si>
  <si>
    <t>2. Zabawy ruchowe i ćwiczenia koordynacyjne utrwalające zasady bezpiecznego poruszania po śniegu, w terenie płaskim, na niewielkich wzniesieniach, bez sprzętu narciarskiego.</t>
  </si>
  <si>
    <t>P_W01, P_W02, P_U02, P_U03, P_K01</t>
  </si>
  <si>
    <t>K_W02, K_W10, K_W15, K_W04, K_W09, K_W10, K_W23, K_U09,  K_U11, K_U13, K_U15, K_U20, K_U21, K_U22, P_K01, K_K03, K_K05</t>
  </si>
  <si>
    <t>3. Nauczanie przemieszczania się po stokach narciarskich o zmiennym nachyleniu. Nauczanie bezpiecznego upadku, sposobów podnoszenia się ze stoku, wykonywania zwrotów i podchodzenia. Ćwieczenia ogólnorozwojowe i techniczne ze sprzętem narciarskim.</t>
  </si>
  <si>
    <t xml:space="preserve">P_W03, P_U02 </t>
  </si>
  <si>
    <t>K_W25, K_W26, K_U09, K_U11, K_U13</t>
  </si>
  <si>
    <t xml:space="preserve">4. Nauczanie poruszania się w sprzęcie narciarskim w formie zabawowej i zadaniowej. Nauczanie przemieszczania się w różnych warunkach terenowych, nabieranie i wytracanie prędkości. Hamowanie na stokach o różnym kącie nachylenia. Marsz i ślizg na nartach, nauczanie jazdy pługiem i pół-pługiem. </t>
  </si>
  <si>
    <t>ćwiczenia (8)</t>
  </si>
  <si>
    <t>K_U09, K_U11, K_U13, K_K01, K_K03, K_K05</t>
  </si>
  <si>
    <t>5. Zabawowe i zadaniowe sposoby poruszania się na nartach, zmiana kierunku ruchu podczas poruszania się na nartach biegowych i zjazdowych, w zależności od umiejętności narciarza, ukształtowania terenu, warunków śniegowych. Zapoznanie z podstawowymi technikami jazdy na nartach biegowych styl klasycznym i krok łyżwowy.</t>
  </si>
  <si>
    <t xml:space="preserve">P_W01,P_W02, P_W03, P_U03, P_K01 </t>
  </si>
  <si>
    <t>K_W02, K_W10, K_W15, K_W04, K_W09, K_W10, K_W23, K_W25, K_W26, K_U15,  K_U20, K_U21, K_U22, K_K01, K_K03, K_K05</t>
  </si>
  <si>
    <t>6. Doskonalenie jazdy na wprost i w skos stoku w połączeniu ze zmianą prędkości i kierunkiem ruchu. Podstawy techniki wykonywania łuków płużnych w zależności od rodzaju sprzętu narciarskiego. Przygotowanie do jazdy na wyciągu narciarskim.</t>
  </si>
  <si>
    <t>7. Zaznajomienie podopiecznych z zasadami techniki wykonania skrętów i zmian kierunku ruchu. Doskonalenie poznanych elementów narciarstwa biegowego i zjazdowego.</t>
  </si>
  <si>
    <t xml:space="preserve">ćwiczenia (12)
</t>
  </si>
  <si>
    <t xml:space="preserve">P_W02, P_W03, P_U02, P_U03, P_K01 </t>
  </si>
  <si>
    <t>K_W04, K_W09, K_W10, K_W23, K_U09, K_W11,  K_U13, K_W25,  K_W26, K_U15, K_U20,  K_U21, K_U22, K_K01, K_K03, K_K05</t>
  </si>
  <si>
    <t xml:space="preserve">8. Wykorzystanie elementów narciarstwa biegowego i zjazdowego w działaniach taktycznych i obronnych na śniegu. Podstawy bezpiecznego poruszania się z bronią na nartach biegowych i zjazdowych. </t>
  </si>
  <si>
    <t>P_W01, P_W03, P_U02, P_U03</t>
  </si>
  <si>
    <t xml:space="preserve">K_W02,  K_W10, K_W15, K_W25, K_W26, K_U09, K_U11, K_U13, K_U15, K_U21, K_U22, </t>
  </si>
  <si>
    <t xml:space="preserve">9. Zaliczenia techniki jazdy na nartach biegowych i zjazdowych. Zawody sportowe – biatlon.  </t>
  </si>
  <si>
    <t xml:space="preserve">P_W01, P_U02, P_K01 </t>
  </si>
  <si>
    <t>K_W02, K_W10,  K_W15, K_U09,  K_U11, K_U13, K_K01, K_K03, K_K05</t>
  </si>
  <si>
    <t>2. Sprzęt do narciarstwa biegowego.</t>
  </si>
  <si>
    <t>3. Sprzęt do narciarstwa zjazdowego.</t>
  </si>
  <si>
    <t>4. Sprzęt do łączności radiowej - krótkofalówki.</t>
  </si>
  <si>
    <t>5. Apteczka pierwszej pomocy.</t>
  </si>
  <si>
    <t>6. Tyczki slalomowe.</t>
  </si>
  <si>
    <t>7. Gumowe atrapy broni.</t>
  </si>
  <si>
    <t>8. Broń śrutowa [witrówka], śrut, kulochwyty.</t>
  </si>
  <si>
    <t>Pozytywna ocena z demonstrowanych elementów technicznych narciarstwa biegowego i zjazdowego, ocena za przygotowanie ćwiczeń na śniegu, ocena za organizację narciarskich zawodów sportowych, aktywny udział na zajęciach.</t>
  </si>
  <si>
    <t>1. Udział aktywny w prowadzonych zajęciach szkoleniowych z narciarstwa.</t>
  </si>
  <si>
    <t>2. Przygotowanie i przeprowadzenie rozgrzewki w grupie osób szkolonych.</t>
  </si>
  <si>
    <t>3. Ocena umiejętności wybranych technik jazdy z narciarstwa zjazdowego.</t>
  </si>
  <si>
    <t>4. Organizacja i przeprowadzenie zawodów narciarskich - biatlon.</t>
  </si>
  <si>
    <t>5. Ocena umiejętności przemieszczania się na nartach biegowych.</t>
  </si>
  <si>
    <t>1. Czabański B. (1998). Wybrane zagadnienia z uczenia się i nauczania techniki sportowej. AWF, Wrocław.</t>
  </si>
  <si>
    <t>2. Fritsch W., Willmann T., Skilanglauf. (2005). Methodic und Technik. Meyer und Meyer, Verlag.</t>
  </si>
  <si>
    <t xml:space="preserve">3. Grants J. (2005). Cooperative Learning In Winter Outdoor Education. Sport Kinetics, Italy, Rimini. </t>
  </si>
  <si>
    <t>4. Grants J. (2007). Mecisimes ślepot. Wyd. RAKA, Riga.</t>
  </si>
  <si>
    <t xml:space="preserve">5. Kołodziej M. (1991). Metodyka wychowania fizycznego: wybrane zagadnienia sportów zimowych. SiT, Warszawa. </t>
  </si>
  <si>
    <t>6. Lesiewski A. (2007). Narty. Wyd. PASCAL, Warszawa.</t>
  </si>
  <si>
    <t>7. Parnicki F. (2007). Rozgrzewka narciarska. Wyd. FP. Biała Podlaska.</t>
  </si>
  <si>
    <t>8. Stanisławski Z. (2000). Narty. Praktyczny poradnik dla każdego. Wyd. „DLA SZKOŁY”, Wilkowice.</t>
  </si>
  <si>
    <t>9. Zieleśkiewicz W. (2002). Encyklopedia sportów zimowych. Warszawa.</t>
  </si>
  <si>
    <t>dr Paweł Różański                                          (pawel.rozanski@awf-bp.edu.pl)</t>
  </si>
  <si>
    <t>mgr Karol Mirkowicz                                     (karol.mirkowicz@awf-bp.edu.pl)</t>
  </si>
  <si>
    <t>KIERUNEK WYCHOWANIE FIZYCZNE SPECJALNOŚĆ WF W SŁUŻBACH MUNDUROWYCH I STOPIEŃ</t>
  </si>
  <si>
    <t>Rytmika i taniec</t>
  </si>
  <si>
    <t>Zabawy i gry ruchowe</t>
  </si>
  <si>
    <t>Praktyki w służbach mundurowych*</t>
  </si>
  <si>
    <t>PRZEDMIOTY MUNDUROWE</t>
  </si>
  <si>
    <t>Zaprawa wojskowa*</t>
  </si>
  <si>
    <t>Zapasy*</t>
  </si>
  <si>
    <t>Preorientacja w służbach mundurowych*</t>
  </si>
  <si>
    <t>Sporty walki*</t>
  </si>
  <si>
    <t>Walka wręcz bez broni*</t>
  </si>
  <si>
    <t>SERE "A"*</t>
  </si>
  <si>
    <t>Walka wręcz z bronią*</t>
  </si>
  <si>
    <t>Pływanie użytkowe*</t>
  </si>
  <si>
    <t>Medycyna katastrof*</t>
  </si>
  <si>
    <t>Survival militarny*</t>
  </si>
  <si>
    <t>Strzelectwo*</t>
  </si>
  <si>
    <t>Sambo*</t>
  </si>
  <si>
    <t>Tory przeszkód formacji mundurowych*</t>
  </si>
  <si>
    <t>SPECJALNOŚĆ*</t>
  </si>
  <si>
    <t>54a</t>
  </si>
  <si>
    <t>Teoria treningu sportowego*</t>
  </si>
  <si>
    <t>55a</t>
  </si>
  <si>
    <t>Specjalizacja instruktorska (sportowa)*</t>
  </si>
  <si>
    <t>56a</t>
  </si>
  <si>
    <t>54b</t>
  </si>
  <si>
    <t>Teoria i metodyka rekreacji*</t>
  </si>
  <si>
    <t>55b</t>
  </si>
  <si>
    <t>Specjalizacja instruktorska (rekreacja)*</t>
  </si>
  <si>
    <t>56b</t>
  </si>
  <si>
    <t>54c</t>
  </si>
  <si>
    <t>Profilaktyka zaburzeń rozwojowych*</t>
  </si>
  <si>
    <t>55c</t>
  </si>
  <si>
    <t>Specjalizacja Korektywy i Kompensacji*</t>
  </si>
  <si>
    <t>56c</t>
  </si>
  <si>
    <t>WF w SM - INSTRUKTOR SPORTU</t>
  </si>
  <si>
    <t>WF w SM - INSTRUKTOR REKREACJI</t>
  </si>
  <si>
    <t>WF w SM - SPECJALIZACJA KOREKTYWY I KOMPENSACJI</t>
  </si>
  <si>
    <t>WF       w sł. mund.</t>
  </si>
  <si>
    <t>Teoria i metodyka koszykówki</t>
  </si>
  <si>
    <t>Teoria i metodyka piłki nożnej</t>
  </si>
  <si>
    <t>Teoria i metodyka piłki siatkowej</t>
  </si>
  <si>
    <t>Teoria i metodyka piłki ręcznej</t>
  </si>
  <si>
    <t>Teoria i metodyka gimnastyki</t>
  </si>
  <si>
    <t>Teoria i metodyka pływania</t>
  </si>
  <si>
    <t>Teoria i metotydka lekkoatletyki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</si>
</sst>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0"/>
  </numFmts>
  <fonts count="11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name val="Times New Roman"/>
      <family val="1"/>
      <charset val="238"/>
    </font>
    <font>
      <sz val="12"/>
      <name val="Times New Roman"/>
      <family val="1"/>
      <charset val="238"/>
    </font>
    <font>
      <sz val="8"/>
      <name val="Arial"/>
      <family val="2"/>
      <charset val="238"/>
    </font>
    <font>
      <b/>
      <sz val="10"/>
      <name val="Times New Roman"/>
      <family val="1"/>
      <charset val="238"/>
    </font>
    <font>
      <b/>
      <sz val="8"/>
      <name val="Times New Roman"/>
      <family val="1"/>
      <charset val="238"/>
    </font>
    <font>
      <b/>
      <sz val="8"/>
      <color indexed="9"/>
      <name val="Times New Roman"/>
      <family val="1"/>
      <charset val="238"/>
    </font>
    <font>
      <b/>
      <sz val="9"/>
      <name val="Times New Roman"/>
      <family val="1"/>
      <charset val="238"/>
    </font>
    <font>
      <b/>
      <sz val="8"/>
      <color theme="0"/>
      <name val="Times New Roman"/>
      <family val="1"/>
      <charset val="238"/>
    </font>
    <font>
      <b/>
      <sz val="8"/>
      <color indexed="10"/>
      <name val="Times New Roman"/>
      <family val="1"/>
      <charset val="238"/>
    </font>
    <font>
      <sz val="8"/>
      <name val="Times New Roman"/>
      <family val="1"/>
      <charset val="238"/>
    </font>
    <font>
      <b/>
      <sz val="8"/>
      <color indexed="8"/>
      <name val="Times New Roman"/>
      <family val="1"/>
      <charset val="238"/>
    </font>
    <font>
      <sz val="8"/>
      <color indexed="8"/>
      <name val="Times New Roman"/>
      <family val="1"/>
      <charset val="238"/>
    </font>
    <font>
      <sz val="9"/>
      <name val="Times New Roman"/>
      <family val="1"/>
      <charset val="238"/>
    </font>
    <font>
      <b/>
      <sz val="10"/>
      <name val="Arial"/>
      <family val="2"/>
      <charset val="238"/>
    </font>
    <font>
      <u/>
      <sz val="9"/>
      <name val="Times New Roman"/>
      <family val="1"/>
      <charset val="238"/>
    </font>
    <font>
      <b/>
      <sz val="8"/>
      <name val="Arial CE"/>
      <family val="2"/>
      <charset val="238"/>
    </font>
    <font>
      <b/>
      <sz val="8"/>
      <color rgb="FFFF0000"/>
      <name val="Times New Roman"/>
      <family val="1"/>
      <charset val="238"/>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b/>
      <sz val="11"/>
      <color theme="1"/>
      <name val="Calibri"/>
      <family val="2"/>
      <scheme val="minor"/>
    </font>
    <font>
      <sz val="11"/>
      <color rgb="FF000000"/>
      <name val="Calibri"/>
      <family val="2"/>
      <charset val="238"/>
      <scheme val="minor"/>
    </font>
    <font>
      <sz val="11"/>
      <color rgb="FF3F3F76"/>
      <name val="Calibri"/>
      <family val="2"/>
      <scheme val="minor"/>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sz val="11"/>
      <color indexed="8"/>
      <name val="Calibri"/>
      <family val="2"/>
    </font>
    <font>
      <sz val="11"/>
      <name val="Calibri"/>
      <family val="2"/>
    </font>
    <font>
      <sz val="11"/>
      <color indexed="8"/>
      <name val="Czcionka tekstu podstawowego"/>
    </font>
    <font>
      <sz val="10"/>
      <color indexed="8"/>
      <name val="Arial"/>
      <family val="2"/>
      <charset val="238"/>
    </font>
    <font>
      <sz val="10"/>
      <name val="Arial"/>
      <charset val="23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rgb="FFBDD6EE"/>
        <bgColor rgb="FFBDD6EE"/>
      </patternFill>
    </fill>
    <fill>
      <patternFill patternType="solid">
        <fgColor rgb="FFFFFFFF"/>
        <bgColor rgb="FFFFFFFF"/>
      </patternFill>
    </fill>
  </fills>
  <borders count="54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top/>
      <bottom style="thin">
        <color rgb="FF000000"/>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thin">
        <color rgb="FF000000"/>
      </right>
      <top style="medium">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29">
    <xf numFmtId="0" fontId="0" fillId="0" borderId="0"/>
    <xf numFmtId="0" fontId="53" fillId="0" borderId="66" applyFont="0" applyBorder="0" applyAlignment="0"/>
    <xf numFmtId="0" fontId="71" fillId="0" borderId="0"/>
    <xf numFmtId="0" fontId="77" fillId="6" borderId="106" applyNumberFormat="0" applyAlignment="0" applyProtection="0"/>
    <xf numFmtId="0" fontId="78" fillId="7" borderId="107" applyNumberFormat="0" applyAlignment="0" applyProtection="0"/>
    <xf numFmtId="164" fontId="71"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Protection="0"/>
    <xf numFmtId="0" fontId="35" fillId="0" borderId="0"/>
    <xf numFmtId="0" fontId="81" fillId="0" borderId="0"/>
    <xf numFmtId="0" fontId="89" fillId="0" borderId="0"/>
    <xf numFmtId="0" fontId="90" fillId="0" borderId="0"/>
    <xf numFmtId="0" fontId="33" fillId="0" borderId="0"/>
    <xf numFmtId="0" fontId="31" fillId="0" borderId="0"/>
    <xf numFmtId="164" fontId="71" fillId="0" borderId="0" applyFont="0" applyFill="0" applyBorder="0" applyAlignment="0" applyProtection="0"/>
    <xf numFmtId="0" fontId="30" fillId="0" borderId="0"/>
    <xf numFmtId="0" fontId="30" fillId="0" borderId="0"/>
    <xf numFmtId="0" fontId="29" fillId="0" borderId="0"/>
    <xf numFmtId="0" fontId="29" fillId="0" borderId="0"/>
    <xf numFmtId="0" fontId="99" fillId="0" borderId="0"/>
    <xf numFmtId="0" fontId="25" fillId="0" borderId="0"/>
    <xf numFmtId="0" fontId="102" fillId="0" borderId="0"/>
    <xf numFmtId="164" fontId="29" fillId="0" borderId="0" applyFont="0" applyFill="0" applyBorder="0" applyAlignment="0" applyProtection="0"/>
    <xf numFmtId="0" fontId="108" fillId="0" borderId="0" applyNumberFormat="0" applyFill="0" applyBorder="0" applyProtection="0"/>
    <xf numFmtId="0" fontId="110" fillId="0" borderId="0" applyNumberFormat="0" applyFill="0" applyBorder="0" applyProtection="0"/>
    <xf numFmtId="0" fontId="111" fillId="0" borderId="0" applyNumberFormat="0" applyFill="0" applyBorder="0" applyProtection="0"/>
    <xf numFmtId="0" fontId="57" fillId="0" borderId="0"/>
    <xf numFmtId="0" fontId="112" fillId="0" borderId="0"/>
    <xf numFmtId="0" fontId="6" fillId="0" borderId="0"/>
  </cellStyleXfs>
  <cellXfs count="5032">
    <xf numFmtId="0" fontId="0" fillId="0" borderId="0" xfId="0"/>
    <xf numFmtId="0" fontId="40" fillId="0" borderId="0" xfId="0" applyFont="1" applyFill="1" applyAlignment="1">
      <alignment horizontal="center"/>
    </xf>
    <xf numFmtId="0" fontId="41" fillId="0" borderId="0" xfId="0" applyFont="1" applyFill="1" applyAlignment="1">
      <alignment horizontal="center"/>
    </xf>
    <xf numFmtId="0" fontId="41" fillId="0" borderId="0" xfId="0" applyFont="1" applyFill="1"/>
    <xf numFmtId="0" fontId="42" fillId="0" borderId="11" xfId="0" applyFont="1" applyFill="1" applyBorder="1" applyAlignment="1">
      <alignment horizontal="center"/>
    </xf>
    <xf numFmtId="0" fontId="46" fillId="0" borderId="29" xfId="0" applyFont="1" applyFill="1" applyBorder="1" applyAlignment="1">
      <alignment horizontal="center"/>
    </xf>
    <xf numFmtId="0" fontId="42" fillId="0" borderId="38" xfId="0" applyFont="1" applyFill="1" applyBorder="1" applyAlignment="1">
      <alignment horizontal="center"/>
    </xf>
    <xf numFmtId="0" fontId="42" fillId="0" borderId="40" xfId="0" applyFont="1" applyFill="1" applyBorder="1" applyAlignment="1">
      <alignment horizontal="left"/>
    </xf>
    <xf numFmtId="0" fontId="42" fillId="0" borderId="44" xfId="0" applyFont="1" applyFill="1" applyBorder="1" applyAlignment="1">
      <alignment horizontal="center"/>
    </xf>
    <xf numFmtId="0" fontId="46" fillId="0" borderId="48" xfId="0" applyFont="1" applyFill="1" applyBorder="1" applyAlignment="1">
      <alignment horizontal="center"/>
    </xf>
    <xf numFmtId="0" fontId="42" fillId="0" borderId="0" xfId="0" applyFont="1" applyFill="1" applyBorder="1" applyAlignment="1">
      <alignment horizontal="center"/>
    </xf>
    <xf numFmtId="0" fontId="48" fillId="0" borderId="38" xfId="0" applyFont="1" applyFill="1" applyBorder="1" applyAlignment="1">
      <alignment horizontal="center"/>
    </xf>
    <xf numFmtId="0" fontId="46" fillId="0" borderId="11" xfId="0" applyFont="1" applyFill="1" applyBorder="1" applyAlignment="1">
      <alignment horizontal="center"/>
    </xf>
    <xf numFmtId="0" fontId="48" fillId="0" borderId="55" xfId="0" applyFont="1" applyFill="1" applyBorder="1" applyAlignment="1">
      <alignment horizontal="center"/>
    </xf>
    <xf numFmtId="0" fontId="48" fillId="0" borderId="44" xfId="0" applyFont="1" applyFill="1" applyBorder="1" applyAlignment="1">
      <alignment horizontal="center"/>
    </xf>
    <xf numFmtId="0" fontId="48" fillId="0" borderId="56" xfId="0" applyFont="1" applyFill="1" applyBorder="1" applyAlignment="1">
      <alignment horizontal="center"/>
    </xf>
    <xf numFmtId="0" fontId="46" fillId="0" borderId="44" xfId="0" applyFont="1" applyFill="1" applyBorder="1" applyAlignment="1">
      <alignment horizontal="center"/>
    </xf>
    <xf numFmtId="0" fontId="42" fillId="0" borderId="0" xfId="0" applyFont="1" applyFill="1" applyBorder="1" applyAlignment="1">
      <alignment horizontal="left"/>
    </xf>
    <xf numFmtId="0" fontId="42" fillId="0" borderId="48" xfId="0" applyFont="1" applyFill="1" applyBorder="1" applyAlignment="1">
      <alignment horizontal="center"/>
    </xf>
    <xf numFmtId="0" fontId="42" fillId="3" borderId="38" xfId="0" applyFont="1" applyFill="1" applyBorder="1" applyAlignment="1">
      <alignment horizontal="center"/>
    </xf>
    <xf numFmtId="0" fontId="42" fillId="3" borderId="48" xfId="0" applyFont="1" applyFill="1" applyBorder="1" applyAlignment="1">
      <alignment horizontal="center"/>
    </xf>
    <xf numFmtId="0" fontId="42" fillId="3" borderId="48" xfId="0" applyFont="1" applyFill="1" applyBorder="1" applyAlignment="1">
      <alignment horizontal="right"/>
    </xf>
    <xf numFmtId="0" fontId="42" fillId="3" borderId="0" xfId="0" applyFont="1" applyFill="1" applyBorder="1" applyAlignment="1">
      <alignment horizontal="center"/>
    </xf>
    <xf numFmtId="0" fontId="46" fillId="3" borderId="11" xfId="0" applyFont="1" applyFill="1" applyBorder="1" applyAlignment="1">
      <alignment horizontal="center"/>
    </xf>
    <xf numFmtId="0" fontId="46" fillId="0" borderId="11" xfId="0" applyFont="1" applyFill="1" applyBorder="1" applyAlignment="1">
      <alignment horizontal="left"/>
    </xf>
    <xf numFmtId="0" fontId="42" fillId="0" borderId="0" xfId="0" applyFont="1" applyFill="1" applyBorder="1" applyAlignment="1">
      <alignment horizontal="left" wrapText="1"/>
    </xf>
    <xf numFmtId="0" fontId="46" fillId="0" borderId="0" xfId="0" applyFont="1" applyFill="1" applyBorder="1" applyAlignment="1">
      <alignment horizontal="center"/>
    </xf>
    <xf numFmtId="0" fontId="50" fillId="0" borderId="0" xfId="0" applyFont="1" applyFill="1"/>
    <xf numFmtId="0" fontId="44" fillId="0" borderId="0" xfId="0" applyFont="1" applyFill="1" applyBorder="1" applyAlignment="1">
      <alignment horizontal="left"/>
    </xf>
    <xf numFmtId="0" fontId="50" fillId="0" borderId="0" xfId="0" applyFont="1" applyFill="1" applyBorder="1"/>
    <xf numFmtId="0" fontId="44" fillId="0" borderId="0" xfId="0" applyFont="1" applyFill="1" applyBorder="1" applyAlignment="1">
      <alignment horizontal="center"/>
    </xf>
    <xf numFmtId="0" fontId="0" fillId="0" borderId="0" xfId="0" applyFill="1"/>
    <xf numFmtId="0" fontId="41" fillId="0" borderId="0" xfId="0" applyFont="1"/>
    <xf numFmtId="0" fontId="51" fillId="0" borderId="0" xfId="0" applyFont="1"/>
    <xf numFmtId="0" fontId="52" fillId="0" borderId="0" xfId="0" applyFont="1" applyFill="1" applyAlignment="1">
      <alignment horizontal="left"/>
    </xf>
    <xf numFmtId="0" fontId="52" fillId="0" borderId="0" xfId="0" applyFont="1" applyFill="1" applyAlignment="1">
      <alignment horizontal="left" wrapText="1"/>
    </xf>
    <xf numFmtId="0" fontId="0" fillId="0" borderId="0" xfId="0" applyAlignment="1">
      <alignment horizontal="center"/>
    </xf>
    <xf numFmtId="0" fontId="42" fillId="0" borderId="48" xfId="0" applyFont="1" applyFill="1" applyBorder="1" applyAlignment="1">
      <alignment horizontal="left"/>
    </xf>
    <xf numFmtId="0" fontId="42" fillId="0" borderId="48" xfId="0" applyFont="1" applyFill="1" applyBorder="1" applyAlignment="1">
      <alignment horizontal="center" vertical="center"/>
    </xf>
    <xf numFmtId="0" fontId="54" fillId="0" borderId="48" xfId="0" applyFont="1" applyFill="1" applyBorder="1" applyAlignment="1">
      <alignment horizontal="center" vertical="center"/>
    </xf>
    <xf numFmtId="0" fontId="54" fillId="0" borderId="48" xfId="0" applyFont="1" applyFill="1" applyBorder="1" applyAlignment="1">
      <alignment horizontal="center"/>
    </xf>
    <xf numFmtId="0" fontId="42" fillId="0" borderId="50" xfId="0" applyFont="1" applyFill="1" applyBorder="1" applyAlignment="1">
      <alignment horizontal="right"/>
    </xf>
    <xf numFmtId="0" fontId="0" fillId="0" borderId="0" xfId="0" applyAlignment="1">
      <alignment vertical="center"/>
    </xf>
    <xf numFmtId="0" fontId="55" fillId="4" borderId="32" xfId="0" applyFont="1" applyFill="1" applyBorder="1" applyAlignment="1">
      <alignment vertical="top"/>
    </xf>
    <xf numFmtId="0" fontId="55" fillId="4" borderId="31" xfId="0" applyFont="1" applyFill="1" applyBorder="1" applyAlignment="1">
      <alignment vertical="top"/>
    </xf>
    <xf numFmtId="0" fontId="56" fillId="4" borderId="4" xfId="0" applyFont="1" applyFill="1" applyBorder="1"/>
    <xf numFmtId="0" fontId="56" fillId="4"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58" fillId="0" borderId="0" xfId="0" applyFont="1"/>
    <xf numFmtId="0" fontId="0" fillId="0" borderId="0" xfId="0" applyAlignment="1">
      <alignment horizontal="left" vertical="top"/>
    </xf>
    <xf numFmtId="0" fontId="0" fillId="0" borderId="0" xfId="0" applyAlignment="1">
      <alignment horizontal="left" vertical="top"/>
    </xf>
    <xf numFmtId="0" fontId="61" fillId="0" borderId="0" xfId="0" applyFont="1"/>
    <xf numFmtId="0" fontId="55" fillId="4" borderId="69" xfId="0" applyFont="1" applyFill="1" applyBorder="1" applyAlignment="1">
      <alignment vertical="top"/>
    </xf>
    <xf numFmtId="0" fontId="0" fillId="0" borderId="0" xfId="0" applyAlignment="1">
      <alignment horizontal="left" vertical="top"/>
    </xf>
    <xf numFmtId="0" fontId="63" fillId="0" borderId="0" xfId="0" applyFont="1"/>
    <xf numFmtId="0" fontId="0" fillId="0" borderId="0" xfId="0" applyAlignment="1">
      <alignment wrapText="1"/>
    </xf>
    <xf numFmtId="0" fontId="57" fillId="0" borderId="0" xfId="0" applyFont="1"/>
    <xf numFmtId="0" fontId="59" fillId="0" borderId="0" xfId="0" applyFont="1" applyBorder="1" applyAlignment="1">
      <alignment horizontal="left" vertical="center" wrapText="1"/>
    </xf>
    <xf numFmtId="0" fontId="65" fillId="0" borderId="0" xfId="0" applyFont="1" applyBorder="1" applyAlignment="1">
      <alignment horizontal="left" vertical="center" wrapText="1"/>
    </xf>
    <xf numFmtId="0" fontId="66" fillId="0" borderId="0" xfId="0" applyFont="1"/>
    <xf numFmtId="0" fontId="59" fillId="4" borderId="5" xfId="0" applyFont="1" applyFill="1" applyBorder="1"/>
    <xf numFmtId="0" fontId="59" fillId="4" borderId="14" xfId="0" applyFont="1" applyFill="1" applyBorder="1"/>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59" fillId="0" borderId="0" xfId="0" applyFont="1" applyBorder="1" applyAlignment="1">
      <alignment vertical="top" wrapText="1"/>
    </xf>
    <xf numFmtId="0" fontId="56" fillId="4" borderId="4" xfId="0" applyFont="1" applyFill="1" applyBorder="1" applyAlignment="1">
      <alignment horizontal="left" vertical="center"/>
    </xf>
    <xf numFmtId="0" fontId="56" fillId="4" borderId="13" xfId="0" applyFont="1" applyFill="1" applyBorder="1" applyAlignment="1">
      <alignment horizontal="left" vertical="center"/>
    </xf>
    <xf numFmtId="0" fontId="67" fillId="4" borderId="32" xfId="0" applyFont="1" applyFill="1" applyBorder="1" applyAlignment="1">
      <alignment vertical="top"/>
    </xf>
    <xf numFmtId="0" fontId="67" fillId="4" borderId="31" xfId="0" applyFont="1" applyFill="1" applyBorder="1" applyAlignment="1">
      <alignment vertical="top"/>
    </xf>
    <xf numFmtId="0" fontId="69" fillId="4" borderId="4" xfId="0" applyFont="1" applyFill="1" applyBorder="1"/>
    <xf numFmtId="0" fontId="69" fillId="4" borderId="13" xfId="0" applyFont="1" applyFill="1" applyBorder="1" applyAlignment="1">
      <alignment vertical="top"/>
    </xf>
    <xf numFmtId="0" fontId="67" fillId="5" borderId="78" xfId="0" applyFont="1" applyFill="1" applyBorder="1" applyAlignment="1">
      <alignment horizontal="left" vertical="top"/>
    </xf>
    <xf numFmtId="0" fontId="67" fillId="5" borderId="0" xfId="0" applyFont="1" applyFill="1" applyBorder="1" applyAlignment="1">
      <alignment horizontal="left" vertical="top"/>
    </xf>
    <xf numFmtId="0" fontId="67" fillId="5" borderId="86" xfId="0" applyFont="1" applyFill="1" applyBorder="1" applyAlignment="1">
      <alignment horizontal="left" vertical="top"/>
    </xf>
    <xf numFmtId="0" fontId="67" fillId="5" borderId="75" xfId="0" applyFont="1" applyFill="1" applyBorder="1" applyAlignment="1">
      <alignment vertical="top"/>
    </xf>
    <xf numFmtId="0" fontId="67" fillId="5" borderId="89" xfId="0" applyFont="1" applyFill="1" applyBorder="1" applyAlignment="1">
      <alignment vertical="top"/>
    </xf>
    <xf numFmtId="0" fontId="69" fillId="5" borderId="102" xfId="0" applyFont="1" applyFill="1" applyBorder="1" applyAlignment="1">
      <alignment horizontal="left" vertical="center"/>
    </xf>
    <xf numFmtId="0" fontId="59" fillId="5" borderId="103" xfId="0" applyFont="1" applyFill="1" applyBorder="1"/>
    <xf numFmtId="0" fontId="69" fillId="5" borderId="92" xfId="0" applyFont="1" applyFill="1" applyBorder="1" applyAlignment="1">
      <alignment horizontal="left" vertical="center"/>
    </xf>
    <xf numFmtId="0" fontId="59" fillId="5" borderId="93" xfId="0" applyFont="1" applyFill="1" applyBorder="1"/>
    <xf numFmtId="0" fontId="71" fillId="0" borderId="0" xfId="2"/>
    <xf numFmtId="0" fontId="56" fillId="4" borderId="13" xfId="2" applyFont="1" applyFill="1" applyBorder="1" applyAlignment="1">
      <alignment vertical="top"/>
    </xf>
    <xf numFmtId="0" fontId="56" fillId="4" borderId="4" xfId="2" applyFont="1" applyFill="1" applyBorder="1"/>
    <xf numFmtId="0" fontId="55" fillId="4" borderId="31" xfId="2" applyFont="1" applyFill="1" applyBorder="1" applyAlignment="1">
      <alignment vertical="top"/>
    </xf>
    <xf numFmtId="0" fontId="55" fillId="4" borderId="32" xfId="2" applyFont="1" applyFill="1" applyBorder="1" applyAlignment="1">
      <alignment vertical="top"/>
    </xf>
    <xf numFmtId="0" fontId="55" fillId="4" borderId="54" xfId="2" applyFont="1" applyFill="1" applyBorder="1" applyAlignment="1">
      <alignment horizontal="left" vertical="top"/>
    </xf>
    <xf numFmtId="0" fontId="55" fillId="4" borderId="10" xfId="2" applyFont="1" applyFill="1" applyBorder="1" applyAlignment="1">
      <alignment horizontal="left" vertical="top"/>
    </xf>
    <xf numFmtId="0" fontId="71" fillId="0" borderId="0" xfId="2" applyAlignment="1">
      <alignment horizontal="center"/>
    </xf>
    <xf numFmtId="0" fontId="36" fillId="4" borderId="5" xfId="2" applyFont="1" applyFill="1" applyBorder="1"/>
    <xf numFmtId="0" fontId="36" fillId="4" borderId="14" xfId="2" applyFont="1" applyFill="1" applyBorder="1"/>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71" fillId="4" borderId="14" xfId="2" applyFill="1" applyBorder="1"/>
    <xf numFmtId="0" fontId="71" fillId="4" borderId="5" xfId="2" applyFill="1" applyBorder="1"/>
    <xf numFmtId="0" fontId="66" fillId="0" borderId="0" xfId="2" applyFont="1"/>
    <xf numFmtId="0" fontId="55" fillId="4" borderId="69" xfId="2" applyFont="1" applyFill="1" applyBorder="1" applyAlignment="1">
      <alignment vertical="top"/>
    </xf>
    <xf numFmtId="0" fontId="75" fillId="0" borderId="0" xfId="2" applyFont="1"/>
    <xf numFmtId="0" fontId="55" fillId="4" borderId="0" xfId="2" applyFont="1" applyFill="1" applyAlignment="1">
      <alignment horizontal="left" vertical="top"/>
    </xf>
    <xf numFmtId="0" fontId="71" fillId="0" borderId="0" xfId="2" applyAlignment="1">
      <alignment horizontal="left" vertical="top"/>
    </xf>
    <xf numFmtId="0" fontId="55" fillId="4" borderId="54" xfId="2" applyFont="1" applyFill="1" applyBorder="1" applyAlignment="1">
      <alignment horizontal="left" vertical="top"/>
    </xf>
    <xf numFmtId="0" fontId="55" fillId="4" borderId="0" xfId="2" applyFont="1" applyFill="1" applyAlignment="1">
      <alignment horizontal="left" vertical="top"/>
    </xf>
    <xf numFmtId="0" fontId="71" fillId="4" borderId="22" xfId="2" applyFill="1" applyBorder="1" applyAlignment="1"/>
    <xf numFmtId="0" fontId="71" fillId="4" borderId="21" xfId="2" applyFill="1" applyBorder="1" applyAlignment="1"/>
    <xf numFmtId="0" fontId="55" fillId="4" borderId="52" xfId="2" applyFont="1" applyFill="1" applyBorder="1" applyAlignment="1"/>
    <xf numFmtId="0" fontId="55" fillId="4" borderId="47" xfId="2" applyFont="1" applyFill="1" applyBorder="1" applyAlignment="1"/>
    <xf numFmtId="0" fontId="71" fillId="0" borderId="0" xfId="2" applyAlignment="1">
      <alignment vertical="center"/>
    </xf>
    <xf numFmtId="0" fontId="71" fillId="4" borderId="5" xfId="2" applyFill="1" applyBorder="1" applyAlignment="1">
      <alignment horizontal="left" vertical="center"/>
    </xf>
    <xf numFmtId="0" fontId="56" fillId="4" borderId="4" xfId="2" applyFont="1" applyFill="1" applyBorder="1" applyAlignment="1">
      <alignment horizontal="left" vertical="center"/>
    </xf>
    <xf numFmtId="0" fontId="56" fillId="4" borderId="13" xfId="2" applyFont="1" applyFill="1" applyBorder="1" applyAlignment="1">
      <alignment horizontal="left" vertical="center"/>
    </xf>
    <xf numFmtId="0" fontId="56" fillId="4" borderId="4" xfId="2" applyFont="1" applyFill="1" applyBorder="1" applyAlignment="1">
      <alignment horizontal="left" vertical="top"/>
    </xf>
    <xf numFmtId="0" fontId="56" fillId="4" borderId="13" xfId="2" applyFont="1" applyFill="1" applyBorder="1" applyAlignment="1">
      <alignment horizontal="left" vertical="top"/>
    </xf>
    <xf numFmtId="0" fontId="71" fillId="4" borderId="112" xfId="2" applyFill="1" applyBorder="1"/>
    <xf numFmtId="0" fontId="71" fillId="4" borderId="113" xfId="2" applyFill="1" applyBorder="1"/>
    <xf numFmtId="0" fontId="71" fillId="4" borderId="114" xfId="2" applyFill="1" applyBorder="1"/>
    <xf numFmtId="0" fontId="56" fillId="4" borderId="115" xfId="2" applyFont="1" applyFill="1" applyBorder="1" applyAlignment="1">
      <alignment vertical="top"/>
    </xf>
    <xf numFmtId="0" fontId="71" fillId="4" borderId="116" xfId="2" applyFill="1" applyBorder="1"/>
    <xf numFmtId="0" fontId="56" fillId="4" borderId="117" xfId="2" applyFont="1" applyFill="1" applyBorder="1"/>
    <xf numFmtId="0" fontId="55" fillId="4" borderId="128" xfId="2" applyFont="1" applyFill="1" applyBorder="1" applyAlignment="1">
      <alignment vertical="top"/>
    </xf>
    <xf numFmtId="0" fontId="55" fillId="4" borderId="129" xfId="2" applyFont="1" applyFill="1" applyBorder="1" applyAlignment="1">
      <alignment vertical="top"/>
    </xf>
    <xf numFmtId="0" fontId="92" fillId="0" borderId="0" xfId="2" applyFont="1"/>
    <xf numFmtId="0" fontId="83" fillId="4" borderId="129" xfId="2" applyFont="1" applyFill="1" applyBorder="1" applyAlignment="1">
      <alignment vertical="top"/>
    </xf>
    <xf numFmtId="0" fontId="83" fillId="4" borderId="128" xfId="2" applyFont="1" applyFill="1" applyBorder="1" applyAlignment="1">
      <alignment vertical="top"/>
    </xf>
    <xf numFmtId="0" fontId="84" fillId="4" borderId="117" xfId="2" applyFont="1" applyFill="1" applyBorder="1"/>
    <xf numFmtId="0" fontId="84" fillId="4" borderId="115" xfId="2" applyFont="1" applyFill="1" applyBorder="1" applyAlignment="1">
      <alignment vertical="top"/>
    </xf>
    <xf numFmtId="0" fontId="56" fillId="4" borderId="117" xfId="2" applyFont="1" applyFill="1" applyBorder="1" applyAlignment="1">
      <alignment horizontal="left" vertical="top"/>
    </xf>
    <xf numFmtId="0" fontId="56" fillId="4" borderId="115" xfId="2" applyFont="1" applyFill="1" applyBorder="1" applyAlignment="1">
      <alignment horizontal="left" vertical="top"/>
    </xf>
    <xf numFmtId="0" fontId="55" fillId="4" borderId="124" xfId="2" applyFont="1" applyFill="1" applyBorder="1" applyAlignment="1">
      <alignment horizontal="left" vertical="top"/>
    </xf>
    <xf numFmtId="0" fontId="80" fillId="0" borderId="0" xfId="7"/>
    <xf numFmtId="0" fontId="80" fillId="0" borderId="0" xfId="7" applyNumberFormat="1"/>
    <xf numFmtId="0" fontId="80" fillId="0" borderId="190" xfId="7" applyBorder="1"/>
    <xf numFmtId="0" fontId="80" fillId="0" borderId="191" xfId="7" applyBorder="1"/>
    <xf numFmtId="49" fontId="80" fillId="0" borderId="191" xfId="7" applyNumberFormat="1" applyBorder="1"/>
    <xf numFmtId="49" fontId="84" fillId="4" borderId="102" xfId="7" applyNumberFormat="1" applyFont="1" applyFill="1" applyBorder="1"/>
    <xf numFmtId="0" fontId="80" fillId="4" borderId="103" xfId="7" applyFill="1" applyBorder="1"/>
    <xf numFmtId="49" fontId="84" fillId="4" borderId="176" xfId="7" applyNumberFormat="1" applyFont="1" applyFill="1" applyBorder="1" applyAlignment="1">
      <alignment vertical="top"/>
    </xf>
    <xf numFmtId="0" fontId="80" fillId="4" borderId="175" xfId="7" applyFill="1" applyBorder="1"/>
    <xf numFmtId="49" fontId="80" fillId="4" borderId="174" xfId="7" applyNumberFormat="1" applyFill="1" applyBorder="1"/>
    <xf numFmtId="0" fontId="80" fillId="4" borderId="173" xfId="7" applyFill="1" applyBorder="1"/>
    <xf numFmtId="0" fontId="80" fillId="0" borderId="160" xfId="7" applyFill="1" applyBorder="1"/>
    <xf numFmtId="0" fontId="80" fillId="0" borderId="159" xfId="7" applyFill="1" applyBorder="1"/>
    <xf numFmtId="49" fontId="80" fillId="0" borderId="160" xfId="7" applyNumberFormat="1" applyFill="1" applyBorder="1"/>
    <xf numFmtId="0" fontId="80" fillId="0" borderId="159" xfId="7" applyFill="1" applyBorder="1" applyAlignment="1">
      <alignment vertical="center"/>
    </xf>
    <xf numFmtId="0" fontId="80" fillId="0" borderId="191" xfId="7" applyFill="1" applyBorder="1"/>
    <xf numFmtId="0" fontId="80" fillId="0" borderId="190" xfId="7" applyFill="1" applyBorder="1"/>
    <xf numFmtId="49" fontId="80" fillId="0" borderId="191" xfId="7" applyNumberFormat="1" applyFill="1" applyBorder="1"/>
    <xf numFmtId="0" fontId="80" fillId="0" borderId="190" xfId="7" applyFill="1" applyBorder="1" applyAlignment="1">
      <alignment vertical="center"/>
    </xf>
    <xf numFmtId="0" fontId="80" fillId="0" borderId="210" xfId="7" applyFill="1" applyBorder="1"/>
    <xf numFmtId="49" fontId="80" fillId="4" borderId="211" xfId="7" applyNumberFormat="1" applyFill="1" applyBorder="1"/>
    <xf numFmtId="0" fontId="80" fillId="4" borderId="212" xfId="7" applyFill="1" applyBorder="1"/>
    <xf numFmtId="0" fontId="71" fillId="4" borderId="113" xfId="2" applyFill="1" applyBorder="1" applyAlignment="1"/>
    <xf numFmtId="0" fontId="80" fillId="0" borderId="0" xfId="7" applyFont="1" applyAlignment="1"/>
    <xf numFmtId="0" fontId="80" fillId="0" borderId="0" xfId="7" applyNumberFormat="1" applyFont="1" applyAlignment="1"/>
    <xf numFmtId="49" fontId="84" fillId="4" borderId="242" xfId="7" applyNumberFormat="1" applyFont="1" applyFill="1" applyBorder="1" applyAlignment="1"/>
    <xf numFmtId="0" fontId="80" fillId="4" borderId="241" xfId="7" applyFont="1" applyFill="1" applyBorder="1" applyAlignment="1"/>
    <xf numFmtId="49" fontId="84" fillId="4" borderId="240" xfId="7" applyNumberFormat="1" applyFont="1" applyFill="1" applyBorder="1" applyAlignment="1">
      <alignment vertical="top"/>
    </xf>
    <xf numFmtId="0" fontId="80" fillId="4" borderId="239" xfId="7" applyFont="1" applyFill="1" applyBorder="1" applyAlignment="1"/>
    <xf numFmtId="0" fontId="80" fillId="0" borderId="224" xfId="7" applyFont="1" applyFill="1" applyBorder="1" applyAlignment="1"/>
    <xf numFmtId="0" fontId="80" fillId="0" borderId="223" xfId="7" applyFont="1" applyFill="1" applyBorder="1" applyAlignment="1"/>
    <xf numFmtId="49" fontId="80" fillId="0" borderId="224" xfId="7" applyNumberFormat="1" applyFont="1" applyFill="1" applyBorder="1" applyAlignment="1"/>
    <xf numFmtId="0" fontId="80" fillId="0" borderId="223" xfId="7" applyFont="1" applyFill="1" applyBorder="1" applyAlignment="1">
      <alignment vertical="center"/>
    </xf>
    <xf numFmtId="0" fontId="80" fillId="0" borderId="265" xfId="7" applyFont="1" applyFill="1" applyBorder="1" applyAlignment="1"/>
    <xf numFmtId="49" fontId="80" fillId="4" borderId="269" xfId="7" applyNumberFormat="1" applyFont="1" applyFill="1" applyBorder="1" applyAlignment="1"/>
    <xf numFmtId="0" fontId="80" fillId="4" borderId="270" xfId="7" applyFont="1" applyFill="1" applyBorder="1" applyAlignment="1"/>
    <xf numFmtId="0" fontId="56" fillId="4" borderId="278" xfId="2" applyFont="1" applyFill="1" applyBorder="1" applyAlignment="1">
      <alignment vertical="top"/>
    </xf>
    <xf numFmtId="0" fontId="55" fillId="4" borderId="54" xfId="2" applyFont="1" applyFill="1" applyBorder="1" applyAlignment="1">
      <alignment horizontal="left" vertical="top"/>
    </xf>
    <xf numFmtId="0" fontId="55" fillId="4" borderId="0" xfId="2" applyFont="1" applyFill="1" applyAlignment="1">
      <alignment horizontal="left" vertical="top"/>
    </xf>
    <xf numFmtId="0" fontId="55" fillId="4" borderId="124" xfId="2" applyFont="1" applyFill="1" applyBorder="1" applyAlignment="1">
      <alignment horizontal="left" vertical="top"/>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71" fillId="0" borderId="0" xfId="2" applyBorder="1" applyAlignment="1">
      <alignment horizontal="left" vertical="top" wrapText="1"/>
    </xf>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33" fillId="0" borderId="0" xfId="12"/>
    <xf numFmtId="0" fontId="33" fillId="4" borderId="295" xfId="12" applyFill="1" applyBorder="1"/>
    <xf numFmtId="0" fontId="56" fillId="4" borderId="278" xfId="12" applyFont="1" applyFill="1" applyBorder="1" applyAlignment="1">
      <alignment vertical="top"/>
    </xf>
    <xf numFmtId="0" fontId="33" fillId="4" borderId="116" xfId="12" applyFill="1" applyBorder="1"/>
    <xf numFmtId="0" fontId="56" fillId="4" borderId="117" xfId="12" applyFont="1" applyFill="1" applyBorder="1"/>
    <xf numFmtId="0" fontId="71" fillId="4" borderId="295" xfId="2" applyFill="1" applyBorder="1"/>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71" fillId="4" borderId="293" xfId="2" applyFill="1" applyBorder="1" applyAlignment="1"/>
    <xf numFmtId="0" fontId="71" fillId="0" borderId="0" xfId="2" applyBorder="1"/>
    <xf numFmtId="0" fontId="66" fillId="0" borderId="0" xfId="2" applyFont="1" applyBorder="1" applyAlignment="1">
      <alignment horizontal="justify" vertical="center" wrapText="1"/>
    </xf>
    <xf numFmtId="0" fontId="94" fillId="0" borderId="0" xfId="2" applyFont="1" applyBorder="1" applyAlignment="1">
      <alignment horizontal="justify" vertical="center" wrapText="1"/>
    </xf>
    <xf numFmtId="0" fontId="56" fillId="4" borderId="4" xfId="0" applyFont="1" applyFill="1" applyBorder="1" applyAlignment="1">
      <alignment vertical="top"/>
    </xf>
    <xf numFmtId="0" fontId="0" fillId="0" borderId="0" xfId="0" applyAlignment="1">
      <alignment vertical="top"/>
    </xf>
    <xf numFmtId="0" fontId="56" fillId="4" borderId="13" xfId="0" applyFont="1" applyFill="1" applyBorder="1" applyAlignment="1">
      <alignment horizontal="left" vertical="top"/>
    </xf>
    <xf numFmtId="0" fontId="56" fillId="4" borderId="4" xfId="0" applyFont="1" applyFill="1" applyBorder="1" applyAlignment="1">
      <alignment horizontal="left" vertical="top"/>
    </xf>
    <xf numFmtId="0" fontId="59" fillId="4" borderId="291" xfId="0" applyFont="1" applyFill="1" applyBorder="1" applyAlignment="1">
      <alignment vertical="top"/>
    </xf>
    <xf numFmtId="0" fontId="59" fillId="4" borderId="275" xfId="0" applyFont="1" applyFill="1" applyBorder="1" applyAlignment="1">
      <alignment vertical="top"/>
    </xf>
    <xf numFmtId="0" fontId="59" fillId="4" borderId="292" xfId="0" applyFont="1" applyFill="1" applyBorder="1" applyAlignment="1">
      <alignment vertical="top"/>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55" fillId="4" borderId="124" xfId="2" applyFont="1" applyFill="1" applyBorder="1" applyAlignment="1">
      <alignment horizontal="left" vertical="top"/>
    </xf>
    <xf numFmtId="0" fontId="56" fillId="4" borderId="117" xfId="2" applyFont="1" applyFill="1" applyBorder="1" applyAlignment="1">
      <alignment vertical="top"/>
    </xf>
    <xf numFmtId="0" fontId="71" fillId="4" borderId="113" xfId="2" applyFill="1" applyBorder="1" applyAlignment="1">
      <alignment vertical="top"/>
    </xf>
    <xf numFmtId="0" fontId="71" fillId="4" borderId="326" xfId="2" applyFill="1" applyBorder="1"/>
    <xf numFmtId="0" fontId="56" fillId="4" borderId="327" xfId="2" applyFont="1" applyFill="1" applyBorder="1"/>
    <xf numFmtId="0" fontId="55" fillId="4" borderId="323" xfId="2" applyFont="1" applyFill="1" applyBorder="1" applyAlignment="1">
      <alignment vertical="top"/>
    </xf>
    <xf numFmtId="0" fontId="55" fillId="4" borderId="315" xfId="2" applyFont="1" applyFill="1" applyBorder="1" applyAlignment="1">
      <alignment vertical="top"/>
    </xf>
    <xf numFmtId="0" fontId="55" fillId="4" borderId="0" xfId="2" applyFont="1" applyFill="1" applyAlignment="1">
      <alignment horizontal="left" vertical="top"/>
    </xf>
    <xf numFmtId="0" fontId="55" fillId="4" borderId="124" xfId="2" applyFont="1" applyFill="1" applyBorder="1" applyAlignment="1">
      <alignment horizontal="left" vertical="top"/>
    </xf>
    <xf numFmtId="0" fontId="71" fillId="4" borderId="222" xfId="2" applyFill="1" applyBorder="1" applyAlignment="1"/>
    <xf numFmtId="0" fontId="71" fillId="4" borderId="132" xfId="2" applyFill="1" applyBorder="1" applyAlignment="1"/>
    <xf numFmtId="0" fontId="71" fillId="4" borderId="157" xfId="2" applyFill="1" applyBorder="1" applyAlignment="1"/>
    <xf numFmtId="0" fontId="55" fillId="4" borderId="368" xfId="2" applyFont="1" applyFill="1" applyBorder="1" applyAlignment="1">
      <alignment horizontal="left" vertical="top"/>
    </xf>
    <xf numFmtId="0" fontId="55" fillId="4" borderId="368" xfId="2" applyFont="1" applyFill="1" applyBorder="1" applyAlignment="1">
      <alignment vertical="top"/>
    </xf>
    <xf numFmtId="0" fontId="55" fillId="4" borderId="0" xfId="2" applyFont="1" applyFill="1" applyAlignment="1">
      <alignment vertical="top"/>
    </xf>
    <xf numFmtId="0" fontId="55" fillId="4" borderId="124" xfId="2" applyFont="1" applyFill="1" applyBorder="1" applyAlignment="1">
      <alignment vertical="top"/>
    </xf>
    <xf numFmtId="0" fontId="55" fillId="4" borderId="319" xfId="2" applyFont="1" applyFill="1" applyBorder="1" applyAlignment="1">
      <alignment vertical="top"/>
    </xf>
    <xf numFmtId="0" fontId="55" fillId="4" borderId="318" xfId="2" applyFont="1" applyFill="1" applyBorder="1" applyAlignment="1">
      <alignment vertical="top"/>
    </xf>
    <xf numFmtId="0" fontId="55" fillId="4" borderId="317" xfId="2" applyFont="1" applyFill="1" applyBorder="1" applyAlignment="1">
      <alignment vertical="top"/>
    </xf>
    <xf numFmtId="0" fontId="59" fillId="4" borderId="291" xfId="0" applyFont="1" applyFill="1" applyBorder="1" applyAlignment="1">
      <alignment horizontal="left" vertical="top"/>
    </xf>
    <xf numFmtId="0" fontId="59" fillId="4" borderId="275" xfId="0" applyFont="1" applyFill="1" applyBorder="1" applyAlignment="1">
      <alignment horizontal="left" vertical="top"/>
    </xf>
    <xf numFmtId="0" fontId="59" fillId="4" borderId="292" xfId="0" applyFont="1" applyFill="1" applyBorder="1" applyAlignment="1">
      <alignment horizontal="left" vertical="top"/>
    </xf>
    <xf numFmtId="0" fontId="98" fillId="4" borderId="4" xfId="0" applyFont="1" applyFill="1" applyBorder="1"/>
    <xf numFmtId="0" fontId="98" fillId="4" borderId="13" xfId="0" applyFont="1" applyFill="1" applyBorder="1" applyAlignment="1">
      <alignment vertical="top"/>
    </xf>
    <xf numFmtId="0" fontId="73" fillId="4" borderId="5" xfId="0" applyFont="1" applyFill="1" applyBorder="1"/>
    <xf numFmtId="0" fontId="73" fillId="4" borderId="14" xfId="0" applyFont="1" applyFill="1" applyBorder="1"/>
    <xf numFmtId="0" fontId="73" fillId="0" borderId="0" xfId="0" applyFont="1"/>
    <xf numFmtId="0" fontId="99" fillId="0" borderId="0" xfId="0" applyFont="1"/>
    <xf numFmtId="0" fontId="59" fillId="0" borderId="0" xfId="0" applyFont="1"/>
    <xf numFmtId="0" fontId="59" fillId="4" borderId="5" xfId="0" applyFont="1" applyFill="1" applyBorder="1" applyAlignment="1">
      <alignment vertical="top"/>
    </xf>
    <xf numFmtId="0" fontId="59" fillId="4" borderId="14" xfId="0" applyFont="1" applyFill="1" applyBorder="1" applyAlignment="1">
      <alignment vertical="top"/>
    </xf>
    <xf numFmtId="0" fontId="29" fillId="0" borderId="0" xfId="17"/>
    <xf numFmtId="0" fontId="29" fillId="4" borderId="114" xfId="17" applyFill="1" applyBorder="1"/>
    <xf numFmtId="0" fontId="56" fillId="4" borderId="115" xfId="17" applyFont="1" applyFill="1" applyBorder="1" applyAlignment="1">
      <alignment vertical="top"/>
    </xf>
    <xf numFmtId="0" fontId="29" fillId="4" borderId="5" xfId="17" applyFill="1" applyBorder="1"/>
    <xf numFmtId="0" fontId="56" fillId="4" borderId="4" xfId="17" applyFont="1" applyFill="1" applyBorder="1"/>
    <xf numFmtId="0" fontId="55" fillId="4" borderId="31" xfId="17" applyFont="1" applyFill="1" applyBorder="1" applyAlignment="1">
      <alignment vertical="top"/>
    </xf>
    <xf numFmtId="0" fontId="55" fillId="4" borderId="32" xfId="17" applyFont="1" applyFill="1" applyBorder="1" applyAlignment="1">
      <alignment vertical="top"/>
    </xf>
    <xf numFmtId="0" fontId="29" fillId="0" borderId="0" xfId="17" applyAlignment="1">
      <alignment horizontal="left" vertical="top"/>
    </xf>
    <xf numFmtId="0" fontId="0" fillId="0" borderId="0" xfId="0" applyAlignment="1">
      <alignment horizontal="left" vertical="top"/>
    </xf>
    <xf numFmtId="0" fontId="55" fillId="4" borderId="67" xfId="2" applyFont="1" applyFill="1" applyBorder="1" applyAlignment="1"/>
    <xf numFmtId="0" fontId="55" fillId="4" borderId="31" xfId="2" applyFont="1" applyFill="1" applyBorder="1" applyAlignment="1"/>
    <xf numFmtId="0" fontId="55" fillId="4" borderId="33" xfId="2" applyFont="1" applyFill="1" applyBorder="1" applyAlignment="1"/>
    <xf numFmtId="0" fontId="29" fillId="0" borderId="0" xfId="2" applyFont="1"/>
    <xf numFmtId="0" fontId="55" fillId="4" borderId="136" xfId="2" applyFont="1" applyFill="1" applyBorder="1" applyAlignment="1">
      <alignment horizontal="left" vertical="top" wrapText="1"/>
    </xf>
    <xf numFmtId="0" fontId="55" fillId="4" borderId="150" xfId="2" applyFont="1" applyFill="1" applyBorder="1" applyAlignment="1">
      <alignment horizontal="left" vertical="top" wrapText="1"/>
    </xf>
    <xf numFmtId="0" fontId="29" fillId="0" borderId="0" xfId="18"/>
    <xf numFmtId="0" fontId="67" fillId="4" borderId="32" xfId="18" applyFont="1" applyFill="1" applyBorder="1" applyAlignment="1">
      <alignment vertical="top"/>
    </xf>
    <xf numFmtId="0" fontId="67" fillId="4" borderId="31" xfId="18" applyFont="1" applyFill="1" applyBorder="1" applyAlignment="1">
      <alignment vertical="top"/>
    </xf>
    <xf numFmtId="0" fontId="69" fillId="4" borderId="327" xfId="18" applyFont="1" applyFill="1" applyBorder="1"/>
    <xf numFmtId="0" fontId="25" fillId="4" borderId="326" xfId="18" applyFont="1" applyFill="1" applyBorder="1"/>
    <xf numFmtId="0" fontId="69" fillId="4" borderId="115" xfId="18" applyFont="1" applyFill="1" applyBorder="1" applyAlignment="1">
      <alignment vertical="top"/>
    </xf>
    <xf numFmtId="0" fontId="25" fillId="4" borderId="114" xfId="18" applyFont="1" applyFill="1" applyBorder="1"/>
    <xf numFmtId="49" fontId="29" fillId="0" borderId="0" xfId="18" applyNumberFormat="1" applyAlignment="1">
      <alignment wrapText="1"/>
    </xf>
    <xf numFmtId="0" fontId="25" fillId="4" borderId="222" xfId="18" applyFont="1" applyFill="1" applyBorder="1"/>
    <xf numFmtId="0" fontId="25" fillId="4" borderId="132" xfId="18" applyFont="1" applyFill="1" applyBorder="1"/>
    <xf numFmtId="0" fontId="25" fillId="4" borderId="157" xfId="18" applyFont="1" applyFill="1" applyBorder="1"/>
    <xf numFmtId="0" fontId="29" fillId="0" borderId="0" xfId="18" applyAlignment="1">
      <alignment vertical="center"/>
    </xf>
    <xf numFmtId="0" fontId="83" fillId="4" borderId="32" xfId="18" applyFont="1" applyFill="1" applyBorder="1" applyAlignment="1">
      <alignment vertical="top"/>
    </xf>
    <xf numFmtId="0" fontId="83" fillId="4" borderId="31" xfId="18" applyFont="1" applyFill="1" applyBorder="1" applyAlignment="1">
      <alignment vertical="top"/>
    </xf>
    <xf numFmtId="0" fontId="84" fillId="4" borderId="327" xfId="18" applyFont="1" applyFill="1" applyBorder="1"/>
    <xf numFmtId="0" fontId="29" fillId="4" borderId="326" xfId="18" applyFill="1" applyBorder="1"/>
    <xf numFmtId="0" fontId="84" fillId="4" borderId="115" xfId="18" applyFont="1" applyFill="1" applyBorder="1" applyAlignment="1">
      <alignment vertical="top"/>
    </xf>
    <xf numFmtId="0" fontId="29" fillId="4" borderId="114" xfId="18" applyFill="1" applyBorder="1"/>
    <xf numFmtId="0" fontId="29" fillId="4" borderId="112" xfId="18" applyFill="1" applyBorder="1"/>
    <xf numFmtId="0" fontId="29" fillId="0" borderId="0" xfId="18" applyBorder="1" applyAlignment="1">
      <alignment horizontal="left" vertical="top" wrapText="1"/>
    </xf>
    <xf numFmtId="0" fontId="29" fillId="0" borderId="0" xfId="18" applyBorder="1"/>
    <xf numFmtId="49" fontId="83" fillId="4" borderId="233" xfId="7" applyNumberFormat="1" applyFont="1" applyFill="1" applyBorder="1" applyAlignment="1">
      <alignment vertical="top"/>
    </xf>
    <xf numFmtId="0" fontId="83" fillId="4" borderId="232" xfId="7" applyFont="1" applyFill="1" applyBorder="1" applyAlignment="1">
      <alignment vertical="top"/>
    </xf>
    <xf numFmtId="0" fontId="56" fillId="4" borderId="115" xfId="18" applyFont="1" applyFill="1" applyBorder="1" applyAlignment="1">
      <alignment vertical="top"/>
    </xf>
    <xf numFmtId="0" fontId="56" fillId="4" borderId="327" xfId="18" applyFont="1" applyFill="1" applyBorder="1"/>
    <xf numFmtId="0" fontId="55" fillId="4" borderId="31" xfId="18" applyFont="1" applyFill="1" applyBorder="1" applyAlignment="1">
      <alignment vertical="top"/>
    </xf>
    <xf numFmtId="0" fontId="55" fillId="4" borderId="32" xfId="18" applyFont="1" applyFill="1" applyBorder="1" applyAlignment="1">
      <alignment vertical="top"/>
    </xf>
    <xf numFmtId="0" fontId="55" fillId="4" borderId="368" xfId="18" applyFont="1" applyFill="1" applyBorder="1" applyAlignment="1">
      <alignment horizontal="left" vertical="top"/>
    </xf>
    <xf numFmtId="0" fontId="55" fillId="4" borderId="0" xfId="18" applyFont="1" applyFill="1" applyAlignment="1">
      <alignment horizontal="left" vertical="top"/>
    </xf>
    <xf numFmtId="0" fontId="106" fillId="0" borderId="0" xfId="21" applyFont="1"/>
    <xf numFmtId="0" fontId="106" fillId="8" borderId="347" xfId="21" applyFont="1" applyFill="1" applyBorder="1"/>
    <xf numFmtId="0" fontId="107" fillId="8" borderId="348" xfId="21" applyFont="1" applyFill="1" applyBorder="1" applyAlignment="1">
      <alignment vertical="top"/>
    </xf>
    <xf numFmtId="0" fontId="106" fillId="8" borderId="349" xfId="21" applyFont="1" applyFill="1" applyBorder="1"/>
    <xf numFmtId="0" fontId="107" fillId="8" borderId="350" xfId="21" applyFont="1" applyFill="1" applyBorder="1"/>
    <xf numFmtId="0" fontId="106" fillId="8" borderId="376" xfId="21" applyFont="1" applyFill="1" applyBorder="1"/>
    <xf numFmtId="0" fontId="106" fillId="8" borderId="377" xfId="21" applyFont="1" applyFill="1" applyBorder="1"/>
    <xf numFmtId="0" fontId="24" fillId="0" borderId="0" xfId="12" applyFont="1"/>
    <xf numFmtId="0" fontId="64" fillId="0" borderId="0" xfId="18" applyFont="1"/>
    <xf numFmtId="0" fontId="55" fillId="4" borderId="124" xfId="18" applyFont="1" applyFill="1" applyBorder="1" applyAlignment="1">
      <alignment horizontal="left" vertical="top"/>
    </xf>
    <xf numFmtId="0" fontId="65" fillId="0" borderId="0" xfId="18" applyFont="1"/>
    <xf numFmtId="0" fontId="102" fillId="0" borderId="0" xfId="21"/>
    <xf numFmtId="0" fontId="103" fillId="0" borderId="0" xfId="21" applyFont="1"/>
    <xf numFmtId="0" fontId="106" fillId="0" borderId="0" xfId="21" applyFont="1" applyAlignment="1">
      <alignment horizontal="left" vertical="top"/>
    </xf>
    <xf numFmtId="0" fontId="29" fillId="0" borderId="0" xfId="18" applyAlignment="1">
      <alignment horizontal="left" vertical="top"/>
    </xf>
    <xf numFmtId="0" fontId="109" fillId="0" borderId="0" xfId="21" applyFont="1" applyAlignment="1">
      <alignment vertical="center"/>
    </xf>
    <xf numFmtId="0" fontId="105" fillId="8" borderId="352" xfId="21" applyFont="1" applyFill="1" applyBorder="1" applyAlignment="1">
      <alignment vertical="top"/>
    </xf>
    <xf numFmtId="0" fontId="105" fillId="8" borderId="353" xfId="21" applyFont="1" applyFill="1" applyBorder="1" applyAlignment="1">
      <alignment vertical="top"/>
    </xf>
    <xf numFmtId="0" fontId="96" fillId="9" borderId="0" xfId="21" applyFont="1" applyFill="1"/>
    <xf numFmtId="0" fontId="106" fillId="0" borderId="0" xfId="21" applyFont="1" applyAlignment="1">
      <alignment vertical="center"/>
    </xf>
    <xf numFmtId="0" fontId="29" fillId="4" borderId="442" xfId="18" applyFill="1" applyBorder="1"/>
    <xf numFmtId="0" fontId="56" fillId="4" borderId="446" xfId="18" applyFont="1" applyFill="1" applyBorder="1"/>
    <xf numFmtId="0" fontId="42" fillId="0" borderId="136" xfId="0" applyFont="1" applyFill="1" applyBorder="1" applyAlignment="1">
      <alignment horizontal="left"/>
    </xf>
    <xf numFmtId="0" fontId="46" fillId="0" borderId="402" xfId="0" applyFont="1" applyFill="1" applyBorder="1" applyAlignment="1">
      <alignment horizontal="center"/>
    </xf>
    <xf numFmtId="0" fontId="42" fillId="0" borderId="402" xfId="0" applyFont="1" applyFill="1" applyBorder="1" applyAlignment="1">
      <alignment horizontal="center"/>
    </xf>
    <xf numFmtId="0" fontId="45" fillId="0" borderId="150" xfId="0" applyFont="1" applyFill="1" applyBorder="1" applyAlignment="1">
      <alignment horizontal="center"/>
    </xf>
    <xf numFmtId="0" fontId="42" fillId="0" borderId="124" xfId="0" applyFont="1" applyFill="1" applyBorder="1" applyAlignment="1">
      <alignment horizontal="center"/>
    </xf>
    <xf numFmtId="0" fontId="54" fillId="3" borderId="48" xfId="0" applyFont="1" applyFill="1" applyBorder="1" applyAlignment="1">
      <alignment horizontal="center"/>
    </xf>
    <xf numFmtId="0" fontId="55" fillId="4" borderId="454" xfId="2" applyFont="1" applyFill="1" applyBorder="1" applyAlignment="1">
      <alignment vertical="top"/>
    </xf>
    <xf numFmtId="0" fontId="29" fillId="0" borderId="0" xfId="18" applyAlignment="1">
      <alignment horizontal="left" vertical="top"/>
    </xf>
    <xf numFmtId="0" fontId="55" fillId="4" borderId="478" xfId="18" applyFont="1" applyFill="1" applyBorder="1" applyAlignment="1">
      <alignment vertical="top"/>
    </xf>
    <xf numFmtId="0" fontId="56" fillId="4" borderId="468" xfId="18" applyFont="1" applyFill="1" applyBorder="1"/>
    <xf numFmtId="0" fontId="29" fillId="4" borderId="469" xfId="18" applyFill="1" applyBorder="1"/>
    <xf numFmtId="0" fontId="29" fillId="4" borderId="467" xfId="18" applyFill="1" applyBorder="1"/>
    <xf numFmtId="0" fontId="29" fillId="4" borderId="21" xfId="18" applyFill="1" applyBorder="1"/>
    <xf numFmtId="0" fontId="55" fillId="4" borderId="457" xfId="18" applyFont="1" applyFill="1" applyBorder="1" applyAlignment="1">
      <alignment vertical="top"/>
    </xf>
    <xf numFmtId="0" fontId="29" fillId="0" borderId="0" xfId="2" applyFont="1" applyAlignment="1">
      <alignment wrapText="1"/>
    </xf>
    <xf numFmtId="0" fontId="71" fillId="0" borderId="0" xfId="2" applyBorder="1" applyAlignment="1">
      <alignment horizontal="left" vertical="top" wrapText="1"/>
    </xf>
    <xf numFmtId="0" fontId="59" fillId="4" borderId="467" xfId="0" applyFont="1" applyFill="1" applyBorder="1"/>
    <xf numFmtId="0" fontId="56" fillId="4" borderId="115" xfId="0" applyFont="1" applyFill="1" applyBorder="1" applyAlignment="1">
      <alignment vertical="top"/>
    </xf>
    <xf numFmtId="0" fontId="59" fillId="4" borderId="469" xfId="0" applyFont="1" applyFill="1" applyBorder="1"/>
    <xf numFmtId="0" fontId="56" fillId="4" borderId="468" xfId="0" applyFont="1" applyFill="1" applyBorder="1"/>
    <xf numFmtId="0" fontId="55" fillId="4" borderId="478" xfId="0" applyFont="1" applyFill="1" applyBorder="1" applyAlignment="1">
      <alignment vertical="top"/>
    </xf>
    <xf numFmtId="0" fontId="112" fillId="0" borderId="0" xfId="27"/>
    <xf numFmtId="0" fontId="59" fillId="0" borderId="0" xfId="27" applyFont="1"/>
    <xf numFmtId="0" fontId="59" fillId="4" borderId="467" xfId="27" applyFont="1" applyFill="1" applyBorder="1"/>
    <xf numFmtId="0" fontId="56" fillId="4" borderId="115" xfId="27" applyFont="1" applyFill="1" applyBorder="1" applyAlignment="1">
      <alignment vertical="top"/>
    </xf>
    <xf numFmtId="0" fontId="59" fillId="4" borderId="469" xfId="27" applyFont="1" applyFill="1" applyBorder="1"/>
    <xf numFmtId="0" fontId="56" fillId="4" borderId="468" xfId="27" applyFont="1" applyFill="1" applyBorder="1"/>
    <xf numFmtId="0" fontId="55" fillId="4" borderId="478" xfId="27" applyFont="1" applyFill="1" applyBorder="1" applyAlignment="1">
      <alignment vertical="top"/>
    </xf>
    <xf numFmtId="0" fontId="55" fillId="4" borderId="32" xfId="27" applyFont="1" applyFill="1" applyBorder="1" applyAlignment="1">
      <alignment vertical="top"/>
    </xf>
    <xf numFmtId="0" fontId="71" fillId="0" borderId="0" xfId="2" applyBorder="1" applyAlignment="1">
      <alignment vertical="top" wrapText="1"/>
    </xf>
    <xf numFmtId="0" fontId="6" fillId="0" borderId="0" xfId="28"/>
    <xf numFmtId="0" fontId="7" fillId="0" borderId="0" xfId="28" applyFont="1"/>
    <xf numFmtId="0" fontId="29" fillId="0" borderId="0" xfId="28" applyFont="1"/>
    <xf numFmtId="0" fontId="6" fillId="0" borderId="0" xfId="28" applyAlignment="1">
      <alignment horizontal="center" vertical="center"/>
    </xf>
    <xf numFmtId="0" fontId="6" fillId="0" borderId="0" xfId="28" applyAlignment="1">
      <alignment horizontal="left" vertical="center"/>
    </xf>
    <xf numFmtId="0" fontId="29" fillId="0" borderId="0" xfId="18" applyAlignment="1">
      <alignment horizontal="center" vertical="center"/>
    </xf>
    <xf numFmtId="0" fontId="43" fillId="0" borderId="498" xfId="0" applyFont="1" applyFill="1" applyBorder="1" applyAlignment="1">
      <alignment horizontal="center"/>
    </xf>
    <xf numFmtId="0" fontId="42" fillId="0" borderId="502" xfId="0" applyFont="1" applyFill="1" applyBorder="1" applyAlignment="1">
      <alignment horizontal="center"/>
    </xf>
    <xf numFmtId="0" fontId="44" fillId="0" borderId="499" xfId="0" applyFont="1" applyFill="1" applyBorder="1" applyAlignment="1">
      <alignment horizontal="center"/>
    </xf>
    <xf numFmtId="0" fontId="42" fillId="0" borderId="503" xfId="0" applyFont="1" applyFill="1" applyBorder="1" applyAlignment="1">
      <alignment horizontal="center"/>
    </xf>
    <xf numFmtId="0" fontId="47" fillId="0" borderId="288" xfId="0" applyFont="1" applyFill="1" applyBorder="1" applyAlignment="1">
      <alignment horizontal="left"/>
    </xf>
    <xf numFmtId="0" fontId="42" fillId="0" borderId="447" xfId="0" applyFont="1" applyFill="1" applyBorder="1" applyAlignment="1">
      <alignment horizontal="center"/>
    </xf>
    <xf numFmtId="0" fontId="42" fillId="0" borderId="458" xfId="0" applyFont="1" applyFill="1" applyBorder="1" applyAlignment="1">
      <alignment horizontal="center"/>
    </xf>
    <xf numFmtId="0" fontId="42" fillId="0" borderId="463" xfId="0" applyFont="1" applyFill="1" applyBorder="1" applyAlignment="1">
      <alignment horizontal="center"/>
    </xf>
    <xf numFmtId="0" fontId="46" fillId="0" borderId="459" xfId="0" applyFont="1" applyFill="1" applyBorder="1" applyAlignment="1">
      <alignment horizontal="center"/>
    </xf>
    <xf numFmtId="0" fontId="48" fillId="0" borderId="447" xfId="0" applyFont="1" applyFill="1" applyBorder="1" applyAlignment="1">
      <alignment horizontal="center"/>
    </xf>
    <xf numFmtId="0" fontId="48" fillId="0" borderId="458" xfId="0" applyFont="1" applyFill="1" applyBorder="1" applyAlignment="1">
      <alignment horizontal="center"/>
    </xf>
    <xf numFmtId="0" fontId="48" fillId="0" borderId="463" xfId="0" applyFont="1" applyFill="1" applyBorder="1" applyAlignment="1">
      <alignment horizontal="center"/>
    </xf>
    <xf numFmtId="0" fontId="42" fillId="2" borderId="503" xfId="0" applyFont="1" applyFill="1" applyBorder="1" applyAlignment="1">
      <alignment horizontal="center"/>
    </xf>
    <xf numFmtId="0" fontId="42" fillId="0" borderId="503" xfId="0" applyFont="1" applyFill="1" applyBorder="1" applyAlignment="1">
      <alignment horizontal="right"/>
    </xf>
    <xf numFmtId="0" fontId="42" fillId="0" borderId="501" xfId="0" applyFont="1" applyFill="1" applyBorder="1" applyAlignment="1">
      <alignment horizontal="center"/>
    </xf>
    <xf numFmtId="0" fontId="42" fillId="0" borderId="504" xfId="0" applyFont="1" applyFill="1" applyBorder="1" applyAlignment="1">
      <alignment horizontal="right"/>
    </xf>
    <xf numFmtId="0" fontId="42" fillId="0" borderId="503" xfId="0" applyFont="1" applyFill="1" applyBorder="1" applyAlignment="1">
      <alignment horizontal="left"/>
    </xf>
    <xf numFmtId="0" fontId="42" fillId="3" borderId="499" xfId="0" applyFont="1" applyFill="1" applyBorder="1" applyAlignment="1">
      <alignment horizontal="left"/>
    </xf>
    <xf numFmtId="0" fontId="46" fillId="0" borderId="463" xfId="0" applyFont="1" applyFill="1" applyBorder="1" applyAlignment="1">
      <alignment horizontal="center"/>
    </xf>
    <xf numFmtId="0" fontId="42" fillId="0" borderId="502" xfId="0" applyFont="1" applyFill="1" applyBorder="1" applyAlignment="1">
      <alignment horizontal="left"/>
    </xf>
    <xf numFmtId="0" fontId="42" fillId="0" borderId="503" xfId="0" applyFont="1" applyFill="1" applyBorder="1" applyAlignment="1">
      <alignment horizontal="right" wrapText="1"/>
    </xf>
    <xf numFmtId="0" fontId="47" fillId="3" borderId="503" xfId="0" applyFont="1" applyFill="1" applyBorder="1"/>
    <xf numFmtId="0" fontId="48" fillId="2" borderId="501" xfId="0" applyFont="1" applyFill="1" applyBorder="1" applyAlignment="1">
      <alignment horizontal="center"/>
    </xf>
    <xf numFmtId="0" fontId="48" fillId="0" borderId="501" xfId="0" applyFont="1" applyFill="1" applyBorder="1" applyAlignment="1">
      <alignment horizontal="center"/>
    </xf>
    <xf numFmtId="0" fontId="47" fillId="3" borderId="288" xfId="0" applyFont="1" applyFill="1" applyBorder="1" applyAlignment="1">
      <alignment horizontal="left"/>
    </xf>
    <xf numFmtId="0" fontId="46" fillId="3" borderId="458" xfId="0" applyFont="1" applyFill="1" applyBorder="1" applyAlignment="1">
      <alignment horizontal="center"/>
    </xf>
    <xf numFmtId="0" fontId="46" fillId="3" borderId="463" xfId="0" applyFont="1" applyFill="1" applyBorder="1" applyAlignment="1">
      <alignment horizontal="center"/>
    </xf>
    <xf numFmtId="0" fontId="46" fillId="3" borderId="459" xfId="0" applyFont="1" applyFill="1" applyBorder="1" applyAlignment="1">
      <alignment horizontal="center"/>
    </xf>
    <xf numFmtId="0" fontId="48" fillId="3" borderId="447" xfId="0" applyFont="1" applyFill="1" applyBorder="1" applyAlignment="1">
      <alignment horizontal="center"/>
    </xf>
    <xf numFmtId="0" fontId="48" fillId="3" borderId="458" xfId="0" applyFont="1" applyFill="1" applyBorder="1" applyAlignment="1">
      <alignment horizontal="center"/>
    </xf>
    <xf numFmtId="0" fontId="48" fillId="3" borderId="463" xfId="0" applyFont="1" applyFill="1" applyBorder="1" applyAlignment="1">
      <alignment horizontal="center"/>
    </xf>
    <xf numFmtId="0" fontId="42" fillId="3" borderId="499" xfId="0" applyFont="1" applyFill="1" applyBorder="1" applyAlignment="1">
      <alignment horizontal="center"/>
    </xf>
    <xf numFmtId="0" fontId="42" fillId="2" borderId="503" xfId="0" applyFont="1" applyFill="1" applyBorder="1" applyAlignment="1">
      <alignment horizontal="center" vertical="center"/>
    </xf>
    <xf numFmtId="0" fontId="46" fillId="0" borderId="499" xfId="0" applyFont="1" applyFill="1" applyBorder="1" applyAlignment="1">
      <alignment horizontal="left"/>
    </xf>
    <xf numFmtId="0" fontId="47" fillId="0" borderId="288" xfId="0" applyFont="1" applyFill="1" applyBorder="1"/>
    <xf numFmtId="0" fontId="42" fillId="0" borderId="505" xfId="0" applyFont="1" applyFill="1" applyBorder="1" applyAlignment="1">
      <alignment horizontal="center"/>
    </xf>
    <xf numFmtId="0" fontId="42" fillId="0" borderId="506" xfId="0" applyFont="1" applyFill="1" applyBorder="1" applyAlignment="1">
      <alignment horizontal="center"/>
    </xf>
    <xf numFmtId="0" fontId="42" fillId="0" borderId="507" xfId="0" applyFont="1" applyFill="1" applyBorder="1" applyAlignment="1">
      <alignment horizontal="center"/>
    </xf>
    <xf numFmtId="0" fontId="42" fillId="0" borderId="508" xfId="0" applyFont="1" applyFill="1" applyBorder="1" applyAlignment="1">
      <alignment horizontal="center"/>
    </xf>
    <xf numFmtId="0" fontId="46" fillId="0" borderId="509" xfId="0" applyFont="1" applyFill="1" applyBorder="1" applyAlignment="1">
      <alignment horizontal="center"/>
    </xf>
    <xf numFmtId="0" fontId="42" fillId="0" borderId="509" xfId="0" applyFont="1" applyFill="1" applyBorder="1" applyAlignment="1">
      <alignment horizontal="center"/>
    </xf>
    <xf numFmtId="0" fontId="46" fillId="0" borderId="507" xfId="0" applyFont="1" applyFill="1" applyBorder="1" applyAlignment="1">
      <alignment horizontal="center"/>
    </xf>
    <xf numFmtId="0" fontId="42" fillId="3" borderId="505" xfId="0" applyFont="1" applyFill="1" applyBorder="1" applyAlignment="1">
      <alignment horizontal="center"/>
    </xf>
    <xf numFmtId="0" fontId="42" fillId="3" borderId="506" xfId="0" applyFont="1" applyFill="1" applyBorder="1" applyAlignment="1">
      <alignment horizontal="center"/>
    </xf>
    <xf numFmtId="0" fontId="42" fillId="3" borderId="501" xfId="0" applyFont="1" applyFill="1" applyBorder="1" applyAlignment="1">
      <alignment horizontal="center"/>
    </xf>
    <xf numFmtId="0" fontId="42" fillId="3" borderId="508" xfId="0" applyFont="1" applyFill="1" applyBorder="1" applyAlignment="1">
      <alignment horizontal="center"/>
    </xf>
    <xf numFmtId="0" fontId="42" fillId="3" borderId="509" xfId="0" applyFont="1" applyFill="1" applyBorder="1" applyAlignment="1">
      <alignment horizontal="center"/>
    </xf>
    <xf numFmtId="0" fontId="42" fillId="3" borderId="507" xfId="0" applyFont="1" applyFill="1" applyBorder="1" applyAlignment="1">
      <alignment horizontal="center"/>
    </xf>
    <xf numFmtId="0" fontId="42" fillId="3" borderId="506" xfId="0" applyFont="1" applyFill="1" applyBorder="1" applyAlignment="1">
      <alignment horizontal="left"/>
    </xf>
    <xf numFmtId="0" fontId="42" fillId="3" borderId="509" xfId="0" applyFont="1" applyFill="1" applyBorder="1" applyAlignment="1">
      <alignment horizontal="left"/>
    </xf>
    <xf numFmtId="0" fontId="42" fillId="3" borderId="507" xfId="0" applyFont="1" applyFill="1" applyBorder="1" applyAlignment="1">
      <alignment horizontal="left"/>
    </xf>
    <xf numFmtId="0" fontId="48" fillId="3" borderId="506" xfId="0" applyFont="1" applyFill="1" applyBorder="1" applyAlignment="1">
      <alignment horizontal="center"/>
    </xf>
    <xf numFmtId="0" fontId="48" fillId="3" borderId="509" xfId="0" applyFont="1" applyFill="1" applyBorder="1" applyAlignment="1">
      <alignment horizontal="center"/>
    </xf>
    <xf numFmtId="0" fontId="46" fillId="3" borderId="507" xfId="0" applyFont="1" applyFill="1" applyBorder="1" applyAlignment="1">
      <alignment horizontal="center"/>
    </xf>
    <xf numFmtId="0" fontId="48" fillId="3" borderId="505" xfId="0" applyFont="1" applyFill="1" applyBorder="1" applyAlignment="1">
      <alignment horizontal="center"/>
    </xf>
    <xf numFmtId="0" fontId="42" fillId="3" borderId="510" xfId="0" applyFont="1" applyFill="1" applyBorder="1" applyAlignment="1">
      <alignment horizontal="right"/>
    </xf>
    <xf numFmtId="0" fontId="42" fillId="0" borderId="510" xfId="0" applyFont="1" applyFill="1" applyBorder="1" applyAlignment="1">
      <alignment horizontal="left"/>
    </xf>
    <xf numFmtId="0" fontId="29" fillId="0" borderId="0" xfId="18" applyAlignment="1">
      <alignment horizontal="left" vertical="top"/>
    </xf>
    <xf numFmtId="0" fontId="55" fillId="4" borderId="514" xfId="18" applyFont="1" applyFill="1" applyBorder="1" applyAlignment="1">
      <alignment vertical="top"/>
    </xf>
    <xf numFmtId="0" fontId="55" fillId="4" borderId="515" xfId="18" applyFont="1" applyFill="1" applyBorder="1" applyAlignment="1">
      <alignment vertical="top"/>
    </xf>
    <xf numFmtId="0" fontId="29" fillId="0" borderId="0" xfId="18" applyAlignment="1">
      <alignment horizontal="left"/>
    </xf>
    <xf numFmtId="0" fontId="56" fillId="4" borderId="535" xfId="18" applyFont="1" applyFill="1" applyBorder="1"/>
    <xf numFmtId="0" fontId="29" fillId="4" borderId="526" xfId="18" applyFill="1" applyBorder="1"/>
    <xf numFmtId="0" fontId="56" fillId="4" borderId="533" xfId="18" applyFont="1" applyFill="1" applyBorder="1" applyAlignment="1">
      <alignment vertical="top"/>
    </xf>
    <xf numFmtId="0" fontId="29" fillId="4" borderId="534" xfId="18" applyFill="1" applyBorder="1"/>
    <xf numFmtId="0" fontId="29" fillId="0" borderId="0" xfId="18" applyAlignment="1">
      <alignment vertical="top"/>
    </xf>
    <xf numFmtId="0" fontId="29" fillId="4" borderId="539" xfId="18" applyFill="1" applyBorder="1" applyAlignment="1">
      <alignment horizontal="left"/>
    </xf>
    <xf numFmtId="0" fontId="29" fillId="4" borderId="523" xfId="18" applyFill="1" applyBorder="1" applyAlignment="1">
      <alignment horizontal="left"/>
    </xf>
    <xf numFmtId="0" fontId="29" fillId="4" borderId="540" xfId="18" applyFill="1" applyBorder="1" applyAlignment="1">
      <alignment horizontal="left"/>
    </xf>
    <xf numFmtId="0" fontId="29" fillId="4" borderId="539" xfId="18" applyFill="1" applyBorder="1" applyAlignment="1"/>
    <xf numFmtId="0" fontId="29" fillId="4" borderId="523" xfId="18" applyFill="1" applyBorder="1" applyAlignment="1"/>
    <xf numFmtId="0" fontId="29" fillId="4" borderId="540" xfId="18" applyFill="1" applyBorder="1" applyAlignment="1"/>
    <xf numFmtId="0" fontId="55" fillId="4" borderId="495" xfId="18" applyFont="1" applyFill="1" applyBorder="1" applyAlignment="1">
      <alignment vertical="top"/>
    </xf>
    <xf numFmtId="0" fontId="42" fillId="0" borderId="497" xfId="0" applyFont="1" applyFill="1" applyBorder="1" applyAlignment="1">
      <alignment horizontal="center"/>
    </xf>
    <xf numFmtId="0" fontId="42" fillId="0" borderId="499" xfId="0" applyFont="1" applyFill="1" applyBorder="1" applyAlignment="1">
      <alignment horizontal="center"/>
    </xf>
    <xf numFmtId="0" fontId="42" fillId="0" borderId="499" xfId="0" applyFont="1" applyFill="1" applyBorder="1" applyAlignment="1">
      <alignment horizontal="left"/>
    </xf>
    <xf numFmtId="0" fontId="42" fillId="0" borderId="498" xfId="0" applyFont="1" applyFill="1" applyBorder="1" applyAlignment="1">
      <alignment horizontal="center"/>
    </xf>
    <xf numFmtId="0" fontId="42" fillId="0" borderId="535" xfId="0" applyFont="1" applyFill="1" applyBorder="1" applyAlignment="1">
      <alignment horizontal="center"/>
    </xf>
    <xf numFmtId="0" fontId="42" fillId="0" borderId="526" xfId="0" applyFont="1" applyFill="1" applyBorder="1" applyAlignment="1">
      <alignment horizontal="center"/>
    </xf>
    <xf numFmtId="0" fontId="46" fillId="0" borderId="527" xfId="0" applyFont="1" applyFill="1" applyBorder="1" applyAlignment="1">
      <alignment horizontal="center"/>
    </xf>
    <xf numFmtId="0" fontId="47" fillId="2" borderId="512" xfId="0" applyFont="1" applyFill="1" applyBorder="1" applyAlignment="1">
      <alignment horizontal="left" wrapText="1"/>
    </xf>
    <xf numFmtId="0" fontId="42" fillId="0" borderId="533" xfId="0" applyFont="1" applyFill="1" applyBorder="1" applyAlignment="1">
      <alignment horizontal="center"/>
    </xf>
    <xf numFmtId="0" fontId="42" fillId="0" borderId="534" xfId="0" applyFont="1" applyFill="1" applyBorder="1" applyAlignment="1">
      <alignment horizontal="center"/>
    </xf>
    <xf numFmtId="0" fontId="42" fillId="3" borderId="533" xfId="0" applyFont="1" applyFill="1" applyBorder="1" applyAlignment="1">
      <alignment horizontal="center"/>
    </xf>
    <xf numFmtId="0" fontId="46" fillId="0" borderId="536" xfId="0" applyFont="1" applyFill="1" applyBorder="1" applyAlignment="1">
      <alignment horizontal="center"/>
    </xf>
    <xf numFmtId="0" fontId="42" fillId="0" borderId="532" xfId="0" applyFont="1" applyFill="1" applyBorder="1" applyAlignment="1">
      <alignment horizontal="center"/>
    </xf>
    <xf numFmtId="0" fontId="42" fillId="0" borderId="511" xfId="0" applyFont="1" applyFill="1" applyBorder="1" applyAlignment="1">
      <alignment horizontal="center"/>
    </xf>
    <xf numFmtId="0" fontId="48" fillId="0" borderId="533" xfId="0" applyFont="1" applyFill="1" applyBorder="1" applyAlignment="1">
      <alignment horizontal="center"/>
    </xf>
    <xf numFmtId="0" fontId="48" fillId="0" borderId="534" xfId="0" applyFont="1" applyFill="1" applyBorder="1" applyAlignment="1">
      <alignment horizontal="center"/>
    </xf>
    <xf numFmtId="0" fontId="48" fillId="0" borderId="511" xfId="0" applyFont="1" applyFill="1" applyBorder="1" applyAlignment="1">
      <alignment horizontal="center"/>
    </xf>
    <xf numFmtId="0" fontId="46" fillId="0" borderId="533" xfId="0" applyFont="1" applyFill="1" applyBorder="1" applyAlignment="1">
      <alignment horizontal="center"/>
    </xf>
    <xf numFmtId="0" fontId="46" fillId="0" borderId="534" xfId="0" applyFont="1" applyFill="1" applyBorder="1" applyAlignment="1">
      <alignment horizontal="center"/>
    </xf>
    <xf numFmtId="0" fontId="46" fillId="0" borderId="511" xfId="0" applyFont="1" applyFill="1" applyBorder="1" applyAlignment="1">
      <alignment horizontal="center"/>
    </xf>
    <xf numFmtId="0" fontId="42" fillId="0" borderId="537" xfId="0" applyFont="1" applyFill="1" applyBorder="1" applyAlignment="1">
      <alignment horizontal="center"/>
    </xf>
    <xf numFmtId="0" fontId="46" fillId="0" borderId="538" xfId="0" applyFont="1" applyFill="1" applyBorder="1" applyAlignment="1">
      <alignment horizontal="center"/>
    </xf>
    <xf numFmtId="0" fontId="48" fillId="0" borderId="505" xfId="0" applyFont="1" applyFill="1" applyBorder="1" applyAlignment="1">
      <alignment horizontal="center"/>
    </xf>
    <xf numFmtId="0" fontId="48" fillId="0" borderId="506" xfId="0" applyFont="1" applyFill="1" applyBorder="1" applyAlignment="1">
      <alignment horizontal="center"/>
    </xf>
    <xf numFmtId="0" fontId="48" fillId="0" borderId="509" xfId="0" applyFont="1" applyFill="1" applyBorder="1" applyAlignment="1">
      <alignment horizontal="center"/>
    </xf>
    <xf numFmtId="0" fontId="42" fillId="0" borderId="525" xfId="0" applyFont="1" applyFill="1" applyBorder="1" applyAlignment="1">
      <alignment horizontal="left"/>
    </xf>
    <xf numFmtId="0" fontId="42" fillId="0" borderId="517" xfId="0" applyFont="1" applyFill="1" applyBorder="1" applyAlignment="1">
      <alignment horizontal="center"/>
    </xf>
    <xf numFmtId="0" fontId="46" fillId="0" borderId="517" xfId="0" applyFont="1" applyFill="1" applyBorder="1" applyAlignment="1">
      <alignment horizontal="center"/>
    </xf>
    <xf numFmtId="0" fontId="46" fillId="0" borderId="515" xfId="0" applyFont="1" applyFill="1" applyBorder="1" applyAlignment="1">
      <alignment horizontal="left"/>
    </xf>
    <xf numFmtId="0" fontId="46" fillId="0" borderId="515" xfId="0" applyFont="1" applyFill="1" applyBorder="1" applyAlignment="1">
      <alignment horizontal="center"/>
    </xf>
    <xf numFmtId="0" fontId="47" fillId="0" borderId="512" xfId="0" applyFont="1" applyFill="1" applyBorder="1" applyAlignment="1">
      <alignment horizontal="left"/>
    </xf>
    <xf numFmtId="0" fontId="48" fillId="0" borderId="532" xfId="0" applyFont="1" applyFill="1" applyBorder="1" applyAlignment="1">
      <alignment horizontal="center"/>
    </xf>
    <xf numFmtId="0" fontId="47" fillId="2" borderId="512" xfId="0" applyFont="1" applyFill="1" applyBorder="1" applyAlignment="1">
      <alignment horizontal="left"/>
    </xf>
    <xf numFmtId="0" fontId="48" fillId="2" borderId="533" xfId="0" applyFont="1" applyFill="1" applyBorder="1" applyAlignment="1">
      <alignment horizontal="center"/>
    </xf>
    <xf numFmtId="0" fontId="48" fillId="2" borderId="534" xfId="0" applyFont="1" applyFill="1" applyBorder="1" applyAlignment="1">
      <alignment horizontal="center"/>
    </xf>
    <xf numFmtId="0" fontId="47" fillId="3" borderId="512" xfId="0" applyFont="1" applyFill="1" applyBorder="1" applyAlignment="1">
      <alignment horizontal="left"/>
    </xf>
    <xf numFmtId="0" fontId="47" fillId="3" borderId="512" xfId="0" applyFont="1" applyFill="1" applyBorder="1"/>
    <xf numFmtId="0" fontId="42" fillId="0" borderId="541" xfId="0" applyFont="1" applyFill="1" applyBorder="1" applyAlignment="1">
      <alignment horizontal="center"/>
    </xf>
    <xf numFmtId="0" fontId="42" fillId="0" borderId="518" xfId="0" applyFont="1" applyFill="1" applyBorder="1" applyAlignment="1">
      <alignment horizontal="center"/>
    </xf>
    <xf numFmtId="0" fontId="46" fillId="0" borderId="520" xfId="0" applyFont="1" applyFill="1" applyBorder="1" applyAlignment="1">
      <alignment horizontal="center"/>
    </xf>
    <xf numFmtId="0" fontId="42" fillId="0" borderId="525" xfId="0" applyFont="1" applyFill="1" applyBorder="1" applyAlignment="1">
      <alignment horizontal="center"/>
    </xf>
    <xf numFmtId="0" fontId="46" fillId="0" borderId="541" xfId="0" applyFont="1" applyFill="1" applyBorder="1" applyAlignment="1">
      <alignment horizontal="center"/>
    </xf>
    <xf numFmtId="0" fontId="47" fillId="3" borderId="529" xfId="0" applyFont="1" applyFill="1" applyBorder="1" applyAlignment="1">
      <alignment horizontal="left"/>
    </xf>
    <xf numFmtId="0" fontId="42" fillId="0" borderId="528" xfId="0" applyFont="1" applyFill="1" applyBorder="1" applyAlignment="1">
      <alignment horizontal="center"/>
    </xf>
    <xf numFmtId="0" fontId="48" fillId="0" borderId="535" xfId="0" applyFont="1" applyFill="1" applyBorder="1" applyAlignment="1">
      <alignment horizontal="center"/>
    </xf>
    <xf numFmtId="0" fontId="48" fillId="0" borderId="526" xfId="0" applyFont="1" applyFill="1" applyBorder="1" applyAlignment="1">
      <alignment horizontal="center"/>
    </xf>
    <xf numFmtId="0" fontId="48" fillId="0" borderId="528" xfId="0" applyFont="1" applyFill="1" applyBorder="1" applyAlignment="1">
      <alignment horizontal="center"/>
    </xf>
    <xf numFmtId="0" fontId="47" fillId="2" borderId="512" xfId="0" applyFont="1" applyFill="1" applyBorder="1" applyAlignment="1">
      <alignment wrapText="1"/>
    </xf>
    <xf numFmtId="0" fontId="47" fillId="3" borderId="512" xfId="0" applyFont="1" applyFill="1" applyBorder="1" applyAlignment="1">
      <alignment wrapText="1"/>
    </xf>
    <xf numFmtId="0" fontId="47" fillId="0" borderId="512" xfId="0" applyFont="1" applyFill="1" applyBorder="1"/>
    <xf numFmtId="0" fontId="47" fillId="0" borderId="512" xfId="0" applyFont="1" applyFill="1" applyBorder="1" applyAlignment="1">
      <alignment wrapText="1"/>
    </xf>
    <xf numFmtId="0" fontId="48" fillId="0" borderId="521" xfId="0" applyFont="1" applyFill="1" applyBorder="1" applyAlignment="1">
      <alignment horizontal="center"/>
    </xf>
    <xf numFmtId="0" fontId="42" fillId="0" borderId="19" xfId="0" applyFont="1" applyFill="1" applyBorder="1" applyAlignment="1">
      <alignment horizontal="right"/>
    </xf>
    <xf numFmtId="0" fontId="42" fillId="3" borderId="0" xfId="0" applyFont="1" applyFill="1" applyBorder="1"/>
    <xf numFmtId="0" fontId="47" fillId="2" borderId="512" xfId="0" applyFont="1" applyFill="1" applyBorder="1"/>
    <xf numFmtId="0" fontId="42" fillId="0" borderId="527" xfId="0" applyFont="1" applyFill="1" applyBorder="1" applyAlignment="1">
      <alignment horizontal="center"/>
    </xf>
    <xf numFmtId="0" fontId="48" fillId="2" borderId="535" xfId="0" applyFont="1" applyFill="1" applyBorder="1" applyAlignment="1">
      <alignment horizontal="center"/>
    </xf>
    <xf numFmtId="0" fontId="48" fillId="2" borderId="526" xfId="0" applyFont="1" applyFill="1" applyBorder="1" applyAlignment="1">
      <alignment horizontal="center"/>
    </xf>
    <xf numFmtId="0" fontId="48" fillId="2" borderId="528" xfId="0" applyFont="1" applyFill="1" applyBorder="1" applyAlignment="1">
      <alignment horizontal="center"/>
    </xf>
    <xf numFmtId="0" fontId="46" fillId="2" borderId="527" xfId="0" applyFont="1" applyFill="1" applyBorder="1" applyAlignment="1">
      <alignment horizontal="center"/>
    </xf>
    <xf numFmtId="0" fontId="42" fillId="0" borderId="533" xfId="0" applyFont="1" applyFill="1" applyBorder="1" applyAlignment="1">
      <alignment horizontal="center" wrapText="1"/>
    </xf>
    <xf numFmtId="0" fontId="42" fillId="0" borderId="534" xfId="0" applyFont="1" applyFill="1" applyBorder="1" applyAlignment="1">
      <alignment horizontal="center" wrapText="1"/>
    </xf>
    <xf numFmtId="0" fontId="42" fillId="0" borderId="536" xfId="0" applyFont="1" applyFill="1" applyBorder="1" applyAlignment="1">
      <alignment horizontal="center"/>
    </xf>
    <xf numFmtId="0" fontId="42" fillId="0" borderId="532" xfId="0" applyFont="1" applyFill="1" applyBorder="1" applyAlignment="1">
      <alignment horizontal="center" wrapText="1"/>
    </xf>
    <xf numFmtId="0" fontId="48" fillId="0" borderId="533" xfId="0" applyFont="1" applyFill="1" applyBorder="1" applyAlignment="1">
      <alignment horizontal="center" wrapText="1"/>
    </xf>
    <xf numFmtId="0" fontId="48" fillId="0" borderId="534" xfId="0" applyFont="1" applyFill="1" applyBorder="1" applyAlignment="1">
      <alignment horizontal="center" wrapText="1"/>
    </xf>
    <xf numFmtId="0" fontId="46" fillId="0" borderId="536" xfId="0" applyFont="1" applyFill="1" applyBorder="1" applyAlignment="1">
      <alignment horizontal="center" wrapText="1"/>
    </xf>
    <xf numFmtId="0" fontId="48" fillId="0" borderId="532" xfId="0" applyFont="1" applyFill="1" applyBorder="1" applyAlignment="1">
      <alignment horizontal="center" wrapText="1"/>
    </xf>
    <xf numFmtId="0" fontId="48" fillId="0" borderId="511" xfId="0" applyFont="1" applyFill="1" applyBorder="1" applyAlignment="1">
      <alignment horizontal="center" wrapText="1"/>
    </xf>
    <xf numFmtId="0" fontId="46" fillId="0" borderId="511" xfId="0" applyFont="1" applyFill="1" applyBorder="1" applyAlignment="1">
      <alignment horizontal="center" wrapText="1"/>
    </xf>
    <xf numFmtId="0" fontId="47" fillId="3" borderId="288" xfId="0" applyFont="1" applyFill="1" applyBorder="1"/>
    <xf numFmtId="0" fontId="49" fillId="2" borderId="512" xfId="0" applyFont="1" applyFill="1" applyBorder="1"/>
    <xf numFmtId="0" fontId="46" fillId="2" borderId="536" xfId="0" applyFont="1" applyFill="1" applyBorder="1" applyAlignment="1">
      <alignment horizontal="center"/>
    </xf>
    <xf numFmtId="0" fontId="0" fillId="0" borderId="533" xfId="0" applyBorder="1"/>
    <xf numFmtId="0" fontId="0" fillId="0" borderId="534" xfId="0" applyBorder="1"/>
    <xf numFmtId="0" fontId="0" fillId="0" borderId="536" xfId="0" applyBorder="1"/>
    <xf numFmtId="0" fontId="42" fillId="0" borderId="538" xfId="0" applyFont="1" applyFill="1" applyBorder="1" applyAlignment="1">
      <alignment horizontal="center"/>
    </xf>
    <xf numFmtId="0" fontId="48" fillId="2" borderId="537" xfId="0" applyFont="1" applyFill="1" applyBorder="1" applyAlignment="1">
      <alignment horizontal="center"/>
    </xf>
    <xf numFmtId="0" fontId="48" fillId="2" borderId="522" xfId="0" applyFont="1" applyFill="1" applyBorder="1" applyAlignment="1">
      <alignment horizontal="center"/>
    </xf>
    <xf numFmtId="0" fontId="46" fillId="2" borderId="538" xfId="0" applyFont="1" applyFill="1" applyBorder="1" applyAlignment="1">
      <alignment horizontal="center"/>
    </xf>
    <xf numFmtId="0" fontId="48" fillId="2" borderId="508" xfId="0" applyFont="1" applyFill="1" applyBorder="1" applyAlignment="1">
      <alignment horizontal="center"/>
    </xf>
    <xf numFmtId="0" fontId="48" fillId="2" borderId="506" xfId="0" applyFont="1" applyFill="1" applyBorder="1" applyAlignment="1">
      <alignment horizontal="center"/>
    </xf>
    <xf numFmtId="0" fontId="48" fillId="2" borderId="509" xfId="0" applyFont="1" applyFill="1" applyBorder="1" applyAlignment="1">
      <alignment horizontal="center"/>
    </xf>
    <xf numFmtId="0" fontId="46" fillId="2" borderId="509" xfId="0" applyFont="1" applyFill="1" applyBorder="1" applyAlignment="1">
      <alignment horizontal="center"/>
    </xf>
    <xf numFmtId="0" fontId="48" fillId="0" borderId="537" xfId="0" applyFont="1" applyFill="1" applyBorder="1" applyAlignment="1">
      <alignment horizontal="center"/>
    </xf>
    <xf numFmtId="0" fontId="48" fillId="0" borderId="522" xfId="0" applyFont="1" applyFill="1" applyBorder="1" applyAlignment="1">
      <alignment horizontal="center"/>
    </xf>
    <xf numFmtId="0" fontId="48" fillId="0" borderId="508" xfId="0" applyFont="1" applyFill="1" applyBorder="1" applyAlignment="1">
      <alignment horizontal="center"/>
    </xf>
    <xf numFmtId="0" fontId="54" fillId="0" borderId="517" xfId="0" applyFont="1" applyFill="1" applyBorder="1" applyAlignment="1">
      <alignment horizontal="center"/>
    </xf>
    <xf numFmtId="0" fontId="42" fillId="0" borderId="515" xfId="0" applyFont="1" applyFill="1" applyBorder="1" applyAlignment="1">
      <alignment horizontal="left"/>
    </xf>
    <xf numFmtId="0" fontId="42" fillId="0" borderId="515" xfId="0" applyFont="1" applyFill="1" applyBorder="1" applyAlignment="1">
      <alignment horizontal="center"/>
    </xf>
    <xf numFmtId="0" fontId="42" fillId="0" borderId="516" xfId="0" applyFont="1" applyFill="1" applyBorder="1" applyAlignment="1">
      <alignment horizontal="center"/>
    </xf>
    <xf numFmtId="0" fontId="42" fillId="3" borderId="535" xfId="0" applyFont="1" applyFill="1" applyBorder="1" applyAlignment="1">
      <alignment horizontal="center"/>
    </xf>
    <xf numFmtId="0" fontId="42" fillId="3" borderId="526" xfId="0" applyFont="1" applyFill="1" applyBorder="1" applyAlignment="1">
      <alignment horizontal="center"/>
    </xf>
    <xf numFmtId="0" fontId="42" fillId="3" borderId="528" xfId="0" applyFont="1" applyFill="1" applyBorder="1" applyAlignment="1">
      <alignment horizontal="center"/>
    </xf>
    <xf numFmtId="0" fontId="46" fillId="3" borderId="527" xfId="0" applyFont="1" applyFill="1" applyBorder="1" applyAlignment="1">
      <alignment horizontal="center"/>
    </xf>
    <xf numFmtId="0" fontId="42" fillId="3" borderId="527" xfId="0" applyFont="1" applyFill="1" applyBorder="1" applyAlignment="1">
      <alignment horizontal="center"/>
    </xf>
    <xf numFmtId="0" fontId="42" fillId="3" borderId="530" xfId="0" applyFont="1" applyFill="1" applyBorder="1" applyAlignment="1">
      <alignment horizontal="right"/>
    </xf>
    <xf numFmtId="0" fontId="42" fillId="3" borderId="534" xfId="0" applyFont="1" applyFill="1" applyBorder="1" applyAlignment="1">
      <alignment horizontal="center"/>
    </xf>
    <xf numFmtId="0" fontId="42" fillId="3" borderId="532" xfId="0" applyFont="1" applyFill="1" applyBorder="1" applyAlignment="1">
      <alignment horizontal="center"/>
    </xf>
    <xf numFmtId="0" fontId="42" fillId="3" borderId="511" xfId="0" applyFont="1" applyFill="1" applyBorder="1" applyAlignment="1">
      <alignment horizontal="center"/>
    </xf>
    <xf numFmtId="0" fontId="42" fillId="3" borderId="536" xfId="0" applyFont="1" applyFill="1" applyBorder="1" applyAlignment="1">
      <alignment horizontal="center"/>
    </xf>
    <xf numFmtId="0" fontId="46" fillId="3" borderId="511" xfId="0" applyFont="1" applyFill="1" applyBorder="1" applyAlignment="1">
      <alignment horizontal="center"/>
    </xf>
    <xf numFmtId="0" fontId="48" fillId="3" borderId="534" xfId="0" applyFont="1" applyFill="1" applyBorder="1" applyAlignment="1">
      <alignment horizontal="center"/>
    </xf>
    <xf numFmtId="0" fontId="48" fillId="3" borderId="511" xfId="0" applyFont="1" applyFill="1" applyBorder="1" applyAlignment="1">
      <alignment horizontal="center"/>
    </xf>
    <xf numFmtId="0" fontId="46" fillId="3" borderId="536" xfId="0" applyFont="1" applyFill="1" applyBorder="1" applyAlignment="1">
      <alignment horizontal="center"/>
    </xf>
    <xf numFmtId="0" fontId="42" fillId="3" borderId="513" xfId="0" applyFont="1" applyFill="1" applyBorder="1" applyAlignment="1">
      <alignment horizontal="right"/>
    </xf>
    <xf numFmtId="0" fontId="54" fillId="3" borderId="536" xfId="0" applyFont="1" applyFill="1" applyBorder="1" applyAlignment="1">
      <alignment horizontal="center"/>
    </xf>
    <xf numFmtId="0" fontId="42" fillId="3" borderId="534" xfId="0" applyFont="1" applyFill="1" applyBorder="1" applyAlignment="1">
      <alignment horizontal="left"/>
    </xf>
    <xf numFmtId="0" fontId="42" fillId="3" borderId="511" xfId="0" applyFont="1" applyFill="1" applyBorder="1" applyAlignment="1">
      <alignment horizontal="left"/>
    </xf>
    <xf numFmtId="0" fontId="42" fillId="3" borderId="536" xfId="0" applyFont="1" applyFill="1" applyBorder="1" applyAlignment="1">
      <alignment horizontal="left"/>
    </xf>
    <xf numFmtId="0" fontId="42" fillId="3" borderId="516" xfId="0" applyFont="1" applyFill="1" applyBorder="1" applyAlignment="1">
      <alignment horizontal="left"/>
    </xf>
    <xf numFmtId="0" fontId="42" fillId="3" borderId="514" xfId="0" applyFont="1" applyFill="1" applyBorder="1" applyAlignment="1">
      <alignment horizontal="center"/>
    </xf>
    <xf numFmtId="0" fontId="42" fillId="3" borderId="402" xfId="0" applyFont="1" applyFill="1" applyBorder="1" applyAlignment="1">
      <alignment horizontal="center"/>
    </xf>
    <xf numFmtId="0" fontId="42" fillId="3" borderId="403" xfId="0" applyFont="1" applyFill="1" applyBorder="1" applyAlignment="1">
      <alignment horizontal="center"/>
    </xf>
    <xf numFmtId="0" fontId="42" fillId="0" borderId="403" xfId="0" applyFont="1" applyFill="1" applyBorder="1" applyAlignment="1">
      <alignment horizontal="center"/>
    </xf>
    <xf numFmtId="0" fontId="46" fillId="3" borderId="404" xfId="0" applyFont="1" applyFill="1" applyBorder="1" applyAlignment="1">
      <alignment horizontal="center"/>
    </xf>
    <xf numFmtId="0" fontId="42" fillId="3" borderId="516" xfId="0" applyFont="1" applyFill="1" applyBorder="1" applyAlignment="1">
      <alignment horizontal="center"/>
    </xf>
    <xf numFmtId="0" fontId="46" fillId="3" borderId="48" xfId="0" applyFont="1" applyFill="1" applyBorder="1" applyAlignment="1">
      <alignment horizontal="center"/>
    </xf>
    <xf numFmtId="0" fontId="42" fillId="0" borderId="499" xfId="0" applyFont="1" applyFill="1" applyBorder="1" applyAlignment="1">
      <alignment horizontal="left" vertical="center" wrapText="1"/>
    </xf>
    <xf numFmtId="0" fontId="42" fillId="0" borderId="497" xfId="0" applyFont="1" applyFill="1" applyBorder="1" applyAlignment="1">
      <alignment horizontal="left" vertical="center"/>
    </xf>
    <xf numFmtId="0" fontId="42" fillId="0" borderId="525" xfId="0" applyFont="1" applyFill="1" applyBorder="1" applyAlignment="1">
      <alignment horizontal="left" vertical="center"/>
    </xf>
    <xf numFmtId="0" fontId="42" fillId="0" borderId="499" xfId="0" applyFont="1" applyFill="1" applyBorder="1" applyAlignment="1">
      <alignment horizontal="left" vertical="center"/>
    </xf>
    <xf numFmtId="0" fontId="42" fillId="0" borderId="541" xfId="0" applyFont="1" applyFill="1" applyBorder="1" applyAlignment="1">
      <alignment horizontal="left" vertical="center"/>
    </xf>
    <xf numFmtId="0" fontId="42" fillId="0" borderId="542" xfId="0" applyFont="1" applyFill="1" applyBorder="1" applyAlignment="1">
      <alignment horizontal="left" vertical="center"/>
    </xf>
    <xf numFmtId="0" fontId="42" fillId="0" borderId="474" xfId="0" applyFont="1" applyFill="1" applyBorder="1" applyAlignment="1">
      <alignment horizontal="left" vertical="center"/>
    </xf>
    <xf numFmtId="0" fontId="46" fillId="0" borderId="543" xfId="0" applyFont="1" applyFill="1" applyBorder="1" applyAlignment="1">
      <alignment horizontal="left" vertical="center"/>
    </xf>
    <xf numFmtId="0" fontId="42" fillId="0" borderId="543" xfId="0" applyFont="1" applyFill="1" applyBorder="1" applyAlignment="1">
      <alignment horizontal="left" vertical="center"/>
    </xf>
    <xf numFmtId="0" fontId="46" fillId="0" borderId="474" xfId="0" applyFont="1" applyFill="1" applyBorder="1" applyAlignment="1">
      <alignment horizontal="left" vertical="center"/>
    </xf>
    <xf numFmtId="0" fontId="42" fillId="0" borderId="498" xfId="0" applyFont="1" applyFill="1" applyBorder="1" applyAlignment="1">
      <alignment horizontal="left" vertical="center"/>
    </xf>
    <xf numFmtId="0" fontId="0" fillId="0" borderId="0" xfId="0" applyAlignment="1">
      <alignment horizontal="left" vertical="center"/>
    </xf>
    <xf numFmtId="0" fontId="47" fillId="0" borderId="502" xfId="0" applyFont="1" applyFill="1" applyBorder="1" applyAlignment="1">
      <alignment horizontal="left" vertical="center" wrapText="1"/>
    </xf>
    <xf numFmtId="0" fontId="42" fillId="0" borderId="499" xfId="0" applyFont="1" applyFill="1" applyBorder="1" applyAlignment="1">
      <alignment horizontal="center" vertical="center"/>
    </xf>
    <xf numFmtId="0" fontId="42" fillId="0" borderId="526" xfId="0" applyFont="1" applyFill="1" applyBorder="1" applyAlignment="1">
      <alignment horizontal="center" vertical="center"/>
    </xf>
    <xf numFmtId="0" fontId="42" fillId="0" borderId="541" xfId="0" applyFont="1" applyFill="1" applyBorder="1" applyAlignment="1">
      <alignment horizontal="center" vertical="center"/>
    </xf>
    <xf numFmtId="0" fontId="46" fillId="0" borderId="527" xfId="0" applyFont="1" applyFill="1" applyBorder="1" applyAlignment="1">
      <alignment horizontal="center" vertical="center"/>
    </xf>
    <xf numFmtId="0" fontId="42" fillId="0" borderId="525" xfId="0" applyFont="1" applyFill="1" applyBorder="1" applyAlignment="1">
      <alignment horizontal="center" vertical="center"/>
    </xf>
    <xf numFmtId="0" fontId="42" fillId="0" borderId="542" xfId="0" applyFont="1" applyFill="1" applyBorder="1" applyAlignment="1">
      <alignment horizontal="center" vertical="center"/>
    </xf>
    <xf numFmtId="0" fontId="42" fillId="0" borderId="474" xfId="0" applyFont="1" applyFill="1" applyBorder="1" applyAlignment="1">
      <alignment horizontal="center" vertical="center"/>
    </xf>
    <xf numFmtId="0" fontId="54" fillId="0" borderId="474" xfId="0" applyFont="1" applyFill="1" applyBorder="1" applyAlignment="1">
      <alignment horizontal="center" vertical="center"/>
    </xf>
    <xf numFmtId="0" fontId="42" fillId="0" borderId="498" xfId="0" applyFont="1" applyFill="1" applyBorder="1" applyAlignment="1">
      <alignment horizontal="right" vertical="center"/>
    </xf>
    <xf numFmtId="0" fontId="47" fillId="0" borderId="40" xfId="0" applyFont="1" applyFill="1" applyBorder="1" applyAlignment="1">
      <alignment horizontal="left" vertical="center" wrapText="1"/>
    </xf>
    <xf numFmtId="0" fontId="42" fillId="0" borderId="533" xfId="0" applyFont="1" applyFill="1" applyBorder="1" applyAlignment="1">
      <alignment horizontal="center" vertical="center"/>
    </xf>
    <xf numFmtId="0" fontId="42" fillId="0" borderId="458" xfId="0" applyFont="1" applyFill="1" applyBorder="1" applyAlignment="1">
      <alignment horizontal="center" vertical="center"/>
    </xf>
    <xf numFmtId="0" fontId="42" fillId="0" borderId="536" xfId="0" applyFont="1" applyFill="1" applyBorder="1" applyAlignment="1">
      <alignment horizontal="center" vertical="center"/>
    </xf>
    <xf numFmtId="0" fontId="42" fillId="0" borderId="534" xfId="0" applyFont="1" applyFill="1" applyBorder="1" applyAlignment="1">
      <alignment horizontal="center" vertical="center"/>
    </xf>
    <xf numFmtId="0" fontId="46" fillId="0" borderId="536" xfId="0" applyFont="1" applyFill="1" applyBorder="1" applyAlignment="1">
      <alignment horizontal="center" vertical="center"/>
    </xf>
    <xf numFmtId="0" fontId="54" fillId="0" borderId="536" xfId="0" applyFont="1" applyFill="1" applyBorder="1" applyAlignment="1">
      <alignment horizontal="center" vertical="center"/>
    </xf>
    <xf numFmtId="0" fontId="42" fillId="0" borderId="533" xfId="0" applyFont="1" applyFill="1" applyBorder="1" applyAlignment="1">
      <alignment horizontal="left" vertical="center"/>
    </xf>
    <xf numFmtId="0" fontId="42" fillId="0" borderId="534" xfId="0" applyFont="1" applyFill="1" applyBorder="1" applyAlignment="1">
      <alignment horizontal="left" vertical="center"/>
    </xf>
    <xf numFmtId="0" fontId="42" fillId="0" borderId="536" xfId="0" applyFont="1" applyFill="1" applyBorder="1" applyAlignment="1">
      <alignment horizontal="left" vertical="center"/>
    </xf>
    <xf numFmtId="0" fontId="46" fillId="0" borderId="536" xfId="0" applyFont="1" applyFill="1" applyBorder="1" applyAlignment="1">
      <alignment horizontal="left" vertical="center"/>
    </xf>
    <xf numFmtId="0" fontId="42" fillId="0" borderId="503" xfId="0" applyFont="1" applyFill="1" applyBorder="1" applyAlignment="1">
      <alignment horizontal="right" vertical="center"/>
    </xf>
    <xf numFmtId="0" fontId="42" fillId="0" borderId="511" xfId="0" applyFont="1" applyFill="1" applyBorder="1" applyAlignment="1">
      <alignment horizontal="center" vertical="center"/>
    </xf>
    <xf numFmtId="0" fontId="42" fillId="0" borderId="511" xfId="0" applyFont="1" applyFill="1" applyBorder="1" applyAlignment="1">
      <alignment horizontal="left" vertical="center"/>
    </xf>
    <xf numFmtId="0" fontId="42" fillId="3" borderId="503" xfId="0" applyFont="1" applyFill="1" applyBorder="1" applyAlignment="1">
      <alignment horizontal="right"/>
    </xf>
    <xf numFmtId="0" fontId="47" fillId="3" borderId="460" xfId="0" applyFont="1" applyFill="1" applyBorder="1"/>
    <xf numFmtId="0" fontId="42" fillId="3" borderId="458" xfId="0" applyFont="1" applyFill="1" applyBorder="1" applyAlignment="1">
      <alignment horizontal="center"/>
    </xf>
    <xf numFmtId="0" fontId="42" fillId="3" borderId="447" xfId="0" applyFont="1" applyFill="1" applyBorder="1" applyAlignment="1">
      <alignment horizontal="center"/>
    </xf>
    <xf numFmtId="0" fontId="42" fillId="3" borderId="463" xfId="0" applyFont="1" applyFill="1" applyBorder="1" applyAlignment="1">
      <alignment horizontal="center"/>
    </xf>
    <xf numFmtId="0" fontId="42" fillId="3" borderId="40" xfId="0" applyFont="1" applyFill="1" applyBorder="1" applyAlignment="1">
      <alignment horizontal="right"/>
    </xf>
    <xf numFmtId="0" fontId="42" fillId="0" borderId="55" xfId="0" applyFont="1" applyFill="1" applyBorder="1" applyAlignment="1">
      <alignment horizontal="center"/>
    </xf>
    <xf numFmtId="0" fontId="42" fillId="3" borderId="56" xfId="0" applyFont="1" applyFill="1" applyBorder="1" applyAlignment="1">
      <alignment horizontal="center"/>
    </xf>
    <xf numFmtId="0" fontId="42" fillId="3" borderId="530" xfId="0" applyFont="1" applyFill="1" applyBorder="1"/>
    <xf numFmtId="0" fontId="42" fillId="3" borderId="517" xfId="0" applyFont="1" applyFill="1" applyBorder="1" applyAlignment="1">
      <alignment horizontal="center"/>
    </xf>
    <xf numFmtId="0" fontId="54" fillId="3" borderId="535" xfId="0" applyFont="1" applyFill="1" applyBorder="1" applyAlignment="1">
      <alignment horizontal="center"/>
    </xf>
    <xf numFmtId="0" fontId="42" fillId="3" borderId="515" xfId="0" applyFont="1" applyFill="1" applyBorder="1" applyAlignment="1">
      <alignment horizontal="left"/>
    </xf>
    <xf numFmtId="0" fontId="42" fillId="3" borderId="515" xfId="0" applyFont="1" applyFill="1" applyBorder="1" applyAlignment="1">
      <alignment horizontal="center"/>
    </xf>
    <xf numFmtId="0" fontId="46" fillId="3" borderId="515" xfId="0" applyFont="1" applyFill="1" applyBorder="1" applyAlignment="1">
      <alignment horizontal="center"/>
    </xf>
    <xf numFmtId="0" fontId="42" fillId="3" borderId="516" xfId="0" applyFont="1" applyFill="1" applyBorder="1" applyAlignment="1">
      <alignment horizontal="right"/>
    </xf>
    <xf numFmtId="0" fontId="46" fillId="0" borderId="498" xfId="0" applyFont="1" applyFill="1" applyBorder="1" applyAlignment="1">
      <alignment horizontal="left"/>
    </xf>
    <xf numFmtId="0" fontId="42" fillId="0" borderId="544" xfId="0" applyFont="1" applyFill="1" applyBorder="1" applyAlignment="1">
      <alignment horizontal="center"/>
    </xf>
    <xf numFmtId="0" fontId="42" fillId="0" borderId="460" xfId="0" applyFont="1" applyFill="1" applyBorder="1" applyAlignment="1">
      <alignment horizontal="right"/>
    </xf>
    <xf numFmtId="0" fontId="54" fillId="3" borderId="507" xfId="0" applyFont="1" applyFill="1" applyBorder="1" applyAlignment="1">
      <alignment horizontal="center"/>
    </xf>
    <xf numFmtId="0" fontId="42" fillId="0" borderId="524" xfId="0" applyFont="1" applyFill="1" applyBorder="1" applyAlignment="1">
      <alignment horizontal="right"/>
    </xf>
    <xf numFmtId="0" fontId="42" fillId="0" borderId="491" xfId="0" applyFont="1" applyFill="1" applyBorder="1" applyAlignment="1">
      <alignment horizontal="left"/>
    </xf>
    <xf numFmtId="0" fontId="46" fillId="0" borderId="491" xfId="0" applyFont="1" applyFill="1" applyBorder="1" applyAlignment="1">
      <alignment horizontal="left"/>
    </xf>
    <xf numFmtId="0" fontId="47" fillId="0" borderId="529" xfId="0" applyFont="1" applyFill="1" applyBorder="1" applyAlignment="1">
      <alignment wrapText="1"/>
    </xf>
    <xf numFmtId="0" fontId="42" fillId="0" borderId="542" xfId="0" applyFont="1" applyFill="1" applyBorder="1" applyAlignment="1">
      <alignment horizontal="center"/>
    </xf>
    <xf numFmtId="0" fontId="46" fillId="0" borderId="543" xfId="0" applyFont="1" applyFill="1" applyBorder="1" applyAlignment="1">
      <alignment horizontal="center"/>
    </xf>
    <xf numFmtId="0" fontId="42" fillId="0" borderId="530" xfId="0" applyFont="1" applyFill="1" applyBorder="1" applyAlignment="1">
      <alignment horizontal="right"/>
    </xf>
    <xf numFmtId="0" fontId="42" fillId="0" borderId="514" xfId="0" applyFont="1" applyFill="1" applyBorder="1" applyAlignment="1">
      <alignment horizontal="left"/>
    </xf>
    <xf numFmtId="0" fontId="42" fillId="0" borderId="516" xfId="0" applyFont="1" applyFill="1" applyBorder="1" applyAlignment="1">
      <alignment horizontal="left"/>
    </xf>
    <xf numFmtId="0" fontId="42" fillId="0" borderId="136" xfId="0" applyFont="1" applyFill="1" applyBorder="1" applyAlignment="1">
      <alignment horizontal="center"/>
    </xf>
    <xf numFmtId="0" fontId="42" fillId="0" borderId="491" xfId="0" applyFont="1" applyFill="1" applyBorder="1" applyAlignment="1">
      <alignment horizontal="center"/>
    </xf>
    <xf numFmtId="0" fontId="46" fillId="0" borderId="491" xfId="0" applyFont="1" applyFill="1" applyBorder="1" applyAlignment="1">
      <alignment horizontal="center"/>
    </xf>
    <xf numFmtId="0" fontId="42" fillId="3" borderId="491" xfId="0" applyFont="1" applyFill="1" applyBorder="1" applyAlignment="1">
      <alignment horizontal="center"/>
    </xf>
    <xf numFmtId="0" fontId="46" fillId="3" borderId="491" xfId="0" applyFont="1" applyFill="1" applyBorder="1" applyAlignment="1">
      <alignment horizontal="center"/>
    </xf>
    <xf numFmtId="0" fontId="47" fillId="0" borderId="0" xfId="0" applyFont="1" applyFill="1" applyBorder="1" applyAlignment="1">
      <alignment horizontal="left"/>
    </xf>
    <xf numFmtId="0" fontId="46" fillId="0" borderId="528" xfId="0" applyFont="1" applyFill="1" applyBorder="1" applyAlignment="1">
      <alignment horizontal="center"/>
    </xf>
    <xf numFmtId="0" fontId="47" fillId="0" borderId="504" xfId="0" applyFont="1" applyFill="1" applyBorder="1" applyAlignment="1">
      <alignment horizontal="left"/>
    </xf>
    <xf numFmtId="0" fontId="0" fillId="0" borderId="0" xfId="0" applyAlignment="1">
      <alignment horizontal="center" vertical="center"/>
    </xf>
    <xf numFmtId="0" fontId="44" fillId="0" borderId="527" xfId="0" applyFont="1" applyFill="1" applyBorder="1" applyAlignment="1">
      <alignment horizontal="center" vertical="center"/>
    </xf>
    <xf numFmtId="0" fontId="44" fillId="0" borderId="538" xfId="0" applyFont="1" applyFill="1" applyBorder="1" applyAlignment="1">
      <alignment horizontal="center" vertical="center"/>
    </xf>
    <xf numFmtId="0" fontId="50" fillId="0" borderId="0" xfId="0" applyFont="1" applyAlignment="1">
      <alignment horizontal="left"/>
    </xf>
    <xf numFmtId="0" fontId="44" fillId="0" borderId="526" xfId="0" applyFont="1" applyFill="1" applyBorder="1" applyAlignment="1">
      <alignment horizontal="center" vertical="center"/>
    </xf>
    <xf numFmtId="0" fontId="44" fillId="0" borderId="501" xfId="0" applyFont="1" applyFill="1" applyBorder="1" applyAlignment="1">
      <alignment horizontal="center" vertical="center"/>
    </xf>
    <xf numFmtId="0" fontId="44" fillId="0" borderId="538" xfId="0" applyFont="1" applyFill="1" applyBorder="1" applyAlignment="1">
      <alignment horizontal="center" vertical="center"/>
    </xf>
    <xf numFmtId="0" fontId="44" fillId="0" borderId="540" xfId="0" applyFont="1" applyFill="1" applyBorder="1" applyAlignment="1">
      <alignment horizontal="center" vertical="center"/>
    </xf>
    <xf numFmtId="0" fontId="44" fillId="0" borderId="537" xfId="0" applyFont="1" applyFill="1" applyBorder="1" applyAlignment="1">
      <alignment horizontal="center" vertical="center"/>
    </xf>
    <xf numFmtId="0" fontId="42" fillId="0" borderId="514" xfId="0" applyFont="1" applyFill="1" applyBorder="1" applyAlignment="1">
      <alignment horizontal="left" wrapText="1"/>
    </xf>
    <xf numFmtId="0" fontId="42" fillId="0" borderId="516" xfId="0" applyFont="1" applyFill="1" applyBorder="1" applyAlignment="1">
      <alignment horizontal="left" wrapText="1"/>
    </xf>
    <xf numFmtId="0" fontId="42" fillId="0" borderId="11" xfId="0" applyFont="1" applyFill="1" applyBorder="1" applyAlignment="1">
      <alignment horizontal="center" vertical="center" wrapText="1"/>
    </xf>
    <xf numFmtId="0" fontId="44" fillId="0" borderId="535" xfId="0" applyFont="1" applyFill="1" applyBorder="1" applyAlignment="1">
      <alignment horizontal="center" vertical="center"/>
    </xf>
    <xf numFmtId="0" fontId="44" fillId="0" borderId="527" xfId="0" applyFont="1" applyFill="1" applyBorder="1" applyAlignment="1">
      <alignment horizontal="center" vertical="center"/>
    </xf>
    <xf numFmtId="0" fontId="44" fillId="0" borderId="544" xfId="0" applyFont="1" applyFill="1" applyBorder="1" applyAlignment="1">
      <alignment horizontal="center" vertical="center"/>
    </xf>
    <xf numFmtId="0" fontId="42" fillId="3" borderId="514" xfId="0" applyFont="1" applyFill="1" applyBorder="1" applyAlignment="1">
      <alignment horizontal="left"/>
    </xf>
    <xf numFmtId="0" fontId="42" fillId="3" borderId="515" xfId="0" applyFont="1" applyFill="1" applyBorder="1" applyAlignment="1">
      <alignment horizontal="left"/>
    </xf>
    <xf numFmtId="0" fontId="42" fillId="3" borderId="516" xfId="0" applyFont="1" applyFill="1" applyBorder="1" applyAlignment="1">
      <alignment horizontal="left"/>
    </xf>
    <xf numFmtId="0" fontId="42" fillId="0" borderId="515" xfId="0" applyFont="1" applyFill="1" applyBorder="1" applyAlignment="1">
      <alignment horizontal="left"/>
    </xf>
    <xf numFmtId="0" fontId="42" fillId="0" borderId="499" xfId="0" applyFont="1" applyFill="1" applyBorder="1" applyAlignment="1">
      <alignment horizontal="left"/>
    </xf>
    <xf numFmtId="0" fontId="42" fillId="0" borderId="498" xfId="0" applyFont="1" applyFill="1" applyBorder="1" applyAlignment="1">
      <alignment horizontal="left"/>
    </xf>
    <xf numFmtId="0" fontId="42" fillId="0" borderId="514" xfId="0" applyFont="1" applyFill="1" applyBorder="1" applyAlignment="1">
      <alignment horizontal="center"/>
    </xf>
    <xf numFmtId="0" fontId="42" fillId="0" borderId="515" xfId="0" applyFont="1" applyFill="1" applyBorder="1" applyAlignment="1">
      <alignment horizontal="center"/>
    </xf>
    <xf numFmtId="0" fontId="42" fillId="0" borderId="516" xfId="0" applyFont="1" applyFill="1" applyBorder="1" applyAlignment="1">
      <alignment horizontal="center"/>
    </xf>
    <xf numFmtId="0" fontId="42" fillId="0" borderId="514" xfId="0" applyFont="1" applyFill="1" applyBorder="1" applyAlignment="1">
      <alignment horizontal="left"/>
    </xf>
    <xf numFmtId="0" fontId="42" fillId="0" borderId="516" xfId="0" applyFont="1" applyFill="1" applyBorder="1" applyAlignment="1">
      <alignment horizontal="left"/>
    </xf>
    <xf numFmtId="0" fontId="42" fillId="0" borderId="500" xfId="0" applyFont="1" applyFill="1" applyBorder="1" applyAlignment="1">
      <alignment horizontal="center" wrapText="1"/>
    </xf>
    <xf numFmtId="0" fontId="42" fillId="0" borderId="19" xfId="0" applyFont="1" applyFill="1" applyBorder="1" applyAlignment="1">
      <alignment horizontal="center"/>
    </xf>
    <xf numFmtId="0" fontId="42" fillId="0" borderId="30" xfId="0" applyFont="1" applyFill="1" applyBorder="1" applyAlignment="1">
      <alignment horizontal="center"/>
    </xf>
    <xf numFmtId="0" fontId="42" fillId="0" borderId="535" xfId="0" applyFont="1" applyFill="1" applyBorder="1" applyAlignment="1">
      <alignment horizontal="center" vertical="center"/>
    </xf>
    <xf numFmtId="0" fontId="42" fillId="0" borderId="501" xfId="0" applyFont="1" applyFill="1" applyBorder="1" applyAlignment="1">
      <alignment horizontal="center" vertical="center"/>
    </xf>
    <xf numFmtId="0" fontId="42" fillId="0" borderId="526" xfId="0" applyFont="1" applyFill="1" applyBorder="1" applyAlignment="1">
      <alignment horizontal="center" vertical="center"/>
    </xf>
    <xf numFmtId="0" fontId="42" fillId="0" borderId="537" xfId="0" applyFont="1" applyFill="1" applyBorder="1" applyAlignment="1">
      <alignment horizontal="center" vertical="center"/>
    </xf>
    <xf numFmtId="0" fontId="42" fillId="0" borderId="528" xfId="0" applyFont="1" applyFill="1" applyBorder="1" applyAlignment="1">
      <alignment horizontal="center" vertical="center"/>
    </xf>
    <xf numFmtId="0" fontId="42" fillId="0" borderId="522" xfId="0" applyFont="1" applyFill="1" applyBorder="1" applyAlignment="1">
      <alignment horizontal="center" vertical="center"/>
    </xf>
    <xf numFmtId="0" fontId="42" fillId="0" borderId="531" xfId="0" applyFont="1" applyFill="1" applyBorder="1" applyAlignment="1">
      <alignment horizontal="center"/>
    </xf>
    <xf numFmtId="0" fontId="42" fillId="0" borderId="512" xfId="0" applyFont="1" applyFill="1" applyBorder="1" applyAlignment="1">
      <alignment horizontal="center"/>
    </xf>
    <xf numFmtId="0" fontId="42" fillId="0" borderId="513" xfId="0" applyFont="1" applyFill="1" applyBorder="1" applyAlignment="1">
      <alignment horizontal="center"/>
    </xf>
    <xf numFmtId="0" fontId="38" fillId="0" borderId="0" xfId="0" applyFont="1" applyAlignment="1">
      <alignment horizontal="center"/>
    </xf>
    <xf numFmtId="0" fontId="39" fillId="0" borderId="0" xfId="0" applyFont="1" applyAlignment="1">
      <alignment horizontal="center"/>
    </xf>
    <xf numFmtId="0" fontId="42" fillId="0" borderId="497" xfId="0" applyFont="1" applyFill="1" applyBorder="1" applyAlignment="1">
      <alignment horizontal="center"/>
    </xf>
    <xf numFmtId="0" fontId="42" fillId="0" borderId="499" xfId="0" applyFont="1" applyFill="1" applyBorder="1" applyAlignment="1">
      <alignment horizontal="center"/>
    </xf>
    <xf numFmtId="0" fontId="44" fillId="0" borderId="535" xfId="0" applyFont="1" applyBorder="1" applyAlignment="1">
      <alignment vertical="top" wrapText="1"/>
    </xf>
    <xf numFmtId="0" fontId="44" fillId="0" borderId="533" xfId="0" applyFont="1" applyBorder="1" applyAlignment="1">
      <alignment vertical="top" wrapText="1"/>
    </xf>
    <xf numFmtId="0" fontId="44" fillId="0" borderId="501" xfId="0" applyFont="1" applyBorder="1" applyAlignment="1">
      <alignment vertical="top" wrapText="1"/>
    </xf>
    <xf numFmtId="0" fontId="44" fillId="0" borderId="526" xfId="0" applyFont="1" applyBorder="1" applyAlignment="1">
      <alignment vertical="center" wrapText="1"/>
    </xf>
    <xf numFmtId="0" fontId="44" fillId="0" borderId="534" xfId="0" applyFont="1" applyBorder="1" applyAlignment="1">
      <alignment vertical="center" wrapText="1"/>
    </xf>
    <xf numFmtId="0" fontId="44" fillId="0" borderId="537" xfId="0" applyFont="1" applyBorder="1" applyAlignment="1">
      <alignment vertical="center" wrapText="1"/>
    </xf>
    <xf numFmtId="0" fontId="41" fillId="0" borderId="527" xfId="0" applyFont="1" applyBorder="1" applyAlignment="1">
      <alignment vertical="center" wrapText="1"/>
    </xf>
    <xf numFmtId="0" fontId="41" fillId="0" borderId="536" xfId="0" applyFont="1" applyBorder="1" applyAlignment="1">
      <alignment vertical="center" wrapText="1"/>
    </xf>
    <xf numFmtId="0" fontId="41" fillId="0" borderId="538" xfId="0" applyFont="1" applyBorder="1" applyAlignment="1">
      <alignment vertical="center" wrapText="1"/>
    </xf>
    <xf numFmtId="0" fontId="44" fillId="0" borderId="545" xfId="0" applyFont="1" applyFill="1" applyBorder="1" applyAlignment="1">
      <alignment horizontal="center"/>
    </xf>
    <xf numFmtId="0" fontId="44" fillId="0" borderId="529" xfId="0" applyFont="1" applyFill="1" applyBorder="1" applyAlignment="1">
      <alignment horizontal="center"/>
    </xf>
    <xf numFmtId="0" fontId="44" fillId="0" borderId="530" xfId="0" applyFont="1" applyFill="1" applyBorder="1" applyAlignment="1">
      <alignment horizontal="center"/>
    </xf>
    <xf numFmtId="0" fontId="55" fillId="4" borderId="32" xfId="0" applyFont="1" applyFill="1" applyBorder="1" applyAlignment="1">
      <alignment horizontal="left" vertical="center"/>
    </xf>
    <xf numFmtId="0" fontId="55" fillId="4" borderId="31" xfId="0" applyFont="1" applyFill="1" applyBorder="1" applyAlignment="1">
      <alignment horizontal="left" vertical="center"/>
    </xf>
    <xf numFmtId="0" fontId="59" fillId="0" borderId="32" xfId="0" applyFont="1" applyBorder="1" applyAlignment="1">
      <alignment horizontal="center" vertical="center"/>
    </xf>
    <xf numFmtId="0" fontId="59" fillId="0" borderId="33" xfId="0" applyFont="1" applyBorder="1" applyAlignment="1">
      <alignment horizontal="center" vertical="center"/>
    </xf>
    <xf numFmtId="0" fontId="55" fillId="4" borderId="47" xfId="0" applyFont="1" applyFill="1" applyBorder="1" applyAlignment="1">
      <alignment horizontal="left" vertical="center"/>
    </xf>
    <xf numFmtId="0" fontId="55" fillId="4" borderId="52" xfId="0" applyFont="1" applyFill="1" applyBorder="1" applyAlignment="1">
      <alignment horizontal="left" vertical="center"/>
    </xf>
    <xf numFmtId="0" fontId="55" fillId="4" borderId="67" xfId="0" applyFont="1" applyFill="1" applyBorder="1" applyAlignment="1">
      <alignment horizontal="left" vertical="center"/>
    </xf>
    <xf numFmtId="0" fontId="59" fillId="0" borderId="32" xfId="0" applyFont="1" applyBorder="1" applyAlignment="1">
      <alignment horizontal="center" vertical="center" wrapText="1"/>
    </xf>
    <xf numFmtId="0" fontId="59" fillId="0" borderId="31"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62" xfId="0" applyFont="1" applyBorder="1" applyAlignment="1">
      <alignment horizontal="center" vertical="center"/>
    </xf>
    <xf numFmtId="0" fontId="59" fillId="0" borderId="61" xfId="0" applyFont="1" applyBorder="1" applyAlignment="1">
      <alignment horizontal="center" vertical="center"/>
    </xf>
    <xf numFmtId="0" fontId="59" fillId="0" borderId="20" xfId="0" applyFont="1" applyBorder="1" applyAlignment="1">
      <alignment horizontal="center" vertical="center"/>
    </xf>
    <xf numFmtId="0" fontId="55" fillId="4" borderId="47" xfId="0" applyFont="1" applyFill="1" applyBorder="1" applyAlignment="1">
      <alignment horizontal="left" vertical="top"/>
    </xf>
    <xf numFmtId="0" fontId="55" fillId="4" borderId="52" xfId="0" applyFont="1" applyFill="1" applyBorder="1" applyAlignment="1">
      <alignment horizontal="left" vertical="top"/>
    </xf>
    <xf numFmtId="0" fontId="55" fillId="4" borderId="67" xfId="0" applyFont="1" applyFill="1" applyBorder="1" applyAlignment="1">
      <alignment horizontal="left" vertical="top"/>
    </xf>
    <xf numFmtId="0" fontId="59" fillId="0" borderId="47" xfId="0" applyFont="1" applyBorder="1" applyAlignment="1">
      <alignment horizontal="center" vertical="center"/>
    </xf>
    <xf numFmtId="0" fontId="59" fillId="0" borderId="53" xfId="0" applyFont="1" applyBorder="1" applyAlignment="1">
      <alignment horizontal="center" vertical="center"/>
    </xf>
    <xf numFmtId="0" fontId="59" fillId="0" borderId="52" xfId="0" applyFont="1" applyBorder="1" applyAlignment="1">
      <alignment horizontal="center" vertical="center"/>
    </xf>
    <xf numFmtId="0" fontId="73" fillId="0" borderId="10" xfId="0" applyFont="1" applyBorder="1" applyAlignment="1">
      <alignment horizontal="left" vertical="top" wrapText="1"/>
    </xf>
    <xf numFmtId="0" fontId="73" fillId="0" borderId="0" xfId="0" applyFont="1" applyBorder="1" applyAlignment="1">
      <alignment horizontal="left" vertical="top" wrapText="1"/>
    </xf>
    <xf numFmtId="0" fontId="59" fillId="0" borderId="67" xfId="0" applyFont="1" applyBorder="1" applyAlignment="1">
      <alignment horizontal="left" vertical="top" wrapText="1"/>
    </xf>
    <xf numFmtId="0" fontId="59" fillId="0" borderId="31" xfId="0" applyFont="1" applyBorder="1" applyAlignment="1">
      <alignment horizontal="left" vertical="top" wrapText="1"/>
    </xf>
    <xf numFmtId="0" fontId="59" fillId="0" borderId="33" xfId="0" applyFont="1" applyBorder="1" applyAlignment="1">
      <alignment horizontal="left" vertical="top" wrapText="1"/>
    </xf>
    <xf numFmtId="0" fontId="55" fillId="4" borderId="1" xfId="0" applyFont="1" applyFill="1" applyBorder="1" applyAlignment="1">
      <alignment horizontal="left" vertical="top"/>
    </xf>
    <xf numFmtId="0" fontId="55" fillId="4" borderId="3" xfId="0" applyFont="1" applyFill="1" applyBorder="1" applyAlignment="1">
      <alignment horizontal="left" vertical="top"/>
    </xf>
    <xf numFmtId="0" fontId="55" fillId="4" borderId="46" xfId="0" applyFont="1" applyFill="1" applyBorder="1" applyAlignment="1">
      <alignment horizontal="left" vertical="top"/>
    </xf>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20" fillId="0" borderId="5"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3" fillId="0" borderId="42" xfId="0" applyFont="1" applyBorder="1" applyAlignment="1">
      <alignment horizontal="left" vertical="top" wrapText="1"/>
    </xf>
    <xf numFmtId="0" fontId="36" fillId="0" borderId="17" xfId="0" applyFont="1" applyBorder="1" applyAlignment="1">
      <alignment horizontal="left" vertical="top" wrapText="1"/>
    </xf>
    <xf numFmtId="0" fontId="36" fillId="0" borderId="18" xfId="0" applyFont="1" applyBorder="1" applyAlignment="1">
      <alignment horizontal="left" vertical="top" wrapText="1"/>
    </xf>
    <xf numFmtId="0" fontId="59" fillId="0" borderId="12" xfId="0" applyFont="1" applyBorder="1" applyAlignment="1">
      <alignment horizontal="left" vertical="top" wrapText="1"/>
    </xf>
    <xf numFmtId="0" fontId="59" fillId="0" borderId="8" xfId="0" applyFont="1" applyBorder="1" applyAlignment="1">
      <alignment horizontal="left" vertical="top"/>
    </xf>
    <xf numFmtId="0" fontId="59" fillId="0" borderId="9" xfId="0" applyFont="1" applyBorder="1" applyAlignment="1">
      <alignment horizontal="left" vertical="top"/>
    </xf>
    <xf numFmtId="0" fontId="55" fillId="4" borderId="32" xfId="0" applyFont="1" applyFill="1" applyBorder="1" applyAlignment="1">
      <alignment horizontal="left" vertical="top" wrapText="1"/>
    </xf>
    <xf numFmtId="0" fontId="55" fillId="4" borderId="31" xfId="0" applyFont="1" applyFill="1" applyBorder="1" applyAlignment="1">
      <alignment horizontal="left" vertical="top" wrapText="1"/>
    </xf>
    <xf numFmtId="0" fontId="55" fillId="4" borderId="69" xfId="0" applyFont="1" applyFill="1" applyBorder="1" applyAlignment="1">
      <alignment horizontal="left" vertical="top" wrapText="1"/>
    </xf>
    <xf numFmtId="0" fontId="55" fillId="4" borderId="51" xfId="0" applyFont="1" applyFill="1" applyBorder="1" applyAlignment="1">
      <alignment horizontal="left" vertical="top"/>
    </xf>
    <xf numFmtId="0" fontId="55" fillId="4" borderId="63" xfId="0" applyFont="1" applyFill="1" applyBorder="1" applyAlignment="1">
      <alignment horizontal="left" vertical="top"/>
    </xf>
    <xf numFmtId="0" fontId="59" fillId="0" borderId="63" xfId="0" applyFont="1" applyBorder="1" applyAlignment="1">
      <alignment horizontal="left" vertical="top" wrapText="1"/>
    </xf>
    <xf numFmtId="0" fontId="59" fillId="0" borderId="65" xfId="0" applyFont="1" applyBorder="1" applyAlignment="1">
      <alignment horizontal="left" vertical="top" wrapText="1"/>
    </xf>
    <xf numFmtId="0" fontId="55" fillId="4" borderId="47" xfId="0" applyFont="1" applyFill="1" applyBorder="1" applyAlignment="1">
      <alignment horizontal="center" vertical="center" wrapText="1"/>
    </xf>
    <xf numFmtId="0" fontId="55" fillId="4" borderId="52" xfId="0" applyFont="1" applyFill="1" applyBorder="1" applyAlignment="1">
      <alignment horizontal="center" vertical="center" wrapText="1"/>
    </xf>
    <xf numFmtId="0" fontId="55" fillId="4" borderId="53" xfId="0" applyFont="1" applyFill="1" applyBorder="1" applyAlignment="1">
      <alignment horizontal="center" vertical="center" wrapText="1"/>
    </xf>
    <xf numFmtId="0" fontId="59" fillId="0" borderId="36" xfId="0" applyFont="1" applyBorder="1" applyAlignment="1">
      <alignment horizontal="left" vertical="top" wrapText="1"/>
    </xf>
    <xf numFmtId="0" fontId="59" fillId="0" borderId="39" xfId="0" applyFont="1" applyBorder="1" applyAlignment="1">
      <alignment horizontal="left" vertical="top" wrapText="1"/>
    </xf>
    <xf numFmtId="0" fontId="59" fillId="0" borderId="42" xfId="0" applyFont="1" applyBorder="1" applyAlignment="1">
      <alignment horizontal="left" vertical="center" wrapText="1"/>
    </xf>
    <xf numFmtId="0" fontId="59" fillId="0" borderId="17" xfId="0" applyFont="1" applyBorder="1" applyAlignment="1">
      <alignment horizontal="left" vertical="center" wrapText="1"/>
    </xf>
    <xf numFmtId="0" fontId="59" fillId="0" borderId="18" xfId="0" applyFont="1" applyBorder="1" applyAlignment="1">
      <alignment horizontal="left" vertical="center" wrapText="1"/>
    </xf>
    <xf numFmtId="0" fontId="36" fillId="0" borderId="51" xfId="0" applyFont="1" applyBorder="1" applyAlignment="1">
      <alignment horizontal="left" vertical="top" wrapText="1"/>
    </xf>
    <xf numFmtId="0" fontId="36" fillId="0" borderId="63" xfId="0" applyFont="1" applyBorder="1" applyAlignment="1">
      <alignment horizontal="left" vertical="top" wrapText="1"/>
    </xf>
    <xf numFmtId="0" fontId="59" fillId="0" borderId="63" xfId="0" applyFont="1" applyBorder="1" applyAlignment="1">
      <alignment horizontal="center" vertical="top" wrapText="1"/>
    </xf>
    <xf numFmtId="0" fontId="59" fillId="0" borderId="286" xfId="0" applyFont="1" applyBorder="1" applyAlignment="1">
      <alignment vertical="top" wrapText="1"/>
    </xf>
    <xf numFmtId="0" fontId="36" fillId="0" borderId="16" xfId="0" applyFont="1" applyBorder="1" applyAlignment="1">
      <alignment horizontal="left" vertical="top" wrapText="1"/>
    </xf>
    <xf numFmtId="0" fontId="36" fillId="0" borderId="41" xfId="0" applyFont="1" applyBorder="1" applyAlignment="1">
      <alignment horizontal="left" vertical="top" wrapText="1"/>
    </xf>
    <xf numFmtId="0" fontId="59" fillId="0" borderId="14" xfId="0" applyFont="1" applyBorder="1" applyAlignment="1">
      <alignment horizontal="center" vertical="top" wrapText="1"/>
    </xf>
    <xf numFmtId="0" fontId="59" fillId="0" borderId="294" xfId="0" applyFont="1" applyBorder="1" applyAlignment="1">
      <alignment horizontal="left" vertical="top" wrapText="1"/>
    </xf>
    <xf numFmtId="0" fontId="59" fillId="0" borderId="280" xfId="0" applyFont="1" applyBorder="1" applyAlignment="1">
      <alignment horizontal="left" vertical="top" wrapText="1"/>
    </xf>
    <xf numFmtId="0" fontId="59" fillId="0" borderId="42" xfId="0" applyFont="1" applyBorder="1" applyAlignment="1">
      <alignment horizontal="left" vertical="top" wrapText="1"/>
    </xf>
    <xf numFmtId="0" fontId="59" fillId="0" borderId="18" xfId="0" applyFont="1" applyBorder="1" applyAlignment="1">
      <alignment horizontal="left" vertical="top" wrapText="1"/>
    </xf>
    <xf numFmtId="0" fontId="73" fillId="0" borderId="0" xfId="0" applyFont="1" applyAlignment="1">
      <alignment horizontal="left" vertical="top" wrapText="1"/>
    </xf>
    <xf numFmtId="0" fontId="73" fillId="0" borderId="0" xfId="0" applyFont="1" applyBorder="1" applyAlignment="1">
      <alignment horizontal="left" vertical="top"/>
    </xf>
    <xf numFmtId="0" fontId="73" fillId="0" borderId="0" xfId="0" applyFont="1" applyAlignment="1">
      <alignment horizontal="left" vertical="top"/>
    </xf>
    <xf numFmtId="0" fontId="55" fillId="4" borderId="51" xfId="0" applyFont="1" applyFill="1" applyBorder="1" applyAlignment="1">
      <alignment horizontal="left" vertical="center"/>
    </xf>
    <xf numFmtId="0" fontId="55" fillId="4" borderId="63" xfId="0" applyFont="1" applyFill="1" applyBorder="1" applyAlignment="1">
      <alignment horizontal="left" vertical="center"/>
    </xf>
    <xf numFmtId="0" fontId="55" fillId="4" borderId="63" xfId="0" applyFont="1" applyFill="1" applyBorder="1" applyAlignment="1">
      <alignment horizontal="center" vertical="center" wrapText="1"/>
    </xf>
    <xf numFmtId="0" fontId="55" fillId="4" borderId="65" xfId="0" applyFont="1" applyFill="1" applyBorder="1" applyAlignment="1">
      <alignment horizontal="center" vertical="center" wrapText="1"/>
    </xf>
    <xf numFmtId="0" fontId="55" fillId="4" borderId="456" xfId="0" applyFont="1" applyFill="1" applyBorder="1" applyAlignment="1">
      <alignment horizontal="left" vertical="top" wrapText="1"/>
    </xf>
    <xf numFmtId="0" fontId="59" fillId="0" borderId="478" xfId="0" applyFont="1" applyBorder="1" applyAlignment="1">
      <alignment horizontal="left" vertical="top" wrapText="1"/>
    </xf>
    <xf numFmtId="0" fontId="55" fillId="4" borderId="464" xfId="0" applyFont="1" applyFill="1" applyBorder="1" applyAlignment="1">
      <alignment horizontal="left" vertical="top" wrapText="1"/>
    </xf>
    <xf numFmtId="0" fontId="55" fillId="4" borderId="465" xfId="0" applyFont="1" applyFill="1" applyBorder="1" applyAlignment="1">
      <alignment horizontal="left" vertical="top" wrapText="1"/>
    </xf>
    <xf numFmtId="0" fontId="55" fillId="4" borderId="10" xfId="0" applyFont="1" applyFill="1" applyBorder="1" applyAlignment="1">
      <alignment horizontal="left" vertical="top" wrapText="1"/>
    </xf>
    <xf numFmtId="0" fontId="55" fillId="4" borderId="11" xfId="0" applyFont="1" applyFill="1" applyBorder="1" applyAlignment="1">
      <alignment horizontal="left" vertical="top" wrapText="1"/>
    </xf>
    <xf numFmtId="0" fontId="55" fillId="4" borderId="136" xfId="0" applyFont="1" applyFill="1" applyBorder="1" applyAlignment="1">
      <alignment horizontal="left" vertical="top" wrapText="1"/>
    </xf>
    <xf numFmtId="0" fontId="55" fillId="4" borderId="150" xfId="0" applyFont="1" applyFill="1" applyBorder="1" applyAlignment="1">
      <alignment horizontal="left" vertical="top" wrapText="1"/>
    </xf>
    <xf numFmtId="0" fontId="59" fillId="0" borderId="472" xfId="0" applyFont="1" applyBorder="1" applyAlignment="1">
      <alignment horizontal="left" vertical="center" wrapText="1"/>
    </xf>
    <xf numFmtId="0" fontId="59" fillId="0" borderId="8" xfId="0" applyFont="1" applyBorder="1" applyAlignment="1">
      <alignment horizontal="left" vertical="center" wrapText="1"/>
    </xf>
    <xf numFmtId="0" fontId="59" fillId="0" borderId="9" xfId="0" applyFont="1" applyBorder="1" applyAlignment="1">
      <alignment horizontal="left" vertical="center" wrapText="1"/>
    </xf>
    <xf numFmtId="0" fontId="59" fillId="0" borderId="473" xfId="0" applyFont="1" applyBorder="1" applyAlignment="1">
      <alignment horizontal="left" vertical="center" wrapText="1"/>
    </xf>
    <xf numFmtId="0" fontId="28" fillId="0" borderId="472"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28" fillId="0" borderId="473" xfId="0" applyFont="1" applyBorder="1" applyAlignment="1">
      <alignment horizontal="left" vertical="top" wrapText="1"/>
    </xf>
    <xf numFmtId="0" fontId="91" fillId="4" borderId="47" xfId="0" applyFont="1" applyFill="1" applyBorder="1" applyAlignment="1">
      <alignment horizontal="left"/>
    </xf>
    <xf numFmtId="0" fontId="91" fillId="4" borderId="52" xfId="0" applyFont="1" applyFill="1" applyBorder="1" applyAlignment="1">
      <alignment horizontal="left"/>
    </xf>
    <xf numFmtId="0" fontId="91" fillId="4" borderId="53" xfId="0" applyFont="1" applyFill="1" applyBorder="1" applyAlignment="1">
      <alignment horizontal="left"/>
    </xf>
    <xf numFmtId="0" fontId="73" fillId="0" borderId="12"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9" xfId="0" applyFont="1" applyBorder="1" applyAlignment="1">
      <alignment horizontal="center" vertical="center" wrapText="1"/>
    </xf>
    <xf numFmtId="0" fontId="73" fillId="0" borderId="42"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18" xfId="0" applyFont="1" applyBorder="1" applyAlignment="1">
      <alignment horizontal="center" vertical="center" wrapText="1"/>
    </xf>
    <xf numFmtId="49" fontId="73" fillId="0" borderId="23" xfId="0" applyNumberFormat="1" applyFont="1" applyBorder="1" applyAlignment="1">
      <alignment horizontal="center" vertical="center" wrapText="1"/>
    </xf>
    <xf numFmtId="49" fontId="73" fillId="0" borderId="68" xfId="0" applyNumberFormat="1" applyFont="1" applyBorder="1" applyAlignment="1">
      <alignment horizontal="center" vertical="center" wrapText="1"/>
    </xf>
    <xf numFmtId="49" fontId="73" fillId="0" borderId="60" xfId="0" applyNumberFormat="1" applyFont="1" applyBorder="1" applyAlignment="1">
      <alignment horizontal="center" vertical="center" wrapText="1"/>
    </xf>
    <xf numFmtId="0" fontId="73" fillId="0" borderId="158" xfId="0" applyFont="1" applyBorder="1" applyAlignment="1">
      <alignment horizontal="left" vertical="top" wrapText="1"/>
    </xf>
    <xf numFmtId="0" fontId="73" fillId="0" borderId="135" xfId="0" applyFont="1" applyBorder="1" applyAlignment="1">
      <alignment horizontal="left" vertical="top" wrapText="1"/>
    </xf>
    <xf numFmtId="0" fontId="73" fillId="0" borderId="150" xfId="0" applyFont="1" applyBorder="1" applyAlignment="1">
      <alignment horizontal="left" vertical="top" wrapText="1"/>
    </xf>
    <xf numFmtId="0" fontId="55" fillId="4" borderId="4" xfId="0" applyFont="1" applyFill="1" applyBorder="1" applyAlignment="1">
      <alignment horizontal="left" vertical="top" wrapText="1"/>
    </xf>
    <xf numFmtId="0" fontId="55" fillId="4" borderId="6" xfId="0" applyFont="1" applyFill="1" applyBorder="1" applyAlignment="1">
      <alignment horizontal="left" vertical="top" wrapText="1"/>
    </xf>
    <xf numFmtId="0" fontId="55" fillId="4" borderId="35" xfId="0" applyFont="1" applyFill="1" applyBorder="1" applyAlignment="1">
      <alignment horizontal="left" vertical="top" wrapText="1"/>
    </xf>
    <xf numFmtId="0" fontId="55" fillId="4" borderId="39" xfId="0" applyFont="1" applyFill="1" applyBorder="1" applyAlignment="1">
      <alignment horizontal="left" vertical="top" wrapText="1"/>
    </xf>
    <xf numFmtId="0" fontId="55" fillId="4" borderId="13" xfId="0" applyFont="1" applyFill="1" applyBorder="1" applyAlignment="1">
      <alignment horizontal="left" vertical="top" wrapText="1"/>
    </xf>
    <xf numFmtId="0" fontId="55" fillId="4" borderId="15" xfId="0" applyFont="1" applyFill="1" applyBorder="1" applyAlignment="1">
      <alignment horizontal="left" vertical="top" wrapText="1"/>
    </xf>
    <xf numFmtId="0" fontId="59" fillId="0" borderId="319" xfId="0" applyFont="1" applyBorder="1" applyAlignment="1">
      <alignment horizontal="left" vertical="top" wrapText="1"/>
    </xf>
    <xf numFmtId="0" fontId="59" fillId="0" borderId="333" xfId="0" applyFont="1" applyBorder="1" applyAlignment="1">
      <alignment horizontal="left" vertical="top" wrapText="1"/>
    </xf>
    <xf numFmtId="0" fontId="59" fillId="0" borderId="332" xfId="0" applyFont="1" applyBorder="1" applyAlignment="1">
      <alignment horizontal="left" vertical="top" wrapText="1"/>
    </xf>
    <xf numFmtId="0" fontId="59" fillId="0" borderId="41" xfId="0" applyFont="1" applyBorder="1" applyAlignment="1">
      <alignment horizontal="left" vertical="top" wrapText="1"/>
    </xf>
    <xf numFmtId="0" fontId="59" fillId="0" borderId="14" xfId="0" applyFont="1" applyBorder="1" applyAlignment="1">
      <alignment horizontal="left" vertical="top" wrapText="1"/>
    </xf>
    <xf numFmtId="0" fontId="59" fillId="0" borderId="15" xfId="0" applyFont="1" applyBorder="1" applyAlignment="1">
      <alignment horizontal="left" vertical="top" wrapText="1"/>
    </xf>
    <xf numFmtId="0" fontId="59" fillId="0" borderId="115" xfId="0" applyFont="1" applyBorder="1" applyAlignment="1">
      <alignment horizontal="left" vertical="top" wrapText="1"/>
    </xf>
    <xf numFmtId="0" fontId="59" fillId="0" borderId="114" xfId="0" applyFont="1" applyBorder="1" applyAlignment="1">
      <alignment horizontal="left" vertical="top" wrapText="1"/>
    </xf>
    <xf numFmtId="0" fontId="59" fillId="0" borderId="110" xfId="0" applyFont="1" applyBorder="1" applyAlignment="1">
      <alignment horizontal="left" vertical="top" wrapText="1"/>
    </xf>
    <xf numFmtId="49" fontId="73" fillId="0" borderId="209" xfId="0" applyNumberFormat="1" applyFont="1" applyBorder="1" applyAlignment="1">
      <alignment horizontal="left" vertical="top" wrapText="1"/>
    </xf>
    <xf numFmtId="49" fontId="73" fillId="0" borderId="305" xfId="0" applyNumberFormat="1" applyFont="1" applyBorder="1" applyAlignment="1">
      <alignment horizontal="left" vertical="top" wrapText="1"/>
    </xf>
    <xf numFmtId="49" fontId="73" fillId="0" borderId="308" xfId="0" applyNumberFormat="1" applyFont="1" applyBorder="1" applyAlignment="1">
      <alignment horizontal="left" vertical="top" wrapText="1"/>
    </xf>
    <xf numFmtId="49" fontId="73" fillId="0" borderId="295" xfId="0" applyNumberFormat="1" applyFont="1" applyBorder="1" applyAlignment="1">
      <alignment horizontal="left" vertical="top" wrapText="1"/>
    </xf>
    <xf numFmtId="49" fontId="73" fillId="0" borderId="297" xfId="0" applyNumberFormat="1" applyFont="1" applyBorder="1" applyAlignment="1">
      <alignment horizontal="left" vertical="top" wrapText="1"/>
    </xf>
    <xf numFmtId="49" fontId="73" fillId="0" borderId="294" xfId="0" applyNumberFormat="1" applyFont="1" applyBorder="1" applyAlignment="1">
      <alignment horizontal="left" vertical="top" wrapText="1"/>
    </xf>
    <xf numFmtId="49" fontId="73" fillId="0" borderId="281" xfId="0" applyNumberFormat="1" applyFont="1" applyBorder="1" applyAlignment="1">
      <alignment horizontal="left" vertical="top" wrapText="1"/>
    </xf>
    <xf numFmtId="49" fontId="73" fillId="0" borderId="283" xfId="0" applyNumberFormat="1" applyFont="1" applyBorder="1" applyAlignment="1">
      <alignment horizontal="left" vertical="top" wrapText="1"/>
    </xf>
    <xf numFmtId="0" fontId="91" fillId="4" borderId="271" xfId="0" applyFont="1" applyFill="1" applyBorder="1" applyAlignment="1">
      <alignment horizontal="left" vertical="top" wrapText="1"/>
    </xf>
    <xf numFmtId="0" fontId="91" fillId="4" borderId="305" xfId="0" applyFont="1" applyFill="1" applyBorder="1" applyAlignment="1">
      <alignment horizontal="left" vertical="top" wrapText="1"/>
    </xf>
    <xf numFmtId="0" fontId="91" fillId="4" borderId="306" xfId="0" applyFont="1" applyFill="1" applyBorder="1" applyAlignment="1">
      <alignment horizontal="left" vertical="top" wrapText="1"/>
    </xf>
    <xf numFmtId="0" fontId="91" fillId="4" borderId="10" xfId="0" applyFont="1" applyFill="1" applyBorder="1" applyAlignment="1">
      <alignment horizontal="left" vertical="top" wrapText="1"/>
    </xf>
    <xf numFmtId="0" fontId="91" fillId="4" borderId="0" xfId="0" applyFont="1" applyFill="1" applyBorder="1" applyAlignment="1">
      <alignment horizontal="left" vertical="top" wrapText="1"/>
    </xf>
    <xf numFmtId="0" fontId="91" fillId="4" borderId="54" xfId="0" applyFont="1" applyFill="1" applyBorder="1" applyAlignment="1">
      <alignment horizontal="left" vertical="top" wrapText="1"/>
    </xf>
    <xf numFmtId="0" fontId="91" fillId="4" borderId="136" xfId="0" applyFont="1" applyFill="1" applyBorder="1" applyAlignment="1">
      <alignment horizontal="left" vertical="top" wrapText="1"/>
    </xf>
    <xf numFmtId="0" fontId="91" fillId="4" borderId="135" xfId="0" applyFont="1" applyFill="1" applyBorder="1" applyAlignment="1">
      <alignment horizontal="left" vertical="top" wrapText="1"/>
    </xf>
    <xf numFmtId="0" fontId="91" fillId="4" borderId="134" xfId="0" applyFont="1" applyFill="1" applyBorder="1" applyAlignment="1">
      <alignment horizontal="left" vertical="top" wrapText="1"/>
    </xf>
    <xf numFmtId="0" fontId="73" fillId="4" borderId="291" xfId="0" applyFont="1" applyFill="1" applyBorder="1" applyAlignment="1">
      <alignment horizontal="left" vertical="top"/>
    </xf>
    <xf numFmtId="0" fontId="73" fillId="4" borderId="275" xfId="0" applyFont="1" applyFill="1" applyBorder="1" applyAlignment="1">
      <alignment horizontal="left" vertical="top"/>
    </xf>
    <xf numFmtId="0" fontId="73" fillId="4" borderId="292" xfId="0" applyFont="1" applyFill="1" applyBorder="1" applyAlignment="1">
      <alignment horizontal="left" vertical="top"/>
    </xf>
    <xf numFmtId="0" fontId="55" fillId="4" borderId="47" xfId="0" applyFont="1" applyFill="1" applyBorder="1" applyAlignment="1">
      <alignment horizontal="left"/>
    </xf>
    <xf numFmtId="0" fontId="55" fillId="4" borderId="52" xfId="0" applyFont="1" applyFill="1" applyBorder="1" applyAlignment="1">
      <alignment horizontal="left"/>
    </xf>
    <xf numFmtId="0" fontId="55" fillId="4" borderId="53" xfId="0" applyFont="1" applyFill="1" applyBorder="1" applyAlignment="1">
      <alignment horizontal="left"/>
    </xf>
    <xf numFmtId="0" fontId="59" fillId="0" borderId="12"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42"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18" xfId="0" applyFont="1" applyBorder="1" applyAlignment="1">
      <alignment horizontal="center" vertical="center" wrapText="1"/>
    </xf>
    <xf numFmtId="49" fontId="59" fillId="0" borderId="23" xfId="0" applyNumberFormat="1" applyFont="1" applyBorder="1" applyAlignment="1">
      <alignment horizontal="center" vertical="center" wrapText="1"/>
    </xf>
    <xf numFmtId="49" fontId="59" fillId="0" borderId="68" xfId="0" applyNumberFormat="1" applyFont="1" applyBorder="1" applyAlignment="1">
      <alignment horizontal="center" vertical="center" wrapText="1"/>
    </xf>
    <xf numFmtId="49" fontId="59" fillId="0" borderId="60" xfId="0" applyNumberFormat="1" applyFont="1" applyBorder="1" applyAlignment="1">
      <alignment horizontal="center" vertical="center" wrapText="1"/>
    </xf>
    <xf numFmtId="0" fontId="59" fillId="0" borderId="158" xfId="0" applyFont="1" applyBorder="1" applyAlignment="1">
      <alignment horizontal="left" vertical="top" wrapText="1"/>
    </xf>
    <xf numFmtId="0" fontId="59" fillId="0" borderId="135" xfId="0" applyFont="1" applyBorder="1" applyAlignment="1">
      <alignment horizontal="left" vertical="top" wrapText="1"/>
    </xf>
    <xf numFmtId="0" fontId="59" fillId="0" borderId="150" xfId="0" applyFont="1" applyBorder="1" applyAlignment="1">
      <alignment horizontal="left" vertical="top" wrapText="1"/>
    </xf>
    <xf numFmtId="0" fontId="59" fillId="0" borderId="46" xfId="0" applyFont="1" applyBorder="1" applyAlignment="1">
      <alignment horizontal="left" vertical="top" wrapText="1"/>
    </xf>
    <xf numFmtId="0" fontId="59" fillId="0" borderId="13" xfId="0" applyFont="1" applyBorder="1" applyAlignment="1">
      <alignment horizontal="left" vertical="top" wrapText="1"/>
    </xf>
    <xf numFmtId="49" fontId="59" fillId="0" borderId="209" xfId="0" applyNumberFormat="1" applyFont="1" applyBorder="1" applyAlignment="1">
      <alignment horizontal="left" vertical="top" wrapText="1"/>
    </xf>
    <xf numFmtId="49" fontId="59" fillId="0" borderId="305" xfId="0" applyNumberFormat="1" applyFont="1" applyBorder="1" applyAlignment="1">
      <alignment horizontal="left" vertical="top" wrapText="1"/>
    </xf>
    <xf numFmtId="49" fontId="59" fillId="0" borderId="308" xfId="0" applyNumberFormat="1" applyFont="1" applyBorder="1" applyAlignment="1">
      <alignment horizontal="left" vertical="top" wrapText="1"/>
    </xf>
    <xf numFmtId="49" fontId="59" fillId="0" borderId="295" xfId="0" applyNumberFormat="1" applyFont="1" applyBorder="1" applyAlignment="1">
      <alignment horizontal="left" vertical="top" wrapText="1"/>
    </xf>
    <xf numFmtId="49" fontId="59" fillId="0" borderId="297" xfId="0" applyNumberFormat="1" applyFont="1" applyBorder="1" applyAlignment="1">
      <alignment horizontal="left" vertical="top" wrapText="1"/>
    </xf>
    <xf numFmtId="49" fontId="59" fillId="0" borderId="294" xfId="0" applyNumberFormat="1" applyFont="1" applyBorder="1" applyAlignment="1">
      <alignment horizontal="left" vertical="top" wrapText="1"/>
    </xf>
    <xf numFmtId="49" fontId="59" fillId="0" borderId="281" xfId="0" applyNumberFormat="1" applyFont="1" applyBorder="1" applyAlignment="1">
      <alignment horizontal="left" vertical="top" wrapText="1"/>
    </xf>
    <xf numFmtId="49" fontId="59" fillId="0" borderId="283" xfId="0" applyNumberFormat="1" applyFont="1" applyBorder="1" applyAlignment="1">
      <alignment horizontal="left" vertical="top" wrapText="1"/>
    </xf>
    <xf numFmtId="0" fontId="55" fillId="4" borderId="271" xfId="0" applyFont="1" applyFill="1" applyBorder="1" applyAlignment="1">
      <alignment horizontal="left" vertical="top" wrapText="1"/>
    </xf>
    <xf numFmtId="0" fontId="55" fillId="4" borderId="305" xfId="0" applyFont="1" applyFill="1" applyBorder="1" applyAlignment="1">
      <alignment horizontal="left" vertical="top" wrapText="1"/>
    </xf>
    <xf numFmtId="0" fontId="55" fillId="4" borderId="306" xfId="0" applyFont="1" applyFill="1" applyBorder="1" applyAlignment="1">
      <alignment horizontal="left" vertical="top" wrapText="1"/>
    </xf>
    <xf numFmtId="0" fontId="55" fillId="4" borderId="0" xfId="0" applyFont="1" applyFill="1" applyBorder="1" applyAlignment="1">
      <alignment horizontal="left" vertical="top" wrapText="1"/>
    </xf>
    <xf numFmtId="0" fontId="55" fillId="4" borderId="54" xfId="0" applyFont="1" applyFill="1" applyBorder="1" applyAlignment="1">
      <alignment horizontal="left" vertical="top" wrapText="1"/>
    </xf>
    <xf numFmtId="0" fontId="55" fillId="4" borderId="135" xfId="0" applyFont="1" applyFill="1" applyBorder="1" applyAlignment="1">
      <alignment horizontal="left" vertical="top" wrapText="1"/>
    </xf>
    <xf numFmtId="0" fontId="55" fillId="4" borderId="134" xfId="0" applyFont="1" applyFill="1" applyBorder="1" applyAlignment="1">
      <alignment horizontal="left" vertical="top" wrapText="1"/>
    </xf>
    <xf numFmtId="0" fontId="55" fillId="4" borderId="129" xfId="0" applyFont="1" applyFill="1" applyBorder="1" applyAlignment="1">
      <alignment horizontal="left" vertical="top" wrapText="1"/>
    </xf>
    <xf numFmtId="0" fontId="55" fillId="4" borderId="127" xfId="0" applyFont="1" applyFill="1" applyBorder="1" applyAlignment="1">
      <alignment horizontal="left" vertical="top" wrapText="1"/>
    </xf>
    <xf numFmtId="0" fontId="59" fillId="0" borderId="128" xfId="0" applyFont="1" applyBorder="1" applyAlignment="1">
      <alignment horizontal="left" vertical="top" wrapText="1"/>
    </xf>
    <xf numFmtId="0" fontId="55" fillId="4" borderId="308" xfId="0" applyFont="1" applyFill="1" applyBorder="1" applyAlignment="1">
      <alignment horizontal="left" vertical="top" wrapText="1"/>
    </xf>
    <xf numFmtId="0" fontId="59" fillId="0" borderId="272" xfId="0" applyFont="1" applyBorder="1" applyAlignment="1">
      <alignment horizontal="left" vertical="center" wrapText="1"/>
    </xf>
    <xf numFmtId="0" fontId="59" fillId="0" borderId="281" xfId="0" applyFont="1" applyBorder="1" applyAlignment="1">
      <alignment horizontal="left" vertical="center" wrapText="1"/>
    </xf>
    <xf numFmtId="0" fontId="59" fillId="0" borderId="274" xfId="0" applyFont="1" applyBorder="1" applyAlignment="1">
      <alignment horizontal="left" vertical="top" wrapText="1"/>
    </xf>
    <xf numFmtId="0" fontId="59" fillId="0" borderId="292" xfId="0" applyFont="1" applyBorder="1" applyAlignment="1">
      <alignment horizontal="left" vertical="top" wrapText="1"/>
    </xf>
    <xf numFmtId="0" fontId="28" fillId="0" borderId="272" xfId="0" applyFont="1" applyBorder="1" applyAlignment="1">
      <alignment horizontal="left" vertical="top" wrapText="1"/>
    </xf>
    <xf numFmtId="0" fontId="28" fillId="0" borderId="281" xfId="0" applyFont="1" applyBorder="1" applyAlignment="1">
      <alignment horizontal="left" vertical="top" wrapText="1"/>
    </xf>
    <xf numFmtId="0" fontId="7" fillId="0" borderId="16" xfId="0" applyFont="1" applyBorder="1" applyAlignment="1">
      <alignment horizontal="left" vertical="top" wrapText="1"/>
    </xf>
    <xf numFmtId="0" fontId="59" fillId="0" borderId="140" xfId="0" applyFont="1" applyBorder="1" applyAlignment="1">
      <alignment vertical="top" wrapText="1"/>
    </xf>
    <xf numFmtId="0" fontId="59" fillId="0" borderId="279" xfId="0" applyFont="1" applyBorder="1" applyAlignment="1">
      <alignment vertical="top" wrapText="1"/>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42" xfId="0" applyFont="1" applyBorder="1" applyAlignment="1">
      <alignment horizontal="left" vertical="top" wrapText="1"/>
    </xf>
    <xf numFmtId="0" fontId="28" fillId="0" borderId="17" xfId="0" applyFont="1" applyBorder="1" applyAlignment="1">
      <alignment horizontal="left" vertical="top" wrapText="1"/>
    </xf>
    <xf numFmtId="0" fontId="28" fillId="0" borderId="18" xfId="0" applyFont="1" applyBorder="1" applyAlignment="1">
      <alignment horizontal="left" vertical="top" wrapText="1"/>
    </xf>
    <xf numFmtId="0" fontId="59" fillId="0" borderId="17" xfId="0" applyFont="1" applyBorder="1" applyAlignment="1">
      <alignment horizontal="left" vertical="top" wrapText="1"/>
    </xf>
    <xf numFmtId="0" fontId="55" fillId="4" borderId="67" xfId="0" applyFont="1" applyFill="1" applyBorder="1" applyAlignment="1">
      <alignment horizontal="left"/>
    </xf>
    <xf numFmtId="0" fontId="59" fillId="0" borderId="62"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129" xfId="0" applyFont="1" applyBorder="1" applyAlignment="1">
      <alignment horizontal="center" vertical="center"/>
    </xf>
    <xf numFmtId="0" fontId="59" fillId="0" borderId="127" xfId="0" applyFont="1" applyBorder="1" applyAlignment="1">
      <alignment horizontal="center" vertical="center"/>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33" fillId="0" borderId="51" xfId="0" applyFont="1" applyBorder="1" applyAlignment="1">
      <alignment horizontal="left" vertical="top" wrapText="1"/>
    </xf>
    <xf numFmtId="0" fontId="33" fillId="0" borderId="63"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41" xfId="0" applyFont="1" applyBorder="1" applyAlignment="1">
      <alignment horizontal="left" vertical="top" wrapText="1"/>
    </xf>
    <xf numFmtId="0" fontId="23" fillId="0" borderId="16" xfId="0" applyFont="1" applyBorder="1" applyAlignment="1">
      <alignment horizontal="left" vertical="top" wrapText="1"/>
    </xf>
    <xf numFmtId="0" fontId="55" fillId="4" borderId="33" xfId="0" applyFont="1" applyFill="1" applyBorder="1" applyAlignment="1">
      <alignment horizontal="left" vertical="top" wrapText="1"/>
    </xf>
    <xf numFmtId="0" fontId="55" fillId="4" borderId="317" xfId="0" applyFont="1" applyFill="1" applyBorder="1" applyAlignment="1">
      <alignment horizontal="left" vertical="top" wrapText="1"/>
    </xf>
    <xf numFmtId="0" fontId="55" fillId="4" borderId="124" xfId="0" applyFont="1" applyFill="1" applyBorder="1" applyAlignment="1">
      <alignment horizontal="left" vertical="top" wrapText="1"/>
    </xf>
    <xf numFmtId="0" fontId="59" fillId="0" borderId="321" xfId="0" applyFont="1" applyBorder="1" applyAlignment="1">
      <alignment horizontal="left" vertical="center" wrapText="1"/>
    </xf>
    <xf numFmtId="0" fontId="59" fillId="0" borderId="137" xfId="0" applyFont="1" applyBorder="1" applyAlignment="1">
      <alignment horizontal="left" vertical="center" wrapText="1"/>
    </xf>
    <xf numFmtId="0" fontId="28" fillId="0" borderId="321"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28" fillId="0" borderId="137" xfId="0" applyFont="1" applyBorder="1" applyAlignment="1">
      <alignment horizontal="left" vertical="top" wrapText="1"/>
    </xf>
    <xf numFmtId="0" fontId="33" fillId="0" borderId="18" xfId="0" applyFont="1" applyBorder="1" applyAlignment="1">
      <alignment horizontal="left" vertical="top" wrapText="1"/>
    </xf>
    <xf numFmtId="0" fontId="59" fillId="0" borderId="306" xfId="0" applyFont="1" applyBorder="1" applyAlignment="1">
      <alignment horizontal="left" vertical="top" wrapText="1"/>
    </xf>
    <xf numFmtId="0" fontId="59" fillId="0" borderId="286" xfId="0" applyFont="1" applyBorder="1" applyAlignment="1">
      <alignment horizontal="left" vertical="top" wrapText="1"/>
    </xf>
    <xf numFmtId="0" fontId="59" fillId="0" borderId="285" xfId="0" applyFont="1" applyBorder="1" applyAlignment="1">
      <alignment horizontal="left" vertical="top" wrapText="1"/>
    </xf>
    <xf numFmtId="0" fontId="59" fillId="0" borderId="278" xfId="0" applyFont="1" applyBorder="1" applyAlignment="1">
      <alignment horizontal="left" vertical="top" wrapText="1"/>
    </xf>
    <xf numFmtId="0" fontId="59" fillId="0" borderId="295" xfId="0" applyFont="1" applyBorder="1" applyAlignment="1">
      <alignment horizontal="left" vertical="top" wrapText="1"/>
    </xf>
    <xf numFmtId="0" fontId="59" fillId="0" borderId="297" xfId="0" applyFont="1" applyBorder="1" applyAlignment="1">
      <alignment horizontal="left" vertical="top" wrapText="1"/>
    </xf>
    <xf numFmtId="0" fontId="59" fillId="4" borderId="222" xfId="0" applyFont="1" applyFill="1" applyBorder="1" applyAlignment="1">
      <alignment horizontal="left"/>
    </xf>
    <xf numFmtId="0" fontId="59" fillId="4" borderId="132" xfId="0" applyFont="1" applyFill="1" applyBorder="1" applyAlignment="1">
      <alignment horizontal="left"/>
    </xf>
    <xf numFmtId="0" fontId="59" fillId="4" borderId="157" xfId="0" applyFont="1" applyFill="1" applyBorder="1" applyAlignment="1">
      <alignment horizontal="left"/>
    </xf>
    <xf numFmtId="0" fontId="59" fillId="0" borderId="26" xfId="0" applyFont="1" applyBorder="1" applyAlignment="1">
      <alignment horizontal="left" vertical="top" wrapText="1"/>
    </xf>
    <xf numFmtId="0" fontId="59" fillId="0" borderId="28" xfId="0" applyFont="1" applyBorder="1" applyAlignment="1">
      <alignment horizontal="left" vertical="top" wrapText="1"/>
    </xf>
    <xf numFmtId="0" fontId="59" fillId="0" borderId="62" xfId="0" applyFont="1" applyBorder="1" applyAlignment="1">
      <alignment horizontal="center" wrapText="1"/>
    </xf>
    <xf numFmtId="0" fontId="59" fillId="0" borderId="20" xfId="0" applyFont="1" applyBorder="1" applyAlignment="1">
      <alignment horizontal="center" wrapText="1"/>
    </xf>
    <xf numFmtId="0" fontId="28" fillId="0" borderId="140" xfId="0" applyFont="1" applyBorder="1" applyAlignment="1">
      <alignment horizontal="left" vertical="top" wrapText="1"/>
    </xf>
    <xf numFmtId="0" fontId="28" fillId="0" borderId="273" xfId="0" applyFont="1" applyBorder="1" applyAlignment="1">
      <alignment horizontal="left" vertical="top" wrapText="1"/>
    </xf>
    <xf numFmtId="0" fontId="23" fillId="0" borderId="42" xfId="0" applyFont="1" applyBorder="1" applyAlignment="1">
      <alignment horizontal="left" vertical="top" wrapText="1"/>
    </xf>
    <xf numFmtId="0" fontId="59" fillId="0" borderId="275" xfId="0" applyFont="1" applyBorder="1" applyAlignment="1">
      <alignment horizontal="left" vertical="top" wrapText="1"/>
    </xf>
    <xf numFmtId="0" fontId="59" fillId="0" borderId="276" xfId="0" applyFont="1" applyBorder="1" applyAlignment="1">
      <alignment horizontal="left" vertical="top" wrapText="1"/>
    </xf>
    <xf numFmtId="0" fontId="28" fillId="0" borderId="16" xfId="0" applyFont="1" applyBorder="1" applyAlignment="1">
      <alignment horizontal="left" vertical="top" wrapText="1"/>
    </xf>
    <xf numFmtId="0" fontId="59" fillId="4" borderId="291" xfId="0" applyFont="1" applyFill="1" applyBorder="1" applyAlignment="1">
      <alignment horizontal="left" vertical="top"/>
    </xf>
    <xf numFmtId="0" fontId="59" fillId="4" borderId="275" xfId="0" applyFont="1" applyFill="1" applyBorder="1" applyAlignment="1">
      <alignment horizontal="left" vertical="top"/>
    </xf>
    <xf numFmtId="0" fontId="59" fillId="4" borderId="292" xfId="0" applyFont="1" applyFill="1" applyBorder="1" applyAlignment="1">
      <alignment horizontal="left" vertical="top"/>
    </xf>
    <xf numFmtId="0" fontId="33" fillId="0" borderId="137" xfId="0" applyFont="1" applyBorder="1" applyAlignment="1">
      <alignment horizontal="left" vertical="top" wrapText="1"/>
    </xf>
    <xf numFmtId="0" fontId="29" fillId="0" borderId="67" xfId="18" applyBorder="1" applyAlignment="1">
      <alignment horizontal="left" vertical="top" wrapText="1"/>
    </xf>
    <xf numFmtId="0" fontId="29" fillId="0" borderId="31" xfId="18" applyBorder="1" applyAlignment="1">
      <alignment horizontal="left" vertical="top" wrapText="1"/>
    </xf>
    <xf numFmtId="0" fontId="29" fillId="0" borderId="33" xfId="18" applyBorder="1" applyAlignment="1">
      <alignment horizontal="left" vertical="top" wrapText="1"/>
    </xf>
    <xf numFmtId="0" fontId="55" fillId="4" borderId="47" xfId="17" applyFont="1" applyFill="1" applyBorder="1" applyAlignment="1">
      <alignment horizontal="left" vertical="top"/>
    </xf>
    <xf numFmtId="0" fontId="55" fillId="4" borderId="52" xfId="17" applyFont="1" applyFill="1" applyBorder="1" applyAlignment="1">
      <alignment horizontal="left" vertical="top"/>
    </xf>
    <xf numFmtId="0" fontId="55" fillId="4" borderId="67" xfId="17" applyFont="1" applyFill="1" applyBorder="1" applyAlignment="1">
      <alignment horizontal="left" vertical="top"/>
    </xf>
    <xf numFmtId="0" fontId="29" fillId="0" borderId="32" xfId="17" applyBorder="1" applyAlignment="1">
      <alignment horizontal="center" vertical="center"/>
    </xf>
    <xf numFmtId="0" fontId="29" fillId="0" borderId="33" xfId="17" applyBorder="1" applyAlignment="1">
      <alignment horizontal="center" vertical="center"/>
    </xf>
    <xf numFmtId="0" fontId="29" fillId="0" borderId="47" xfId="17" applyBorder="1" applyAlignment="1">
      <alignment horizontal="center" vertical="center"/>
    </xf>
    <xf numFmtId="0" fontId="29" fillId="0" borderId="52" xfId="17" applyBorder="1" applyAlignment="1">
      <alignment horizontal="center" vertical="center"/>
    </xf>
    <xf numFmtId="0" fontId="29" fillId="0" borderId="53" xfId="17" applyBorder="1" applyAlignment="1">
      <alignment horizontal="center" vertical="center"/>
    </xf>
    <xf numFmtId="0" fontId="55" fillId="4" borderId="32" xfId="17" applyFont="1" applyFill="1" applyBorder="1" applyAlignment="1">
      <alignment horizontal="left" vertical="center"/>
    </xf>
    <xf numFmtId="0" fontId="55" fillId="4" borderId="31" xfId="17" applyFont="1" applyFill="1" applyBorder="1" applyAlignment="1">
      <alignment horizontal="left" vertical="center"/>
    </xf>
    <xf numFmtId="0" fontId="55" fillId="4" borderId="47" xfId="17" applyFont="1" applyFill="1" applyBorder="1" applyAlignment="1">
      <alignment horizontal="left" vertical="center"/>
    </xf>
    <xf numFmtId="0" fontId="55" fillId="4" borderId="52" xfId="17" applyFont="1" applyFill="1" applyBorder="1" applyAlignment="1">
      <alignment horizontal="left" vertical="center"/>
    </xf>
    <xf numFmtId="0" fontId="55" fillId="4" borderId="67" xfId="17" applyFont="1" applyFill="1" applyBorder="1" applyAlignment="1">
      <alignment horizontal="left" vertical="center"/>
    </xf>
    <xf numFmtId="0" fontId="29" fillId="0" borderId="136" xfId="17" applyBorder="1" applyAlignment="1">
      <alignment horizontal="center" vertical="center" wrapText="1"/>
    </xf>
    <xf numFmtId="0" fontId="29" fillId="0" borderId="150" xfId="17" applyBorder="1" applyAlignment="1">
      <alignment horizontal="center" vertical="center" wrapText="1"/>
    </xf>
    <xf numFmtId="0" fontId="29" fillId="0" borderId="136" xfId="17" applyBorder="1" applyAlignment="1">
      <alignment horizontal="center" vertical="center"/>
    </xf>
    <xf numFmtId="0" fontId="29" fillId="0" borderId="314" xfId="17" applyBorder="1" applyAlignment="1">
      <alignment horizontal="center" vertical="center"/>
    </xf>
    <xf numFmtId="0" fontId="29" fillId="0" borderId="150" xfId="17" applyBorder="1" applyAlignment="1">
      <alignment horizontal="center" vertical="center"/>
    </xf>
    <xf numFmtId="0" fontId="55" fillId="4" borderId="32" xfId="17" applyFont="1" applyFill="1" applyBorder="1" applyAlignment="1">
      <alignment horizontal="left" vertical="top" wrapText="1"/>
    </xf>
    <xf numFmtId="0" fontId="55" fillId="4" borderId="31" xfId="17" applyFont="1" applyFill="1" applyBorder="1" applyAlignment="1">
      <alignment horizontal="left" vertical="top" wrapText="1"/>
    </xf>
    <xf numFmtId="0" fontId="55" fillId="4" borderId="69" xfId="17" applyFont="1" applyFill="1" applyBorder="1" applyAlignment="1">
      <alignment horizontal="left" vertical="top" wrapText="1"/>
    </xf>
    <xf numFmtId="0" fontId="29" fillId="0" borderId="67" xfId="17" applyBorder="1" applyAlignment="1">
      <alignment vertical="top" wrapText="1"/>
    </xf>
    <xf numFmtId="0" fontId="29" fillId="0" borderId="31" xfId="17" applyBorder="1" applyAlignment="1">
      <alignment vertical="top" wrapText="1"/>
    </xf>
    <xf numFmtId="0" fontId="29" fillId="0" borderId="33" xfId="17" applyBorder="1" applyAlignment="1">
      <alignment vertical="top" wrapText="1"/>
    </xf>
    <xf numFmtId="0" fontId="29" fillId="0" borderId="67" xfId="17" applyBorder="1" applyAlignment="1">
      <alignment horizontal="left" vertical="top" wrapText="1"/>
    </xf>
    <xf numFmtId="0" fontId="29" fillId="0" borderId="31" xfId="17" applyBorder="1" applyAlignment="1">
      <alignment horizontal="left" vertical="top" wrapText="1"/>
    </xf>
    <xf numFmtId="0" fontId="29" fillId="0" borderId="33" xfId="17" applyBorder="1" applyAlignment="1">
      <alignment horizontal="left" vertical="top" wrapText="1"/>
    </xf>
    <xf numFmtId="0" fontId="55" fillId="4" borderId="334" xfId="17" applyFont="1" applyFill="1" applyBorder="1" applyAlignment="1">
      <alignment horizontal="left" vertical="top"/>
    </xf>
    <xf numFmtId="0" fontId="55" fillId="4" borderId="333" xfId="17" applyFont="1" applyFill="1" applyBorder="1" applyAlignment="1">
      <alignment horizontal="left" vertical="top"/>
    </xf>
    <xf numFmtId="0" fontId="29" fillId="0" borderId="333" xfId="17" applyBorder="1" applyAlignment="1">
      <alignment horizontal="left" vertical="top" wrapText="1"/>
    </xf>
    <xf numFmtId="0" fontId="29" fillId="0" borderId="332" xfId="17" applyBorder="1" applyAlignment="1">
      <alignment horizontal="left" vertical="top" wrapText="1"/>
    </xf>
    <xf numFmtId="0" fontId="55" fillId="4" borderId="47" xfId="17" applyFont="1" applyFill="1" applyBorder="1" applyAlignment="1">
      <alignment horizontal="center" vertical="center" wrapText="1"/>
    </xf>
    <xf numFmtId="0" fontId="55" fillId="4" borderId="52" xfId="17" applyFont="1" applyFill="1" applyBorder="1" applyAlignment="1">
      <alignment horizontal="center" vertical="center" wrapText="1"/>
    </xf>
    <xf numFmtId="0" fontId="55" fillId="4" borderId="53" xfId="17" applyFont="1" applyFill="1" applyBorder="1" applyAlignment="1">
      <alignment horizontal="center" vertical="center" wrapText="1"/>
    </xf>
    <xf numFmtId="0" fontId="55" fillId="4" borderId="124" xfId="17" applyFont="1" applyFill="1" applyBorder="1" applyAlignment="1">
      <alignment horizontal="left" vertical="top"/>
    </xf>
    <xf numFmtId="0" fontId="55" fillId="4" borderId="0" xfId="17" applyFont="1" applyFill="1" applyBorder="1" applyAlignment="1">
      <alignment horizontal="left" vertical="top"/>
    </xf>
    <xf numFmtId="0" fontId="55" fillId="4" borderId="368" xfId="17" applyFont="1" applyFill="1" applyBorder="1" applyAlignment="1">
      <alignment horizontal="left" vertical="top"/>
    </xf>
    <xf numFmtId="0" fontId="55" fillId="4" borderId="0" xfId="17" applyFont="1" applyFill="1" applyAlignment="1">
      <alignment horizontal="left" vertical="top"/>
    </xf>
    <xf numFmtId="0" fontId="55" fillId="4" borderId="136" xfId="17" applyFont="1" applyFill="1" applyBorder="1" applyAlignment="1">
      <alignment horizontal="left" vertical="top"/>
    </xf>
    <xf numFmtId="0" fontId="55" fillId="4" borderId="314" xfId="17" applyFont="1" applyFill="1" applyBorder="1" applyAlignment="1">
      <alignment horizontal="left" vertical="top"/>
    </xf>
    <xf numFmtId="0" fontId="55" fillId="4" borderId="134" xfId="17" applyFont="1" applyFill="1" applyBorder="1" applyAlignment="1">
      <alignment horizontal="left" vertical="top"/>
    </xf>
    <xf numFmtId="0" fontId="29" fillId="0" borderId="36" xfId="17" applyBorder="1" applyAlignment="1">
      <alignment horizontal="left" vertical="top" wrapText="1"/>
    </xf>
    <xf numFmtId="0" fontId="29" fillId="0" borderId="39" xfId="17" applyBorder="1" applyAlignment="1">
      <alignment horizontal="left" vertical="top" wrapText="1"/>
    </xf>
    <xf numFmtId="0" fontId="29" fillId="0" borderId="138" xfId="17" applyBorder="1" applyAlignment="1">
      <alignment horizontal="left" vertical="top" wrapText="1"/>
    </xf>
    <xf numFmtId="0" fontId="29" fillId="0" borderId="137" xfId="17" applyBorder="1" applyAlignment="1">
      <alignment horizontal="left" vertical="top" wrapText="1"/>
    </xf>
    <xf numFmtId="0" fontId="29" fillId="0" borderId="118" xfId="17" applyBorder="1" applyAlignment="1">
      <alignment horizontal="left" vertical="top" wrapText="1"/>
    </xf>
    <xf numFmtId="0" fontId="55" fillId="4" borderId="317" xfId="17" applyFont="1" applyFill="1" applyBorder="1" applyAlignment="1">
      <alignment horizontal="left" vertical="top"/>
    </xf>
    <xf numFmtId="0" fontId="55" fillId="4" borderId="318" xfId="17" applyFont="1" applyFill="1" applyBorder="1" applyAlignment="1">
      <alignment horizontal="left" vertical="top"/>
    </xf>
    <xf numFmtId="0" fontId="55" fillId="4" borderId="319" xfId="17" applyFont="1" applyFill="1" applyBorder="1" applyAlignment="1">
      <alignment horizontal="left" vertical="top"/>
    </xf>
    <xf numFmtId="0" fontId="29" fillId="0" borderId="12" xfId="17" applyBorder="1" applyAlignment="1">
      <alignment horizontal="left" vertical="top" wrapText="1"/>
    </xf>
    <xf numFmtId="0" fontId="29" fillId="0" borderId="321" xfId="17" applyBorder="1" applyAlignment="1">
      <alignment horizontal="left" vertical="top"/>
    </xf>
    <xf numFmtId="0" fontId="29" fillId="0" borderId="9" xfId="17" applyBorder="1" applyAlignment="1">
      <alignment horizontal="left" vertical="top"/>
    </xf>
    <xf numFmtId="0" fontId="29" fillId="0" borderId="138" xfId="17" applyBorder="1" applyAlignment="1">
      <alignment horizontal="center" vertical="top" wrapText="1"/>
    </xf>
    <xf numFmtId="0" fontId="29" fillId="0" borderId="145" xfId="17" applyBorder="1" applyAlignment="1">
      <alignment horizontal="center" vertical="top" wrapText="1"/>
    </xf>
    <xf numFmtId="0" fontId="29" fillId="0" borderId="145" xfId="17" applyBorder="1" applyAlignment="1">
      <alignment horizontal="left" vertical="top" wrapText="1"/>
    </xf>
    <xf numFmtId="0" fontId="55" fillId="4" borderId="69" xfId="17" applyFont="1" applyFill="1" applyBorder="1" applyAlignment="1">
      <alignment horizontal="left" vertical="center"/>
    </xf>
    <xf numFmtId="0" fontId="28" fillId="0" borderId="73" xfId="17" applyFont="1" applyBorder="1" applyAlignment="1">
      <alignment horizontal="left" vertical="top" wrapText="1"/>
    </xf>
    <xf numFmtId="0" fontId="28" fillId="0" borderId="400" xfId="17" applyFont="1" applyBorder="1" applyAlignment="1">
      <alignment horizontal="left" vertical="top" wrapText="1"/>
    </xf>
    <xf numFmtId="0" fontId="28" fillId="0" borderId="405" xfId="17" applyFont="1" applyBorder="1" applyAlignment="1">
      <alignment horizontal="left" vertical="top" wrapText="1"/>
    </xf>
    <xf numFmtId="0" fontId="29" fillId="0" borderId="37" xfId="17" applyBorder="1" applyAlignment="1">
      <alignment horizontal="center" vertical="top" wrapText="1"/>
    </xf>
    <xf numFmtId="0" fontId="29" fillId="0" borderId="405" xfId="17" applyBorder="1" applyAlignment="1">
      <alignment horizontal="center" vertical="top" wrapText="1"/>
    </xf>
    <xf numFmtId="0" fontId="29" fillId="0" borderId="37" xfId="17" applyBorder="1" applyAlignment="1">
      <alignment horizontal="left" vertical="top" wrapText="1"/>
    </xf>
    <xf numFmtId="0" fontId="29" fillId="0" borderId="405" xfId="17" applyBorder="1" applyAlignment="1">
      <alignment horizontal="left" vertical="top" wrapText="1"/>
    </xf>
    <xf numFmtId="0" fontId="29" fillId="0" borderId="401" xfId="17" applyBorder="1" applyAlignment="1">
      <alignment horizontal="left" vertical="top" wrapText="1"/>
    </xf>
    <xf numFmtId="0" fontId="28" fillId="0" borderId="146" xfId="17" applyFont="1" applyBorder="1" applyAlignment="1">
      <alignment horizontal="left" vertical="top" wrapText="1"/>
    </xf>
    <xf numFmtId="0" fontId="28" fillId="0" borderId="137" xfId="17" applyFont="1" applyBorder="1" applyAlignment="1">
      <alignment horizontal="left" vertical="top" wrapText="1"/>
    </xf>
    <xf numFmtId="0" fontId="28" fillId="0" borderId="145" xfId="17" applyFont="1" applyBorder="1" applyAlignment="1">
      <alignment horizontal="left" vertical="top" wrapText="1"/>
    </xf>
    <xf numFmtId="0" fontId="29" fillId="0" borderId="221" xfId="17" applyBorder="1" applyAlignment="1">
      <alignment horizontal="left" vertical="top" wrapText="1"/>
    </xf>
    <xf numFmtId="0" fontId="29" fillId="0" borderId="114" xfId="17" applyBorder="1" applyAlignment="1">
      <alignment horizontal="left" vertical="top" wrapText="1"/>
    </xf>
    <xf numFmtId="0" fontId="29" fillId="0" borderId="12" xfId="17" applyBorder="1" applyAlignment="1">
      <alignment horizontal="center" vertical="center" wrapText="1"/>
    </xf>
    <xf numFmtId="0" fontId="29" fillId="0" borderId="321" xfId="17" applyBorder="1" applyAlignment="1">
      <alignment horizontal="center" vertical="center" wrapText="1"/>
    </xf>
    <xf numFmtId="0" fontId="29" fillId="0" borderId="9" xfId="17" applyBorder="1" applyAlignment="1">
      <alignment horizontal="center" vertical="center" wrapText="1"/>
    </xf>
    <xf numFmtId="0" fontId="29" fillId="0" borderId="138" xfId="17" applyBorder="1" applyAlignment="1">
      <alignment horizontal="center" vertical="center" wrapText="1"/>
    </xf>
    <xf numFmtId="0" fontId="29" fillId="0" borderId="137" xfId="17" applyBorder="1" applyAlignment="1">
      <alignment horizontal="center" vertical="center" wrapText="1"/>
    </xf>
    <xf numFmtId="0" fontId="29" fillId="0" borderId="118" xfId="17" applyBorder="1" applyAlignment="1">
      <alignment horizontal="center" vertical="center" wrapText="1"/>
    </xf>
    <xf numFmtId="0" fontId="29" fillId="4" borderId="381" xfId="17" applyFill="1" applyBorder="1" applyAlignment="1">
      <alignment horizontal="left"/>
    </xf>
    <xf numFmtId="0" fontId="29" fillId="4" borderId="380" xfId="17" applyFill="1" applyBorder="1" applyAlignment="1">
      <alignment horizontal="left"/>
    </xf>
    <xf numFmtId="0" fontId="29" fillId="4" borderId="379" xfId="17" applyFill="1" applyBorder="1" applyAlignment="1">
      <alignment horizontal="left"/>
    </xf>
    <xf numFmtId="0" fontId="29" fillId="0" borderId="373" xfId="17" applyBorder="1" applyAlignment="1">
      <alignment horizontal="center" vertical="center" wrapText="1"/>
    </xf>
    <xf numFmtId="0" fontId="29" fillId="0" borderId="302" xfId="17" applyBorder="1" applyAlignment="1">
      <alignment horizontal="center" vertical="center" wrapText="1"/>
    </xf>
    <xf numFmtId="0" fontId="29" fillId="0" borderId="378" xfId="17" applyBorder="1" applyAlignment="1">
      <alignment horizontal="center" vertical="center" wrapText="1"/>
    </xf>
    <xf numFmtId="0" fontId="29" fillId="0" borderId="146" xfId="17" applyBorder="1" applyAlignment="1">
      <alignment horizontal="left" vertical="top" wrapText="1"/>
    </xf>
    <xf numFmtId="0" fontId="28" fillId="0" borderId="222" xfId="17" applyFont="1" applyBorder="1" applyAlignment="1">
      <alignment horizontal="left" vertical="top" wrapText="1"/>
    </xf>
    <xf numFmtId="0" fontId="28" fillId="0" borderId="132" xfId="17" applyFont="1" applyBorder="1" applyAlignment="1">
      <alignment horizontal="left" vertical="top" wrapText="1"/>
    </xf>
    <xf numFmtId="0" fontId="28" fillId="0" borderId="157" xfId="17" applyFont="1" applyBorder="1" applyAlignment="1">
      <alignment horizontal="left" vertical="top" wrapText="1"/>
    </xf>
    <xf numFmtId="0" fontId="29" fillId="0" borderId="112" xfId="17" applyBorder="1" applyAlignment="1">
      <alignment horizontal="center" vertical="top" wrapText="1"/>
    </xf>
    <xf numFmtId="0" fontId="29" fillId="0" borderId="112" xfId="17" applyBorder="1" applyAlignment="1">
      <alignment horizontal="left" vertical="top" wrapText="1"/>
    </xf>
    <xf numFmtId="0" fontId="55" fillId="4" borderId="32" xfId="17" applyFont="1" applyFill="1" applyBorder="1" applyAlignment="1">
      <alignment horizontal="left"/>
    </xf>
    <xf numFmtId="0" fontId="55" fillId="4" borderId="31" xfId="17" applyFont="1" applyFill="1" applyBorder="1" applyAlignment="1">
      <alignment horizontal="left"/>
    </xf>
    <xf numFmtId="0" fontId="55" fillId="4" borderId="33" xfId="17" applyFont="1" applyFill="1" applyBorder="1" applyAlignment="1">
      <alignment horizontal="left"/>
    </xf>
    <xf numFmtId="0" fontId="55" fillId="4" borderId="317" xfId="17" applyFont="1" applyFill="1" applyBorder="1" applyAlignment="1">
      <alignment horizontal="left" vertical="top" wrapText="1"/>
    </xf>
    <xf numFmtId="0" fontId="55" fillId="4" borderId="308" xfId="17" applyFont="1" applyFill="1" applyBorder="1" applyAlignment="1">
      <alignment horizontal="left" vertical="top" wrapText="1"/>
    </xf>
    <xf numFmtId="0" fontId="55" fillId="4" borderId="124" xfId="17" applyFont="1" applyFill="1" applyBorder="1" applyAlignment="1">
      <alignment horizontal="left" vertical="top" wrapText="1"/>
    </xf>
    <xf numFmtId="0" fontId="55" fillId="4" borderId="11" xfId="17" applyFont="1" applyFill="1" applyBorder="1" applyAlignment="1">
      <alignment horizontal="left" vertical="top" wrapText="1"/>
    </xf>
    <xf numFmtId="0" fontId="55" fillId="4" borderId="136" xfId="17" applyFont="1" applyFill="1" applyBorder="1" applyAlignment="1">
      <alignment horizontal="left" vertical="top" wrapText="1"/>
    </xf>
    <xf numFmtId="0" fontId="55" fillId="4" borderId="150" xfId="17" applyFont="1" applyFill="1" applyBorder="1" applyAlignment="1">
      <alignment horizontal="left" vertical="top" wrapText="1"/>
    </xf>
    <xf numFmtId="0" fontId="28" fillId="0" borderId="321" xfId="17" applyFont="1" applyBorder="1" applyAlignment="1">
      <alignment horizontal="left" vertical="top" wrapText="1"/>
    </xf>
    <xf numFmtId="0" fontId="28" fillId="0" borderId="9" xfId="17" applyFont="1" applyBorder="1" applyAlignment="1">
      <alignment horizontal="left" vertical="top" wrapText="1"/>
    </xf>
    <xf numFmtId="0" fontId="28" fillId="0" borderId="118" xfId="17" applyFont="1" applyBorder="1" applyAlignment="1">
      <alignment horizontal="left" vertical="top" wrapText="1"/>
    </xf>
    <xf numFmtId="0" fontId="55" fillId="4" borderId="33" xfId="17" applyFont="1" applyFill="1" applyBorder="1" applyAlignment="1">
      <alignment horizontal="left" vertical="top" wrapText="1"/>
    </xf>
    <xf numFmtId="0" fontId="29" fillId="0" borderId="321" xfId="17" applyBorder="1" applyAlignment="1">
      <alignment horizontal="left" vertical="center" wrapText="1"/>
    </xf>
    <xf numFmtId="0" fontId="29" fillId="0" borderId="9" xfId="17" applyBorder="1" applyAlignment="1">
      <alignment horizontal="left" vertical="center" wrapText="1"/>
    </xf>
    <xf numFmtId="0" fontId="29" fillId="0" borderId="137" xfId="17" applyBorder="1" applyAlignment="1">
      <alignment horizontal="left" vertical="center" wrapText="1"/>
    </xf>
    <xf numFmtId="0" fontId="29" fillId="0" borderId="118" xfId="17" applyBorder="1" applyAlignment="1">
      <alignment horizontal="left" vertical="center" wrapText="1"/>
    </xf>
    <xf numFmtId="0" fontId="29" fillId="0" borderId="132" xfId="17" applyBorder="1" applyAlignment="1">
      <alignment horizontal="left" vertical="center" wrapText="1"/>
    </xf>
    <xf numFmtId="0" fontId="29" fillId="0" borderId="131" xfId="17" applyBorder="1" applyAlignment="1">
      <alignment horizontal="left" vertical="center" wrapText="1"/>
    </xf>
    <xf numFmtId="0" fontId="29" fillId="0" borderId="7" xfId="17" applyBorder="1" applyAlignment="1">
      <alignment horizontal="left" vertical="top" wrapText="1"/>
    </xf>
    <xf numFmtId="0" fontId="29" fillId="0" borderId="321" xfId="17" applyBorder="1" applyAlignment="1">
      <alignment horizontal="left" vertical="top" wrapText="1"/>
    </xf>
    <xf numFmtId="0" fontId="29" fillId="0" borderId="9" xfId="17" applyBorder="1" applyAlignment="1">
      <alignment horizontal="left" vertical="top" wrapText="1"/>
    </xf>
    <xf numFmtId="0" fontId="26" fillId="0" borderId="146" xfId="17" applyFont="1" applyBorder="1" applyAlignment="1">
      <alignment horizontal="left" vertical="top" wrapText="1"/>
    </xf>
    <xf numFmtId="0" fontId="29" fillId="0" borderId="380" xfId="17" applyBorder="1" applyAlignment="1">
      <alignment horizontal="center" vertical="center" wrapText="1"/>
    </xf>
    <xf numFmtId="0" fontId="29" fillId="0" borderId="110" xfId="17" applyBorder="1" applyAlignment="1">
      <alignment horizontal="left" vertical="top" wrapText="1"/>
    </xf>
    <xf numFmtId="0" fontId="29" fillId="0" borderId="138" xfId="17" applyBorder="1" applyAlignment="1">
      <alignment vertical="top" wrapText="1"/>
    </xf>
    <xf numFmtId="0" fontId="29" fillId="0" borderId="137" xfId="17" applyBorder="1" applyAlignment="1">
      <alignment vertical="top" wrapText="1"/>
    </xf>
    <xf numFmtId="0" fontId="29" fillId="0" borderId="118" xfId="17" applyBorder="1" applyAlignment="1">
      <alignment vertical="top" wrapText="1"/>
    </xf>
    <xf numFmtId="0" fontId="55" fillId="4" borderId="32" xfId="17" applyFont="1" applyFill="1" applyBorder="1" applyAlignment="1">
      <alignment horizontal="left" vertical="top"/>
    </xf>
    <xf numFmtId="0" fontId="55" fillId="4" borderId="31" xfId="17" applyFont="1" applyFill="1" applyBorder="1" applyAlignment="1">
      <alignment horizontal="left" vertical="top"/>
    </xf>
    <xf numFmtId="0" fontId="55" fillId="4" borderId="69" xfId="17" applyFont="1" applyFill="1" applyBorder="1" applyAlignment="1">
      <alignment horizontal="left" vertical="top"/>
    </xf>
    <xf numFmtId="0" fontId="29" fillId="0" borderId="36" xfId="17" applyBorder="1" applyAlignment="1">
      <alignment vertical="top" wrapText="1"/>
    </xf>
    <xf numFmtId="0" fontId="29" fillId="0" borderId="39" xfId="17" applyBorder="1" applyAlignment="1">
      <alignment vertical="top" wrapText="1"/>
    </xf>
    <xf numFmtId="0" fontId="23" fillId="0" borderId="146" xfId="17" applyFont="1" applyBorder="1" applyAlignment="1">
      <alignment horizontal="left" vertical="top" wrapText="1"/>
    </xf>
    <xf numFmtId="0" fontId="7" fillId="0" borderId="146" xfId="17" applyFont="1" applyBorder="1" applyAlignment="1">
      <alignment horizontal="left" vertical="top" wrapText="1"/>
    </xf>
    <xf numFmtId="0" fontId="29" fillId="0" borderId="373" xfId="17" applyBorder="1" applyAlignment="1">
      <alignment vertical="top" wrapText="1"/>
    </xf>
    <xf numFmtId="0" fontId="29" fillId="0" borderId="380" xfId="17" applyBorder="1" applyAlignment="1">
      <alignment vertical="top" wrapText="1"/>
    </xf>
    <xf numFmtId="0" fontId="29" fillId="0" borderId="378" xfId="17" applyBorder="1" applyAlignment="1">
      <alignment vertical="top" wrapText="1"/>
    </xf>
    <xf numFmtId="0" fontId="29" fillId="0" borderId="288" xfId="17" applyBorder="1" applyAlignment="1">
      <alignment horizontal="left" vertical="top"/>
    </xf>
    <xf numFmtId="0" fontId="29" fillId="0" borderId="289" xfId="17" applyBorder="1" applyAlignment="1">
      <alignment horizontal="left" vertical="top"/>
    </xf>
    <xf numFmtId="0" fontId="29" fillId="0" borderId="37" xfId="17" applyBorder="1" applyAlignment="1">
      <alignment vertical="top" wrapText="1"/>
    </xf>
    <xf numFmtId="0" fontId="29" fillId="0" borderId="405" xfId="17" applyBorder="1" applyAlignment="1">
      <alignment vertical="top" wrapText="1"/>
    </xf>
    <xf numFmtId="0" fontId="28" fillId="0" borderId="146" xfId="17" applyFont="1" applyBorder="1" applyAlignment="1">
      <alignment vertical="top" wrapText="1"/>
    </xf>
    <xf numFmtId="0" fontId="28" fillId="0" borderId="137" xfId="17" applyFont="1" applyBorder="1" applyAlignment="1">
      <alignment vertical="top" wrapText="1"/>
    </xf>
    <xf numFmtId="0" fontId="28" fillId="0" borderId="145" xfId="17" applyFont="1" applyBorder="1" applyAlignment="1">
      <alignment vertical="top" wrapText="1"/>
    </xf>
    <xf numFmtId="0" fontId="29" fillId="0" borderId="221" xfId="17" applyBorder="1" applyAlignment="1">
      <alignment vertical="top" wrapText="1"/>
    </xf>
    <xf numFmtId="0" fontId="28" fillId="0" borderId="73" xfId="17" applyFont="1" applyBorder="1" applyAlignment="1">
      <alignment vertical="top" wrapText="1"/>
    </xf>
    <xf numFmtId="0" fontId="28" fillId="0" borderId="400" xfId="17" applyFont="1" applyBorder="1" applyAlignment="1">
      <alignment vertical="top" wrapText="1"/>
    </xf>
    <xf numFmtId="0" fontId="28" fillId="0" borderId="405" xfId="17" applyFont="1" applyBorder="1" applyAlignment="1">
      <alignment vertical="top" wrapText="1"/>
    </xf>
    <xf numFmtId="0" fontId="25" fillId="0" borderId="146" xfId="17" applyFont="1" applyBorder="1" applyAlignment="1">
      <alignment vertical="top" wrapText="1"/>
    </xf>
    <xf numFmtId="0" fontId="29" fillId="0" borderId="145" xfId="17" applyBorder="1" applyAlignment="1">
      <alignment vertical="top" wrapText="1"/>
    </xf>
    <xf numFmtId="0" fontId="29" fillId="0" borderId="114" xfId="17" applyBorder="1" applyAlignment="1">
      <alignment vertical="top" wrapText="1"/>
    </xf>
    <xf numFmtId="0" fontId="29" fillId="0" borderId="438" xfId="17" applyBorder="1" applyAlignment="1">
      <alignment vertical="top" wrapText="1"/>
    </xf>
    <xf numFmtId="0" fontId="29" fillId="0" borderId="440" xfId="17" applyBorder="1" applyAlignment="1">
      <alignment vertical="top" wrapText="1"/>
    </xf>
    <xf numFmtId="0" fontId="29" fillId="0" borderId="145" xfId="17" applyBorder="1" applyAlignment="1">
      <alignment vertical="top"/>
    </xf>
    <xf numFmtId="0" fontId="29" fillId="0" borderId="132" xfId="17" applyBorder="1" applyAlignment="1">
      <alignment horizontal="left" vertical="top" wrapText="1"/>
    </xf>
    <xf numFmtId="0" fontId="29" fillId="0" borderId="131" xfId="17" applyBorder="1" applyAlignment="1">
      <alignment horizontal="left" vertical="top" wrapText="1"/>
    </xf>
    <xf numFmtId="0" fontId="28" fillId="0" borderId="222" xfId="17" applyFont="1" applyBorder="1" applyAlignment="1">
      <alignment vertical="top" wrapText="1"/>
    </xf>
    <xf numFmtId="0" fontId="28" fillId="0" borderId="132" xfId="17" applyFont="1" applyBorder="1" applyAlignment="1">
      <alignment vertical="top" wrapText="1"/>
    </xf>
    <xf numFmtId="0" fontId="28" fillId="0" borderId="157" xfId="17" applyFont="1" applyBorder="1" applyAlignment="1">
      <alignment vertical="top" wrapText="1"/>
    </xf>
    <xf numFmtId="0" fontId="29" fillId="0" borderId="112" xfId="17" applyBorder="1" applyAlignment="1">
      <alignment vertical="top" wrapText="1"/>
    </xf>
    <xf numFmtId="0" fontId="23" fillId="0" borderId="146" xfId="17" applyFont="1" applyBorder="1" applyAlignment="1">
      <alignment vertical="top" wrapText="1"/>
    </xf>
    <xf numFmtId="0" fontId="25" fillId="0" borderId="222" xfId="17" applyFont="1" applyBorder="1" applyAlignment="1">
      <alignment vertical="top" wrapText="1"/>
    </xf>
    <xf numFmtId="0" fontId="28" fillId="0" borderId="23" xfId="0" applyFont="1" applyBorder="1" applyAlignment="1">
      <alignment horizontal="left" vertical="top" wrapText="1"/>
    </xf>
    <xf numFmtId="0" fontId="28" fillId="0" borderId="68" xfId="0" applyFont="1" applyBorder="1" applyAlignment="1">
      <alignment horizontal="left" vertical="top" wrapText="1"/>
    </xf>
    <xf numFmtId="0" fontId="28" fillId="0" borderId="60" xfId="0" applyFont="1" applyBorder="1" applyAlignment="1">
      <alignment horizontal="left" vertical="top" wrapText="1"/>
    </xf>
    <xf numFmtId="0" fontId="59" fillId="0" borderId="42" xfId="0" applyFont="1" applyBorder="1" applyAlignment="1">
      <alignment horizontal="center" vertical="top" wrapText="1"/>
    </xf>
    <xf numFmtId="0" fontId="59" fillId="0" borderId="41" xfId="0" applyFont="1" applyBorder="1" applyAlignment="1">
      <alignment horizontal="center" vertical="top" wrapText="1"/>
    </xf>
    <xf numFmtId="0" fontId="36" fillId="0" borderId="25" xfId="0" applyFont="1" applyBorder="1" applyAlignment="1">
      <alignment horizontal="left" vertical="top" wrapText="1"/>
    </xf>
    <xf numFmtId="0" fontId="36" fillId="0" borderId="26" xfId="0" applyFont="1" applyBorder="1" applyAlignment="1">
      <alignment horizontal="left" vertical="top" wrapText="1"/>
    </xf>
    <xf numFmtId="0" fontId="36" fillId="0" borderId="13" xfId="0" applyFont="1" applyBorder="1" applyAlignment="1">
      <alignment horizontal="left" vertical="top" wrapText="1"/>
    </xf>
    <xf numFmtId="0" fontId="36" fillId="0" borderId="14" xfId="0" applyFont="1" applyBorder="1" applyAlignment="1">
      <alignment horizontal="left" vertical="top" wrapText="1"/>
    </xf>
    <xf numFmtId="0" fontId="20" fillId="0" borderId="16" xfId="0" applyFont="1" applyBorder="1" applyAlignment="1">
      <alignment horizontal="left" vertical="top" wrapText="1"/>
    </xf>
    <xf numFmtId="0" fontId="59" fillId="0" borderId="132" xfId="0" applyFont="1" applyBorder="1" applyAlignment="1">
      <alignment horizontal="left" vertical="center" wrapText="1"/>
    </xf>
    <xf numFmtId="0" fontId="59" fillId="0" borderId="68" xfId="0" applyFont="1" applyBorder="1" applyAlignment="1">
      <alignment horizontal="left" vertical="center" wrapText="1"/>
    </xf>
    <xf numFmtId="0" fontId="59" fillId="0" borderId="60" xfId="0" applyFont="1" applyBorder="1" applyAlignment="1">
      <alignment horizontal="left" vertical="center" wrapText="1"/>
    </xf>
    <xf numFmtId="0" fontId="36" fillId="0" borderId="21" xfId="0" applyFont="1" applyBorder="1" applyAlignment="1">
      <alignment horizontal="left" vertical="top" wrapText="1"/>
    </xf>
    <xf numFmtId="0" fontId="36" fillId="0" borderId="22" xfId="0" applyFont="1" applyBorder="1" applyAlignment="1">
      <alignment horizontal="left" vertical="top" wrapText="1"/>
    </xf>
    <xf numFmtId="0" fontId="59" fillId="0" borderId="22" xfId="0" applyFont="1" applyBorder="1" applyAlignment="1">
      <alignment horizontal="center" vertical="top" wrapText="1"/>
    </xf>
    <xf numFmtId="0" fontId="36" fillId="0" borderId="321" xfId="0" applyFont="1" applyBorder="1" applyAlignment="1">
      <alignment horizontal="left" vertical="top" wrapText="1"/>
    </xf>
    <xf numFmtId="0" fontId="36" fillId="0" borderId="137" xfId="0" applyFont="1" applyBorder="1" applyAlignment="1">
      <alignment horizontal="left" vertical="top" wrapText="1"/>
    </xf>
    <xf numFmtId="0" fontId="59" fillId="0" borderId="222" xfId="0" applyFont="1" applyBorder="1" applyAlignment="1">
      <alignment horizontal="left" vertical="top" wrapText="1"/>
    </xf>
    <xf numFmtId="0" fontId="59" fillId="0" borderId="476" xfId="0" applyFont="1" applyBorder="1" applyAlignment="1">
      <alignment horizontal="left" vertical="top" wrapText="1"/>
    </xf>
    <xf numFmtId="0" fontId="59" fillId="0" borderId="477" xfId="0" applyFont="1" applyBorder="1" applyAlignment="1">
      <alignment horizontal="left" vertical="top" wrapText="1"/>
    </xf>
    <xf numFmtId="1" fontId="36" fillId="0" borderId="23" xfId="0" applyNumberFormat="1" applyFont="1" applyBorder="1" applyAlignment="1">
      <alignment horizontal="center" vertical="center" wrapText="1"/>
    </xf>
    <xf numFmtId="1" fontId="59" fillId="0" borderId="68" xfId="0" applyNumberFormat="1" applyFont="1" applyBorder="1" applyAlignment="1">
      <alignment horizontal="center" vertical="center" wrapText="1"/>
    </xf>
    <xf numFmtId="1" fontId="59" fillId="0" borderId="60" xfId="0" applyNumberFormat="1" applyFont="1" applyBorder="1" applyAlignment="1">
      <alignment horizontal="center" vertical="center" wrapText="1"/>
    </xf>
    <xf numFmtId="0" fontId="55" fillId="4" borderId="1" xfId="0" applyFont="1" applyFill="1" applyBorder="1" applyAlignment="1">
      <alignment horizontal="left" vertical="top" wrapText="1"/>
    </xf>
    <xf numFmtId="0" fontId="55" fillId="4" borderId="3" xfId="0" applyFont="1" applyFill="1" applyBorder="1" applyAlignment="1">
      <alignment horizontal="left" vertical="top" wrapText="1"/>
    </xf>
    <xf numFmtId="0" fontId="55" fillId="4" borderId="46" xfId="0" applyFont="1" applyFill="1" applyBorder="1" applyAlignment="1">
      <alignment horizontal="left" vertical="top" wrapText="1"/>
    </xf>
    <xf numFmtId="0" fontId="55" fillId="4" borderId="62" xfId="0" applyFont="1" applyFill="1" applyBorder="1" applyAlignment="1">
      <alignment horizontal="left" vertical="top" wrapText="1"/>
    </xf>
    <xf numFmtId="0" fontId="55" fillId="4" borderId="61" xfId="0" applyFont="1" applyFill="1" applyBorder="1" applyAlignment="1">
      <alignment horizontal="left" vertical="top" wrapText="1"/>
    </xf>
    <xf numFmtId="0" fontId="55" fillId="4" borderId="70" xfId="0" applyFont="1" applyFill="1" applyBorder="1" applyAlignment="1">
      <alignment horizontal="left" vertical="top" wrapText="1"/>
    </xf>
    <xf numFmtId="0" fontId="59" fillId="0" borderId="8" xfId="0" applyFont="1" applyBorder="1" applyAlignment="1">
      <alignment horizontal="left" vertical="top" wrapText="1"/>
    </xf>
    <xf numFmtId="0" fontId="59" fillId="0" borderId="9" xfId="0" applyFont="1" applyBorder="1" applyAlignment="1">
      <alignment horizontal="left" vertical="top" wrapText="1"/>
    </xf>
    <xf numFmtId="0" fontId="59" fillId="0" borderId="23" xfId="0" applyFont="1" applyBorder="1" applyAlignment="1">
      <alignment horizontal="left" vertical="top" wrapText="1"/>
    </xf>
    <xf numFmtId="0" fontId="59" fillId="0" borderId="68" xfId="0" applyFont="1" applyBorder="1" applyAlignment="1">
      <alignment horizontal="left" vertical="top" wrapText="1"/>
    </xf>
    <xf numFmtId="0" fontId="59" fillId="0" borderId="60" xfId="0" applyFont="1" applyBorder="1" applyAlignment="1">
      <alignment horizontal="left" vertical="top" wrapText="1"/>
    </xf>
    <xf numFmtId="0" fontId="59" fillId="0" borderId="487" xfId="0" applyFont="1" applyBorder="1" applyAlignment="1">
      <alignment horizontal="left" vertical="top" wrapText="1"/>
    </xf>
    <xf numFmtId="0" fontId="59" fillId="0" borderId="469" xfId="0" applyFont="1" applyBorder="1" applyAlignment="1">
      <alignment horizontal="left" vertical="top" wrapText="1"/>
    </xf>
    <xf numFmtId="0" fontId="59" fillId="0" borderId="470" xfId="0" applyFont="1" applyBorder="1" applyAlignment="1">
      <alignment horizontal="left" vertical="top" wrapText="1"/>
    </xf>
    <xf numFmtId="0" fontId="59" fillId="0" borderId="462" xfId="0" applyFont="1" applyBorder="1" applyAlignment="1">
      <alignment horizontal="left" vertical="top" wrapText="1"/>
    </xf>
    <xf numFmtId="0" fontId="59" fillId="0" borderId="467" xfId="0" applyFont="1" applyBorder="1" applyAlignment="1">
      <alignment horizontal="left" vertical="top" wrapText="1"/>
    </xf>
    <xf numFmtId="0" fontId="59" fillId="0" borderId="471" xfId="0" applyFont="1" applyBorder="1" applyAlignment="1">
      <alignment horizontal="left" vertical="top" wrapText="1"/>
    </xf>
    <xf numFmtId="0" fontId="59" fillId="0" borderId="146" xfId="0" applyFont="1" applyBorder="1" applyAlignment="1">
      <alignment horizontal="left" vertical="top" wrapText="1"/>
    </xf>
    <xf numFmtId="0" fontId="59" fillId="0" borderId="473" xfId="0" applyFont="1" applyBorder="1" applyAlignment="1">
      <alignment horizontal="left" vertical="top" wrapText="1"/>
    </xf>
    <xf numFmtId="0" fontId="59" fillId="0" borderId="437" xfId="0" applyFont="1" applyBorder="1" applyAlignment="1">
      <alignment horizontal="left" vertical="top" wrapText="1"/>
    </xf>
    <xf numFmtId="0" fontId="59" fillId="4" borderId="222" xfId="0" applyFont="1" applyFill="1" applyBorder="1" applyAlignment="1">
      <alignment horizontal="left" vertical="top"/>
    </xf>
    <xf numFmtId="0" fontId="59" fillId="4" borderId="132" xfId="0" applyFont="1" applyFill="1" applyBorder="1" applyAlignment="1">
      <alignment horizontal="left" vertical="top"/>
    </xf>
    <xf numFmtId="0" fontId="59" fillId="4" borderId="157" xfId="0" applyFont="1" applyFill="1" applyBorder="1" applyAlignment="1">
      <alignment horizontal="left" vertical="top"/>
    </xf>
    <xf numFmtId="0" fontId="23" fillId="0" borderId="58" xfId="0" applyFont="1" applyBorder="1" applyAlignment="1">
      <alignment horizontal="left" vertical="top" wrapText="1"/>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59" fillId="0" borderId="288" xfId="0" applyFont="1" applyBorder="1" applyAlignment="1">
      <alignment horizontal="left" vertical="center" wrapText="1"/>
    </xf>
    <xf numFmtId="0" fontId="59" fillId="0" borderId="34" xfId="0" applyFont="1" applyBorder="1" applyAlignment="1">
      <alignment horizontal="left" vertical="center" wrapText="1"/>
    </xf>
    <xf numFmtId="0" fontId="59" fillId="0" borderId="59" xfId="0" applyFont="1" applyBorder="1" applyAlignment="1">
      <alignment horizontal="left" vertical="center"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23" fillId="0" borderId="321" xfId="0" applyFont="1" applyBorder="1" applyAlignment="1">
      <alignment horizontal="left" vertical="top" wrapText="1"/>
    </xf>
    <xf numFmtId="0" fontId="36" fillId="0" borderId="56" xfId="0" applyFont="1" applyBorder="1" applyAlignment="1">
      <alignment horizontal="left" vertical="top" wrapText="1"/>
    </xf>
    <xf numFmtId="0" fontId="36" fillId="0" borderId="55" xfId="0" applyFont="1" applyBorder="1" applyAlignment="1">
      <alignment horizontal="left" vertical="top" wrapText="1"/>
    </xf>
    <xf numFmtId="0" fontId="59" fillId="0" borderId="55" xfId="0" applyFont="1" applyBorder="1" applyAlignment="1">
      <alignment horizontal="center" vertical="top" wrapText="1"/>
    </xf>
    <xf numFmtId="0" fontId="59" fillId="0" borderId="463" xfId="0" applyFont="1" applyBorder="1" applyAlignment="1">
      <alignment horizontal="left" vertical="top" wrapText="1"/>
    </xf>
    <xf numFmtId="0" fontId="59" fillId="0" borderId="38" xfId="0" applyFont="1" applyBorder="1" applyAlignment="1">
      <alignment horizontal="left" vertical="top" wrapText="1"/>
    </xf>
    <xf numFmtId="0" fontId="28" fillId="0" borderId="5" xfId="0" applyFont="1" applyFill="1" applyBorder="1" applyAlignment="1">
      <alignment horizontal="left" vertical="top" wrapText="1"/>
    </xf>
    <xf numFmtId="0" fontId="28" fillId="0" borderId="6" xfId="0" applyFont="1" applyFill="1" applyBorder="1" applyAlignment="1">
      <alignment horizontal="left" vertical="top" wrapText="1"/>
    </xf>
    <xf numFmtId="0" fontId="28" fillId="0" borderId="4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8" xfId="0" applyFont="1" applyFill="1" applyBorder="1" applyAlignment="1">
      <alignment horizontal="left" vertical="top" wrapText="1"/>
    </xf>
    <xf numFmtId="0" fontId="59" fillId="0" borderId="12" xfId="0" applyFont="1" applyFill="1" applyBorder="1" applyAlignment="1">
      <alignment horizontal="left" vertical="top" wrapText="1"/>
    </xf>
    <xf numFmtId="0" fontId="59" fillId="0" borderId="8" xfId="0" applyFont="1" applyFill="1" applyBorder="1" applyAlignment="1">
      <alignment horizontal="left" vertical="top"/>
    </xf>
    <xf numFmtId="0" fontId="59" fillId="0" borderId="9" xfId="0" applyFont="1" applyFill="1" applyBorder="1" applyAlignment="1">
      <alignment horizontal="left" vertical="top"/>
    </xf>
    <xf numFmtId="0" fontId="59" fillId="0" borderId="36" xfId="0" applyFont="1" applyFill="1" applyBorder="1" applyAlignment="1">
      <alignment horizontal="left" vertical="top" wrapText="1"/>
    </xf>
    <xf numFmtId="0" fontId="59" fillId="0" borderId="39" xfId="0" applyFont="1" applyFill="1" applyBorder="1" applyAlignment="1">
      <alignment horizontal="left" vertical="top" wrapText="1"/>
    </xf>
    <xf numFmtId="0" fontId="59" fillId="0" borderId="42" xfId="0" applyFont="1" applyFill="1" applyBorder="1" applyAlignment="1">
      <alignment horizontal="left" vertical="top" wrapText="1"/>
    </xf>
    <xf numFmtId="0" fontId="59" fillId="0" borderId="17" xfId="0" applyFont="1" applyFill="1" applyBorder="1" applyAlignment="1">
      <alignment horizontal="left" vertical="top" wrapText="1"/>
    </xf>
    <xf numFmtId="0" fontId="59" fillId="0" borderId="18" xfId="0" applyFont="1" applyFill="1" applyBorder="1" applyAlignment="1">
      <alignment horizontal="left" vertical="top" wrapText="1"/>
    </xf>
    <xf numFmtId="0" fontId="2" fillId="0" borderId="32"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59" fillId="0" borderId="31" xfId="0" applyFont="1" applyBorder="1" applyAlignment="1">
      <alignment horizontal="center" vertical="center"/>
    </xf>
    <xf numFmtId="0" fontId="28" fillId="0" borderId="67" xfId="0" applyFont="1" applyBorder="1" applyAlignment="1">
      <alignment horizontal="left" vertical="top" wrapText="1"/>
    </xf>
    <xf numFmtId="0" fontId="36" fillId="0" borderId="31" xfId="0" applyFont="1" applyBorder="1" applyAlignment="1">
      <alignment horizontal="left" vertical="top" wrapText="1"/>
    </xf>
    <xf numFmtId="0" fontId="36" fillId="0" borderId="33" xfId="0" applyFont="1" applyBorder="1" applyAlignment="1">
      <alignment horizontal="left" vertical="top" wrapText="1"/>
    </xf>
    <xf numFmtId="0" fontId="28" fillId="2" borderId="64" xfId="0" applyFont="1" applyFill="1" applyBorder="1" applyAlignment="1">
      <alignment horizontal="justify" vertical="top" wrapText="1"/>
    </xf>
    <xf numFmtId="0" fontId="59" fillId="0" borderId="3" xfId="0" applyFont="1" applyBorder="1" applyAlignment="1">
      <alignment horizontal="justify" vertical="top" wrapText="1"/>
    </xf>
    <xf numFmtId="0" fontId="59" fillId="0" borderId="2" xfId="0" applyFont="1" applyBorder="1" applyAlignment="1">
      <alignment horizontal="justify" vertical="top" wrapText="1"/>
    </xf>
    <xf numFmtId="0" fontId="55" fillId="4" borderId="62" xfId="0" applyFont="1" applyFill="1" applyBorder="1" applyAlignment="1">
      <alignment horizontal="left" vertical="top"/>
    </xf>
    <xf numFmtId="0" fontId="55" fillId="4" borderId="61" xfId="0" applyFont="1" applyFill="1" applyBorder="1" applyAlignment="1">
      <alignment horizontal="left" vertical="top"/>
    </xf>
    <xf numFmtId="0" fontId="55" fillId="4" borderId="70" xfId="0" applyFont="1" applyFill="1" applyBorder="1" applyAlignment="1">
      <alignment horizontal="left" vertical="top"/>
    </xf>
    <xf numFmtId="0" fontId="55" fillId="4" borderId="69" xfId="0" applyFont="1" applyFill="1" applyBorder="1" applyAlignment="1">
      <alignment horizontal="left" vertical="center"/>
    </xf>
    <xf numFmtId="0" fontId="28" fillId="0" borderId="7" xfId="0" applyFont="1" applyBorder="1" applyAlignment="1">
      <alignment horizontal="left" vertical="top" wrapText="1"/>
    </xf>
    <xf numFmtId="0" fontId="36" fillId="0" borderId="58" xfId="0" applyFont="1" applyBorder="1" applyAlignment="1">
      <alignment horizontal="left" vertical="top" wrapText="1"/>
    </xf>
    <xf numFmtId="0" fontId="59" fillId="0" borderId="63" xfId="0" applyFont="1" applyBorder="1" applyAlignment="1">
      <alignment vertical="top" wrapText="1"/>
    </xf>
    <xf numFmtId="0" fontId="36" fillId="0" borderId="71" xfId="0" applyFont="1" applyBorder="1" applyAlignment="1">
      <alignment horizontal="left" vertical="top" wrapText="1"/>
    </xf>
    <xf numFmtId="0" fontId="36" fillId="0" borderId="68" xfId="0" applyFont="1" applyBorder="1" applyAlignment="1">
      <alignment horizontal="left" vertical="top" wrapText="1"/>
    </xf>
    <xf numFmtId="0" fontId="36" fillId="0" borderId="49" xfId="0" applyFont="1" applyBorder="1" applyAlignment="1">
      <alignment horizontal="left" vertical="top" wrapText="1"/>
    </xf>
    <xf numFmtId="0" fontId="59" fillId="0" borderId="22" xfId="0" applyFont="1" applyBorder="1" applyAlignment="1">
      <alignment horizontal="left" vertical="top" wrapText="1"/>
    </xf>
    <xf numFmtId="0" fontId="59" fillId="0" borderId="24" xfId="0" applyFont="1" applyBorder="1" applyAlignment="1">
      <alignment horizontal="left" vertical="top" wrapText="1"/>
    </xf>
    <xf numFmtId="0" fontId="28" fillId="0" borderId="132" xfId="0" applyFont="1" applyBorder="1" applyAlignment="1">
      <alignment horizontal="left" vertical="top" wrapText="1"/>
    </xf>
    <xf numFmtId="0" fontId="36" fillId="0" borderId="60" xfId="0" applyFont="1" applyBorder="1" applyAlignment="1">
      <alignment horizontal="left" vertical="top" wrapText="1"/>
    </xf>
    <xf numFmtId="0" fontId="55" fillId="4" borderId="32" xfId="0" applyFont="1" applyFill="1" applyBorder="1" applyAlignment="1">
      <alignment horizontal="left"/>
    </xf>
    <xf numFmtId="0" fontId="55" fillId="4" borderId="31" xfId="0" applyFont="1" applyFill="1" applyBorder="1" applyAlignment="1">
      <alignment horizontal="left"/>
    </xf>
    <xf numFmtId="0" fontId="55" fillId="4" borderId="33" xfId="0" applyFont="1" applyFill="1" applyBorder="1" applyAlignment="1">
      <alignment horizontal="left"/>
    </xf>
    <xf numFmtId="17" fontId="59" fillId="0" borderId="23" xfId="0" applyNumberFormat="1" applyFont="1" applyBorder="1" applyAlignment="1">
      <alignment horizontal="center" vertical="center" wrapText="1"/>
    </xf>
    <xf numFmtId="0" fontId="59" fillId="0" borderId="68" xfId="0" applyNumberFormat="1" applyFont="1" applyBorder="1" applyAlignment="1">
      <alignment horizontal="center" vertical="center" wrapText="1"/>
    </xf>
    <xf numFmtId="0" fontId="59" fillId="0" borderId="60" xfId="0" applyNumberFormat="1" applyFont="1" applyBorder="1" applyAlignment="1">
      <alignment horizontal="center" vertical="center" wrapText="1"/>
    </xf>
    <xf numFmtId="0" fontId="59" fillId="0" borderId="7" xfId="0" applyFont="1" applyBorder="1" applyAlignment="1">
      <alignment horizontal="left" vertical="top" wrapText="1"/>
    </xf>
    <xf numFmtId="0" fontId="59" fillId="0" borderId="137" xfId="0" applyFont="1" applyBorder="1" applyAlignment="1">
      <alignment horizontal="left" vertical="top" wrapText="1"/>
    </xf>
    <xf numFmtId="0" fontId="59" fillId="0" borderId="118" xfId="0" applyFont="1" applyBorder="1" applyAlignment="1">
      <alignment horizontal="left" vertical="top" wrapText="1"/>
    </xf>
    <xf numFmtId="0" fontId="59" fillId="0" borderId="73" xfId="0" applyFont="1" applyBorder="1" applyAlignment="1">
      <alignment horizontal="left" vertical="top" wrapText="1"/>
    </xf>
    <xf numFmtId="0" fontId="59" fillId="0" borderId="288" xfId="0" applyFont="1" applyBorder="1" applyAlignment="1">
      <alignment horizontal="left" vertical="top" wrapText="1"/>
    </xf>
    <xf numFmtId="0" fontId="59" fillId="0" borderId="289" xfId="0" applyFont="1" applyBorder="1" applyAlignment="1">
      <alignment horizontal="left" vertical="top" wrapText="1"/>
    </xf>
    <xf numFmtId="0" fontId="59" fillId="0" borderId="16" xfId="0" applyFont="1" applyBorder="1" applyAlignment="1">
      <alignment horizontal="left" vertical="top" wrapText="1"/>
    </xf>
    <xf numFmtId="0" fontId="59" fillId="0" borderId="71" xfId="0" applyFont="1" applyBorder="1" applyAlignment="1">
      <alignment horizontal="left" vertical="top" wrapText="1"/>
    </xf>
    <xf numFmtId="0" fontId="59" fillId="0" borderId="23" xfId="0" applyNumberFormat="1" applyFont="1" applyBorder="1" applyAlignment="1">
      <alignment horizontal="center" vertical="center" wrapText="1"/>
    </xf>
    <xf numFmtId="0" fontId="55" fillId="4" borderId="115" xfId="0" applyFont="1" applyFill="1" applyBorder="1" applyAlignment="1">
      <alignment horizontal="left" vertical="top" wrapText="1"/>
    </xf>
    <xf numFmtId="0" fontId="55" fillId="4" borderId="110" xfId="0" applyFont="1" applyFill="1" applyBorder="1" applyAlignment="1">
      <alignment horizontal="left" vertical="top" wrapText="1"/>
    </xf>
    <xf numFmtId="0" fontId="36" fillId="0" borderId="7" xfId="0" applyFont="1" applyBorder="1" applyAlignment="1">
      <alignment horizontal="left" vertical="top" wrapText="1"/>
    </xf>
    <xf numFmtId="0" fontId="28" fillId="2" borderId="12" xfId="0" applyFont="1" applyFill="1" applyBorder="1" applyAlignment="1">
      <alignment horizontal="justify" vertical="top" wrapText="1"/>
    </xf>
    <xf numFmtId="0" fontId="59" fillId="0" borderId="8" xfId="0" applyFont="1" applyBorder="1" applyAlignment="1">
      <alignment horizontal="justify" vertical="top" wrapText="1"/>
    </xf>
    <xf numFmtId="0" fontId="59" fillId="0" borderId="9" xfId="0" applyFont="1" applyBorder="1" applyAlignment="1">
      <alignment horizontal="justify" vertical="top" wrapText="1"/>
    </xf>
    <xf numFmtId="0" fontId="55" fillId="4" borderId="317" xfId="0" applyFont="1" applyFill="1" applyBorder="1" applyAlignment="1">
      <alignment horizontal="left" vertical="top"/>
    </xf>
    <xf numFmtId="0" fontId="55" fillId="4" borderId="318" xfId="0" applyFont="1" applyFill="1" applyBorder="1" applyAlignment="1">
      <alignment horizontal="left" vertical="top"/>
    </xf>
    <xf numFmtId="0" fontId="55" fillId="4" borderId="319" xfId="0" applyFont="1" applyFill="1" applyBorder="1" applyAlignment="1">
      <alignment horizontal="left" vertical="top"/>
    </xf>
    <xf numFmtId="0" fontId="55" fillId="4" borderId="124" xfId="0" applyFont="1" applyFill="1" applyBorder="1" applyAlignment="1">
      <alignment horizontal="left" vertical="top"/>
    </xf>
    <xf numFmtId="0" fontId="55" fillId="4" borderId="368" xfId="0" applyFont="1" applyFill="1" applyBorder="1" applyAlignment="1">
      <alignment horizontal="left" vertical="top"/>
    </xf>
    <xf numFmtId="0" fontId="55" fillId="4" borderId="136" xfId="0" applyFont="1" applyFill="1" applyBorder="1" applyAlignment="1">
      <alignment horizontal="left" vertical="top"/>
    </xf>
    <xf numFmtId="0" fontId="55" fillId="4" borderId="314" xfId="0" applyFont="1" applyFill="1" applyBorder="1" applyAlignment="1">
      <alignment horizontal="left" vertical="top"/>
    </xf>
    <xf numFmtId="0" fontId="55" fillId="4" borderId="134" xfId="0" applyFont="1" applyFill="1" applyBorder="1" applyAlignment="1">
      <alignment horizontal="left" vertical="top"/>
    </xf>
    <xf numFmtId="0" fontId="55" fillId="4" borderId="33" xfId="0" applyFont="1" applyFill="1" applyBorder="1" applyAlignment="1">
      <alignment horizontal="left" vertical="center"/>
    </xf>
    <xf numFmtId="0" fontId="59" fillId="0" borderId="23" xfId="0" applyFont="1" applyBorder="1" applyAlignment="1">
      <alignment horizontal="center" vertical="center" wrapText="1"/>
    </xf>
    <xf numFmtId="0" fontId="59" fillId="0" borderId="68" xfId="0" applyFont="1" applyBorder="1" applyAlignment="1">
      <alignment horizontal="center" vertical="center" wrapText="1"/>
    </xf>
    <xf numFmtId="0" fontId="59" fillId="0" borderId="60" xfId="0" applyFont="1" applyBorder="1" applyAlignment="1">
      <alignment horizontal="center" vertical="center" wrapText="1"/>
    </xf>
    <xf numFmtId="0" fontId="59" fillId="0" borderId="58" xfId="0" applyFont="1" applyBorder="1" applyAlignment="1">
      <alignment horizontal="left" vertical="top" wrapText="1"/>
    </xf>
    <xf numFmtId="0" fontId="59" fillId="0" borderId="5" xfId="0" applyFont="1" applyBorder="1" applyAlignment="1">
      <alignment horizontal="left" vertical="top" wrapText="1"/>
    </xf>
    <xf numFmtId="0" fontId="59" fillId="0" borderId="6" xfId="0" applyFont="1" applyBorder="1" applyAlignment="1">
      <alignment horizontal="left" vertical="top" wrapText="1"/>
    </xf>
    <xf numFmtId="0" fontId="36" fillId="0" borderId="132" xfId="0" applyFont="1" applyBorder="1" applyAlignment="1">
      <alignment horizontal="left" vertical="top" wrapText="1"/>
    </xf>
    <xf numFmtId="0" fontId="23" fillId="0" borderId="21" xfId="0" applyFont="1" applyBorder="1" applyAlignment="1">
      <alignment horizontal="left" vertical="top" wrapText="1"/>
    </xf>
    <xf numFmtId="0" fontId="59" fillId="0" borderId="15" xfId="0" applyFont="1" applyBorder="1" applyAlignment="1">
      <alignment horizontal="center" vertical="top" wrapText="1"/>
    </xf>
    <xf numFmtId="0" fontId="23" fillId="0" borderId="12" xfId="0" applyFont="1" applyBorder="1" applyAlignment="1">
      <alignment horizontal="left" vertical="top" wrapText="1"/>
    </xf>
    <xf numFmtId="0" fontId="28" fillId="0" borderId="36" xfId="0" applyFont="1" applyBorder="1" applyAlignment="1">
      <alignment horizontal="left" vertical="top" wrapText="1"/>
    </xf>
    <xf numFmtId="0" fontId="55" fillId="4" borderId="32" xfId="0" applyFont="1" applyFill="1" applyBorder="1" applyAlignment="1">
      <alignment horizontal="left" vertical="top"/>
    </xf>
    <xf numFmtId="0" fontId="55" fillId="4" borderId="31" xfId="0" applyFont="1" applyFill="1" applyBorder="1" applyAlignment="1">
      <alignment horizontal="left" vertical="top"/>
    </xf>
    <xf numFmtId="0" fontId="55" fillId="4" borderId="33" xfId="0" applyFont="1" applyFill="1" applyBorder="1" applyAlignment="1">
      <alignment horizontal="left" vertical="top"/>
    </xf>
    <xf numFmtId="0" fontId="59" fillId="0" borderId="10" xfId="0" applyFont="1" applyBorder="1" applyAlignment="1">
      <alignment horizontal="left" vertical="top" wrapText="1"/>
    </xf>
    <xf numFmtId="0" fontId="59" fillId="0" borderId="0" xfId="0" applyFont="1" applyBorder="1" applyAlignment="1">
      <alignment horizontal="left" vertical="top" wrapText="1"/>
    </xf>
    <xf numFmtId="0" fontId="29" fillId="0" borderId="145" xfId="17" applyFont="1" applyBorder="1" applyAlignment="1">
      <alignment horizontal="left" vertical="top" wrapText="1"/>
    </xf>
    <xf numFmtId="0" fontId="29" fillId="0" borderId="114" xfId="17" applyFont="1" applyBorder="1" applyAlignment="1">
      <alignment horizontal="left" vertical="top" wrapText="1"/>
    </xf>
    <xf numFmtId="0" fontId="29" fillId="0" borderId="110" xfId="17" applyFont="1" applyBorder="1" applyAlignment="1">
      <alignment horizontal="left" vertical="top" wrapText="1"/>
    </xf>
    <xf numFmtId="0" fontId="59" fillId="4" borderId="71" xfId="0" applyFont="1" applyFill="1" applyBorder="1" applyAlignment="1">
      <alignment horizontal="left" vertical="top"/>
    </xf>
    <xf numFmtId="0" fontId="59" fillId="4" borderId="68" xfId="0" applyFont="1" applyFill="1" applyBorder="1" applyAlignment="1">
      <alignment horizontal="left" vertical="top"/>
    </xf>
    <xf numFmtId="0" fontId="59" fillId="4" borderId="49" xfId="0" applyFont="1" applyFill="1" applyBorder="1" applyAlignment="1">
      <alignment horizontal="left" vertical="top"/>
    </xf>
    <xf numFmtId="0" fontId="28" fillId="0" borderId="21" xfId="0" applyFont="1" applyBorder="1" applyAlignment="1">
      <alignment horizontal="left" vertical="top" wrapText="1"/>
    </xf>
    <xf numFmtId="0" fontId="28" fillId="0" borderId="25" xfId="0" applyFont="1" applyBorder="1" applyAlignment="1">
      <alignment horizontal="left" vertical="top" wrapText="1"/>
    </xf>
    <xf numFmtId="0" fontId="28" fillId="0" borderId="51" xfId="0" applyFont="1" applyBorder="1" applyAlignment="1">
      <alignment horizontal="left" vertical="top" wrapText="1"/>
    </xf>
    <xf numFmtId="0" fontId="59" fillId="0" borderId="42" xfId="0" applyFont="1" applyBorder="1" applyAlignment="1">
      <alignment vertical="top" wrapText="1"/>
    </xf>
    <xf numFmtId="0" fontId="59" fillId="0" borderId="17" xfId="0" applyFont="1" applyBorder="1" applyAlignment="1">
      <alignment vertical="top" wrapText="1"/>
    </xf>
    <xf numFmtId="0" fontId="59" fillId="0" borderId="18" xfId="0" applyFont="1" applyBorder="1" applyAlignment="1">
      <alignment vertical="top" wrapText="1"/>
    </xf>
    <xf numFmtId="0" fontId="23" fillId="0" borderId="137" xfId="0" applyFont="1" applyBorder="1" applyAlignment="1">
      <alignment horizontal="left" vertical="top" wrapText="1"/>
    </xf>
    <xf numFmtId="0" fontId="19" fillId="0" borderId="21" xfId="0" applyFont="1" applyBorder="1" applyAlignment="1">
      <alignment horizontal="left" vertical="top" wrapText="1"/>
    </xf>
    <xf numFmtId="0" fontId="19" fillId="0" borderId="16" xfId="0" applyFont="1" applyBorder="1" applyAlignment="1">
      <alignment horizontal="left" vertical="top" wrapText="1"/>
    </xf>
    <xf numFmtId="0" fontId="19" fillId="0" borderId="25" xfId="0" applyFont="1" applyBorder="1" applyAlignment="1">
      <alignment horizontal="left" vertical="top" wrapText="1"/>
    </xf>
    <xf numFmtId="0" fontId="19" fillId="0" borderId="13" xfId="0" applyFont="1" applyBorder="1" applyAlignment="1">
      <alignment horizontal="left" vertical="top" wrapText="1"/>
    </xf>
    <xf numFmtId="0" fontId="59" fillId="0" borderId="14" xfId="0" applyFont="1" applyBorder="1" applyAlignment="1">
      <alignment vertical="top" wrapText="1"/>
    </xf>
    <xf numFmtId="0" fontId="36" fillId="0" borderId="447" xfId="0" applyFont="1" applyBorder="1" applyAlignment="1">
      <alignment horizontal="left" vertical="top" wrapText="1"/>
    </xf>
    <xf numFmtId="0" fontId="36" fillId="0" borderId="458" xfId="0" applyFont="1" applyBorder="1" applyAlignment="1">
      <alignment horizontal="left" vertical="top" wrapText="1"/>
    </xf>
    <xf numFmtId="0" fontId="59" fillId="0" borderId="458" xfId="0" applyFont="1" applyBorder="1" applyAlignment="1">
      <alignment vertical="top" wrapText="1"/>
    </xf>
    <xf numFmtId="0" fontId="59" fillId="0" borderId="458" xfId="0" applyFont="1" applyBorder="1" applyAlignment="1">
      <alignment horizontal="left" vertical="top" wrapText="1"/>
    </xf>
    <xf numFmtId="0" fontId="59" fillId="0" borderId="459" xfId="0" applyFont="1" applyBorder="1" applyAlignment="1">
      <alignment horizontal="left" vertical="top" wrapText="1"/>
    </xf>
    <xf numFmtId="0" fontId="59" fillId="0" borderId="47" xfId="0" applyFont="1" applyBorder="1" applyAlignment="1">
      <alignment horizontal="center" vertical="center" wrapText="1"/>
    </xf>
    <xf numFmtId="0" fontId="59" fillId="0" borderId="52" xfId="0" applyFont="1" applyBorder="1" applyAlignment="1">
      <alignment horizontal="center" vertical="center" wrapText="1"/>
    </xf>
    <xf numFmtId="0" fontId="59" fillId="0" borderId="53" xfId="0" applyFont="1" applyBorder="1" applyAlignment="1">
      <alignment horizontal="center" vertical="center" wrapText="1"/>
    </xf>
    <xf numFmtId="0" fontId="2" fillId="0" borderId="32" xfId="0" applyFont="1" applyBorder="1" applyAlignment="1">
      <alignment horizontal="center" vertical="center"/>
    </xf>
    <xf numFmtId="0" fontId="23" fillId="0" borderId="31" xfId="0" applyFont="1" applyBorder="1" applyAlignment="1">
      <alignment horizontal="center" vertical="center"/>
    </xf>
    <xf numFmtId="0" fontId="23" fillId="0" borderId="33" xfId="0" applyFont="1" applyBorder="1" applyAlignment="1">
      <alignment horizontal="center" vertical="center"/>
    </xf>
    <xf numFmtId="0" fontId="59" fillId="0" borderId="32" xfId="0" applyFont="1" applyBorder="1" applyAlignment="1">
      <alignment horizontal="center" wrapText="1"/>
    </xf>
    <xf numFmtId="0" fontId="59" fillId="0" borderId="31" xfId="0" applyFont="1" applyBorder="1" applyAlignment="1">
      <alignment horizontal="center" wrapText="1"/>
    </xf>
    <xf numFmtId="0" fontId="59" fillId="0" borderId="33" xfId="0" applyFont="1" applyBorder="1" applyAlignment="1">
      <alignment horizontal="center" wrapText="1"/>
    </xf>
    <xf numFmtId="0" fontId="28" fillId="0" borderId="334" xfId="0" applyFont="1" applyBorder="1" applyAlignment="1">
      <alignment horizontal="left" vertical="top" wrapText="1"/>
    </xf>
    <xf numFmtId="0" fontId="28" fillId="0" borderId="333" xfId="0" applyFont="1" applyBorder="1" applyAlignment="1">
      <alignment horizontal="left" vertical="top" wrapText="1"/>
    </xf>
    <xf numFmtId="0" fontId="28" fillId="0" borderId="146" xfId="0" applyFont="1" applyBorder="1" applyAlignment="1">
      <alignment horizontal="left" vertical="top" wrapText="1"/>
    </xf>
    <xf numFmtId="0" fontId="28" fillId="0" borderId="145" xfId="0" applyFont="1" applyBorder="1" applyAlignment="1">
      <alignment horizontal="left" vertical="top" wrapText="1"/>
    </xf>
    <xf numFmtId="0" fontId="28" fillId="0" borderId="123" xfId="0" applyFont="1" applyBorder="1" applyAlignment="1">
      <alignment horizontal="left" vertical="top" wrapText="1"/>
    </xf>
    <xf numFmtId="0" fontId="28" fillId="0" borderId="221" xfId="0" applyFont="1" applyBorder="1" applyAlignment="1">
      <alignment horizontal="left" vertical="top" wrapText="1"/>
    </xf>
    <xf numFmtId="0" fontId="28" fillId="0" borderId="115" xfId="0" applyFont="1" applyBorder="1" applyAlignment="1">
      <alignment horizontal="left" vertical="top" wrapText="1"/>
    </xf>
    <xf numFmtId="0" fontId="28" fillId="0" borderId="114" xfId="0" applyFont="1" applyBorder="1" applyAlignment="1">
      <alignment horizontal="left" vertical="top" wrapText="1"/>
    </xf>
    <xf numFmtId="0" fontId="18" fillId="0" borderId="115" xfId="0" applyFont="1" applyBorder="1" applyAlignment="1">
      <alignment horizontal="left" vertical="top" wrapText="1"/>
    </xf>
    <xf numFmtId="0" fontId="28" fillId="0" borderId="113" xfId="0" applyFont="1" applyBorder="1" applyAlignment="1">
      <alignment horizontal="left" vertical="top" wrapText="1"/>
    </xf>
    <xf numFmtId="0" fontId="28" fillId="0" borderId="112" xfId="0" applyFont="1" applyBorder="1" applyAlignment="1">
      <alignment horizontal="left" vertical="top" wrapText="1"/>
    </xf>
    <xf numFmtId="0" fontId="55" fillId="4" borderId="32" xfId="0" applyFont="1" applyFill="1" applyBorder="1" applyAlignment="1">
      <alignment horizontal="left" vertical="center" wrapText="1"/>
    </xf>
    <xf numFmtId="0" fontId="55" fillId="4" borderId="31" xfId="0" applyFont="1" applyFill="1" applyBorder="1" applyAlignment="1">
      <alignment horizontal="left" vertical="center" wrapText="1"/>
    </xf>
    <xf numFmtId="0" fontId="55" fillId="4" borderId="47" xfId="0" applyFont="1" applyFill="1" applyBorder="1" applyAlignment="1">
      <alignment horizontal="left" vertical="center" wrapText="1"/>
    </xf>
    <xf numFmtId="0" fontId="55" fillId="4" borderId="52" xfId="0" applyFont="1" applyFill="1" applyBorder="1" applyAlignment="1">
      <alignment horizontal="left" vertical="center" wrapText="1"/>
    </xf>
    <xf numFmtId="0" fontId="55" fillId="4" borderId="67" xfId="0" applyFont="1" applyFill="1" applyBorder="1" applyAlignment="1">
      <alignment horizontal="left" vertical="center" wrapText="1"/>
    </xf>
    <xf numFmtId="0" fontId="59" fillId="0" borderId="61" xfId="0" applyFont="1" applyBorder="1" applyAlignment="1">
      <alignment horizontal="center" vertical="center" wrapText="1"/>
    </xf>
    <xf numFmtId="0" fontId="55" fillId="4" borderId="47" xfId="0" applyFont="1" applyFill="1" applyBorder="1" applyAlignment="1">
      <alignment horizontal="left" vertical="top" wrapText="1"/>
    </xf>
    <xf numFmtId="0" fontId="55" fillId="4" borderId="52" xfId="0" applyFont="1" applyFill="1" applyBorder="1" applyAlignment="1">
      <alignment horizontal="left" vertical="top" wrapText="1"/>
    </xf>
    <xf numFmtId="0" fontId="55" fillId="4" borderId="67" xfId="0" applyFont="1" applyFill="1" applyBorder="1" applyAlignment="1">
      <alignment horizontal="left" vertical="top" wrapText="1"/>
    </xf>
    <xf numFmtId="0" fontId="55" fillId="4" borderId="51" xfId="0" applyFont="1" applyFill="1" applyBorder="1" applyAlignment="1">
      <alignment horizontal="left" vertical="top" wrapText="1"/>
    </xf>
    <xf numFmtId="0" fontId="55" fillId="4" borderId="63" xfId="0" applyFont="1" applyFill="1" applyBorder="1" applyAlignment="1">
      <alignment horizontal="left" vertical="top" wrapText="1"/>
    </xf>
    <xf numFmtId="0" fontId="59" fillId="0" borderId="51" xfId="0" applyFont="1" applyBorder="1" applyAlignment="1">
      <alignment horizontal="left" vertical="top" wrapText="1"/>
    </xf>
    <xf numFmtId="0" fontId="59" fillId="0" borderId="5" xfId="0" applyFont="1" applyBorder="1" applyAlignment="1">
      <alignment horizontal="center" vertical="top" wrapText="1"/>
    </xf>
    <xf numFmtId="0" fontId="59" fillId="0" borderId="55" xfId="0" applyFont="1" applyBorder="1" applyAlignment="1">
      <alignment vertical="top" wrapText="1"/>
    </xf>
    <xf numFmtId="0" fontId="59" fillId="0" borderId="25" xfId="0" applyFont="1" applyBorder="1" applyAlignment="1">
      <alignment horizontal="left" vertical="top" wrapText="1"/>
    </xf>
    <xf numFmtId="0" fontId="59" fillId="0" borderId="27" xfId="0" applyFont="1" applyBorder="1" applyAlignment="1">
      <alignment horizontal="left" vertical="top" wrapText="1"/>
    </xf>
    <xf numFmtId="0" fontId="59" fillId="0" borderId="57" xfId="0" applyFont="1" applyBorder="1" applyAlignment="1">
      <alignment horizontal="left" vertical="top" wrapText="1"/>
    </xf>
    <xf numFmtId="0" fontId="59" fillId="0" borderId="21" xfId="0" applyFont="1" applyBorder="1" applyAlignment="1">
      <alignment horizontal="left" vertical="top" wrapText="1"/>
    </xf>
    <xf numFmtId="0" fontId="59" fillId="0" borderId="32" xfId="0" applyFont="1" applyBorder="1" applyAlignment="1">
      <alignment horizontal="left" vertical="top" wrapText="1"/>
    </xf>
    <xf numFmtId="0" fontId="59" fillId="0" borderId="8" xfId="0" applyFont="1" applyFill="1" applyBorder="1" applyAlignment="1">
      <alignment horizontal="left" vertical="top" wrapText="1"/>
    </xf>
    <xf numFmtId="0" fontId="59" fillId="0" borderId="9" xfId="0" applyFont="1" applyFill="1" applyBorder="1" applyAlignment="1">
      <alignment horizontal="left" vertical="top" wrapText="1"/>
    </xf>
    <xf numFmtId="0" fontId="55" fillId="4" borderId="318" xfId="0" applyFont="1" applyFill="1" applyBorder="1" applyAlignment="1">
      <alignment horizontal="left" vertical="top" wrapText="1"/>
    </xf>
    <xf numFmtId="0" fontId="55" fillId="4" borderId="319" xfId="0" applyFont="1" applyFill="1" applyBorder="1" applyAlignment="1">
      <alignment horizontal="left" vertical="top" wrapText="1"/>
    </xf>
    <xf numFmtId="0" fontId="55" fillId="4" borderId="314" xfId="0" applyFont="1" applyFill="1" applyBorder="1" applyAlignment="1">
      <alignment horizontal="left" vertical="top" wrapText="1"/>
    </xf>
    <xf numFmtId="0" fontId="59" fillId="0" borderId="132" xfId="0" applyFont="1" applyBorder="1" applyAlignment="1">
      <alignment horizontal="left" vertical="top" wrapText="1"/>
    </xf>
    <xf numFmtId="0" fontId="59" fillId="0" borderId="131" xfId="0" applyFont="1" applyBorder="1" applyAlignment="1">
      <alignment horizontal="left" vertical="top" wrapText="1"/>
    </xf>
    <xf numFmtId="0" fontId="59" fillId="0" borderId="12" xfId="0" applyFont="1" applyBorder="1" applyAlignment="1">
      <alignment horizontal="center" vertical="top" wrapText="1"/>
    </xf>
    <xf numFmtId="0" fontId="59" fillId="0" borderId="8" xfId="0" applyFont="1" applyBorder="1" applyAlignment="1">
      <alignment horizontal="center" vertical="top" wrapText="1"/>
    </xf>
    <xf numFmtId="0" fontId="59" fillId="0" borderId="9" xfId="0" applyFont="1" applyBorder="1" applyAlignment="1">
      <alignment horizontal="center" vertical="top" wrapText="1"/>
    </xf>
    <xf numFmtId="0" fontId="59" fillId="0" borderId="17" xfId="0" applyFont="1" applyBorder="1" applyAlignment="1">
      <alignment horizontal="center" vertical="top" wrapText="1"/>
    </xf>
    <xf numFmtId="0" fontId="59" fillId="0" borderId="18" xfId="0" applyFont="1" applyBorder="1" applyAlignment="1">
      <alignment horizontal="center" vertical="top" wrapText="1"/>
    </xf>
    <xf numFmtId="49" fontId="59" fillId="0" borderId="23" xfId="0" applyNumberFormat="1" applyFont="1" applyBorder="1" applyAlignment="1">
      <alignment horizontal="center" vertical="top" wrapText="1"/>
    </xf>
    <xf numFmtId="49" fontId="59" fillId="0" borderId="68" xfId="0" applyNumberFormat="1" applyFont="1" applyBorder="1" applyAlignment="1">
      <alignment horizontal="center" vertical="top" wrapText="1"/>
    </xf>
    <xf numFmtId="49" fontId="59" fillId="0" borderId="60" xfId="0" applyNumberFormat="1" applyFont="1" applyBorder="1" applyAlignment="1">
      <alignment horizontal="center" vertical="top" wrapText="1"/>
    </xf>
    <xf numFmtId="0" fontId="55" fillId="4" borderId="2" xfId="0" applyFont="1" applyFill="1" applyBorder="1" applyAlignment="1">
      <alignment horizontal="left" vertical="top" wrapText="1"/>
    </xf>
    <xf numFmtId="0" fontId="55" fillId="4" borderId="20" xfId="0" applyFont="1" applyFill="1" applyBorder="1" applyAlignment="1">
      <alignment horizontal="left" vertical="top" wrapText="1"/>
    </xf>
    <xf numFmtId="0" fontId="59" fillId="0" borderId="147" xfId="0" applyFont="1" applyBorder="1" applyAlignment="1">
      <alignment horizontal="left" vertical="top" wrapText="1"/>
    </xf>
    <xf numFmtId="0" fontId="59" fillId="0" borderId="321" xfId="0" applyFont="1" applyBorder="1" applyAlignment="1">
      <alignment horizontal="left" vertical="top" wrapText="1"/>
    </xf>
    <xf numFmtId="0" fontId="59" fillId="0" borderId="322" xfId="0" applyFont="1" applyBorder="1" applyAlignment="1">
      <alignment horizontal="left" vertical="top" wrapText="1"/>
    </xf>
    <xf numFmtId="0" fontId="59" fillId="0" borderId="438" xfId="0" applyFont="1" applyBorder="1" applyAlignment="1">
      <alignment horizontal="left" vertical="top" wrapText="1"/>
    </xf>
    <xf numFmtId="49" fontId="59" fillId="0" borderId="12" xfId="0" applyNumberFormat="1" applyFont="1" applyBorder="1" applyAlignment="1">
      <alignment horizontal="left" vertical="center" wrapText="1"/>
    </xf>
    <xf numFmtId="49" fontId="59" fillId="0" borderId="8" xfId="0" applyNumberFormat="1" applyFont="1" applyBorder="1" applyAlignment="1">
      <alignment horizontal="left" vertical="center" wrapText="1"/>
    </xf>
    <xf numFmtId="49" fontId="59" fillId="0" borderId="9" xfId="0" applyNumberFormat="1" applyFont="1" applyBorder="1" applyAlignment="1">
      <alignment horizontal="left" vertical="center" wrapText="1"/>
    </xf>
    <xf numFmtId="0" fontId="59" fillId="0" borderId="45" xfId="0" applyFont="1" applyBorder="1" applyAlignment="1">
      <alignment horizontal="left" vertical="top" wrapText="1"/>
    </xf>
    <xf numFmtId="0" fontId="59" fillId="0" borderId="130" xfId="0" applyFont="1" applyBorder="1" applyAlignment="1">
      <alignment horizontal="left" vertical="top" wrapText="1"/>
    </xf>
    <xf numFmtId="0" fontId="59" fillId="0" borderId="36" xfId="0" applyFont="1" applyBorder="1" applyAlignment="1">
      <alignment horizontal="center" vertical="top" wrapText="1"/>
    </xf>
    <xf numFmtId="0" fontId="59" fillId="4" borderId="71"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49" xfId="0" applyFont="1" applyFill="1" applyBorder="1" applyAlignment="1">
      <alignment horizontal="left" vertical="center"/>
    </xf>
    <xf numFmtId="0" fontId="67" fillId="4" borderId="32" xfId="0" applyFont="1" applyFill="1" applyBorder="1" applyAlignment="1">
      <alignment horizontal="left" vertical="center"/>
    </xf>
    <xf numFmtId="0" fontId="67" fillId="4" borderId="31" xfId="0" applyFont="1" applyFill="1" applyBorder="1" applyAlignment="1">
      <alignment horizontal="left" vertical="center"/>
    </xf>
    <xf numFmtId="0" fontId="67" fillId="4" borderId="47" xfId="0" applyFont="1" applyFill="1" applyBorder="1" applyAlignment="1">
      <alignment horizontal="left" vertical="center"/>
    </xf>
    <xf numFmtId="0" fontId="67" fillId="4" borderId="52" xfId="0" applyFont="1" applyFill="1" applyBorder="1" applyAlignment="1">
      <alignment horizontal="left" vertical="center"/>
    </xf>
    <xf numFmtId="0" fontId="67" fillId="4" borderId="67" xfId="0" applyFont="1" applyFill="1" applyBorder="1" applyAlignment="1">
      <alignment horizontal="left" vertical="center"/>
    </xf>
    <xf numFmtId="0" fontId="67" fillId="4" borderId="47" xfId="0" applyFont="1" applyFill="1" applyBorder="1" applyAlignment="1">
      <alignment horizontal="left" vertical="top"/>
    </xf>
    <xf numFmtId="0" fontId="67" fillId="4" borderId="52" xfId="0" applyFont="1" applyFill="1" applyBorder="1" applyAlignment="1">
      <alignment horizontal="left" vertical="top"/>
    </xf>
    <xf numFmtId="0" fontId="67" fillId="4" borderId="67" xfId="0" applyFont="1" applyFill="1" applyBorder="1" applyAlignment="1">
      <alignment horizontal="left" vertical="top"/>
    </xf>
    <xf numFmtId="0" fontId="67" fillId="4" borderId="1" xfId="0" applyFont="1" applyFill="1" applyBorder="1" applyAlignment="1">
      <alignment horizontal="left" vertical="top"/>
    </xf>
    <xf numFmtId="0" fontId="67" fillId="4" borderId="3" xfId="0" applyFont="1" applyFill="1" applyBorder="1" applyAlignment="1">
      <alignment horizontal="left" vertical="top"/>
    </xf>
    <xf numFmtId="0" fontId="67" fillId="4" borderId="46" xfId="0" applyFont="1" applyFill="1" applyBorder="1" applyAlignment="1">
      <alignment horizontal="left" vertical="top"/>
    </xf>
    <xf numFmtId="0" fontId="67" fillId="4" borderId="10" xfId="0" applyFont="1" applyFill="1" applyBorder="1" applyAlignment="1">
      <alignment horizontal="left" vertical="top"/>
    </xf>
    <xf numFmtId="0" fontId="67" fillId="4" borderId="0" xfId="0" applyFont="1" applyFill="1" applyBorder="1" applyAlignment="1">
      <alignment horizontal="left" vertical="top"/>
    </xf>
    <xf numFmtId="0" fontId="67" fillId="4" borderId="54" xfId="0" applyFont="1" applyFill="1" applyBorder="1" applyAlignment="1">
      <alignment horizontal="left" vertical="top"/>
    </xf>
    <xf numFmtId="0" fontId="68" fillId="0" borderId="5" xfId="0" applyFont="1" applyBorder="1" applyAlignment="1">
      <alignment horizontal="left" vertical="top" wrapText="1"/>
    </xf>
    <xf numFmtId="0" fontId="68" fillId="0" borderId="6" xfId="0" applyFont="1" applyBorder="1" applyAlignment="1">
      <alignment horizontal="left" vertical="top" wrapText="1"/>
    </xf>
    <xf numFmtId="0" fontId="68" fillId="0" borderId="42" xfId="0" applyFont="1" applyBorder="1" applyAlignment="1">
      <alignment horizontal="left" vertical="top" wrapText="1"/>
    </xf>
    <xf numFmtId="0" fontId="68" fillId="0" borderId="17" xfId="0" applyFont="1" applyBorder="1" applyAlignment="1">
      <alignment horizontal="left" vertical="top" wrapText="1"/>
    </xf>
    <xf numFmtId="0" fontId="68" fillId="0" borderId="18" xfId="0" applyFont="1" applyBorder="1" applyAlignment="1">
      <alignment horizontal="left" vertical="top" wrapText="1"/>
    </xf>
    <xf numFmtId="0" fontId="67" fillId="4" borderId="51" xfId="0" applyFont="1" applyFill="1" applyBorder="1" applyAlignment="1">
      <alignment horizontal="left" vertical="top"/>
    </xf>
    <xf numFmtId="0" fontId="67" fillId="4" borderId="63" xfId="0" applyFont="1" applyFill="1" applyBorder="1" applyAlignment="1">
      <alignment horizontal="left" vertical="top"/>
    </xf>
    <xf numFmtId="0" fontId="67" fillId="4" borderId="47" xfId="0" applyFont="1" applyFill="1" applyBorder="1" applyAlignment="1">
      <alignment horizontal="center" vertical="center" wrapText="1"/>
    </xf>
    <xf numFmtId="0" fontId="67" fillId="4" borderId="52" xfId="0" applyFont="1" applyFill="1" applyBorder="1" applyAlignment="1">
      <alignment horizontal="center" vertical="center" wrapText="1"/>
    </xf>
    <xf numFmtId="0" fontId="67" fillId="4" borderId="53" xfId="0" applyFont="1" applyFill="1" applyBorder="1" applyAlignment="1">
      <alignment horizontal="center" vertical="center" wrapText="1"/>
    </xf>
    <xf numFmtId="0" fontId="68" fillId="0" borderId="51" xfId="0" applyFont="1" applyBorder="1" applyAlignment="1">
      <alignment horizontal="left" vertical="top" wrapText="1"/>
    </xf>
    <xf numFmtId="0" fontId="68" fillId="0" borderId="63" xfId="0" applyFont="1" applyBorder="1" applyAlignment="1">
      <alignment horizontal="left" vertical="top" wrapText="1"/>
    </xf>
    <xf numFmtId="0" fontId="68" fillId="0" borderId="16" xfId="0" applyFont="1" applyBorder="1" applyAlignment="1">
      <alignment horizontal="left" vertical="top" wrapText="1"/>
    </xf>
    <xf numFmtId="0" fontId="68" fillId="0" borderId="41" xfId="0" applyFont="1" applyBorder="1" applyAlignment="1">
      <alignment horizontal="left" vertical="top" wrapText="1"/>
    </xf>
    <xf numFmtId="0" fontId="67" fillId="4" borderId="32" xfId="0" applyFont="1" applyFill="1" applyBorder="1" applyAlignment="1">
      <alignment horizontal="left" vertical="top" wrapText="1"/>
    </xf>
    <xf numFmtId="0" fontId="67" fillId="4" borderId="31" xfId="0" applyFont="1" applyFill="1" applyBorder="1" applyAlignment="1">
      <alignment horizontal="left" vertical="top" wrapText="1"/>
    </xf>
    <xf numFmtId="0" fontId="67" fillId="4" borderId="69" xfId="0" applyFont="1" applyFill="1" applyBorder="1" applyAlignment="1">
      <alignment horizontal="left" vertical="top" wrapText="1"/>
    </xf>
    <xf numFmtId="0" fontId="59" fillId="0" borderId="0" xfId="0" applyFont="1" applyAlignment="1">
      <alignment horizontal="left" vertical="top" wrapText="1"/>
    </xf>
    <xf numFmtId="0" fontId="59" fillId="0" borderId="0" xfId="0" applyFont="1" applyBorder="1" applyAlignment="1">
      <alignment horizontal="left" vertical="top"/>
    </xf>
    <xf numFmtId="0" fontId="59" fillId="0" borderId="0" xfId="0" applyFont="1" applyAlignment="1">
      <alignment horizontal="left" vertical="top"/>
    </xf>
    <xf numFmtId="0" fontId="67" fillId="4" borderId="51" xfId="0" applyFont="1" applyFill="1" applyBorder="1" applyAlignment="1">
      <alignment horizontal="left" vertical="center"/>
    </xf>
    <xf numFmtId="0" fontId="67" fillId="4" borderId="63" xfId="0" applyFont="1" applyFill="1" applyBorder="1" applyAlignment="1">
      <alignment horizontal="left" vertical="center"/>
    </xf>
    <xf numFmtId="0" fontId="67" fillId="4" borderId="63" xfId="0" applyFont="1" applyFill="1" applyBorder="1" applyAlignment="1">
      <alignment horizontal="center" vertical="center" wrapText="1"/>
    </xf>
    <xf numFmtId="0" fontId="67" fillId="4" borderId="65" xfId="0" applyFont="1" applyFill="1" applyBorder="1" applyAlignment="1">
      <alignment horizontal="center" vertical="center" wrapText="1"/>
    </xf>
    <xf numFmtId="0" fontId="59" fillId="0" borderId="64" xfId="0" applyFont="1" applyBorder="1" applyAlignment="1">
      <alignment horizontal="center" vertical="top" wrapText="1"/>
    </xf>
    <xf numFmtId="0" fontId="59" fillId="0" borderId="46" xfId="0" applyFont="1" applyBorder="1" applyAlignment="1">
      <alignment horizontal="center" vertical="top" wrapText="1"/>
    </xf>
    <xf numFmtId="0" fontId="59" fillId="0" borderId="221" xfId="0" applyFont="1" applyBorder="1" applyAlignment="1">
      <alignment horizontal="left" vertical="top" wrapText="1"/>
    </xf>
    <xf numFmtId="0" fontId="59" fillId="0" borderId="152" xfId="0" applyFont="1" applyBorder="1" applyAlignment="1">
      <alignment horizontal="left" vertical="top" wrapText="1"/>
    </xf>
    <xf numFmtId="0" fontId="59" fillId="0" borderId="44" xfId="0" applyFont="1" applyBorder="1" applyAlignment="1">
      <alignment horizontal="left" vertical="top" wrapText="1"/>
    </xf>
    <xf numFmtId="0" fontId="59" fillId="0" borderId="54" xfId="0" applyFont="1" applyBorder="1" applyAlignment="1">
      <alignment horizontal="left" vertical="top" wrapText="1"/>
    </xf>
    <xf numFmtId="0" fontId="59" fillId="0" borderId="44" xfId="0" applyFont="1" applyBorder="1" applyAlignment="1">
      <alignment horizontal="center" vertical="top" wrapText="1"/>
    </xf>
    <xf numFmtId="0" fontId="59" fillId="0" borderId="54" xfId="0" applyFont="1" applyBorder="1" applyAlignment="1">
      <alignment horizontal="center" vertical="top" wrapText="1"/>
    </xf>
    <xf numFmtId="0" fontId="59" fillId="0" borderId="27" xfId="0" applyFont="1" applyBorder="1" applyAlignment="1">
      <alignment horizontal="center" vertical="top" wrapText="1"/>
    </xf>
    <xf numFmtId="0" fontId="59" fillId="0" borderId="45" xfId="0" applyFont="1" applyBorder="1" applyAlignment="1">
      <alignment horizontal="center" vertical="top" wrapText="1"/>
    </xf>
    <xf numFmtId="0" fontId="68" fillId="0" borderId="25" xfId="0" applyFont="1" applyBorder="1" applyAlignment="1">
      <alignment horizontal="left" vertical="top" wrapText="1"/>
    </xf>
    <xf numFmtId="0" fontId="68" fillId="0" borderId="26" xfId="0" applyFont="1" applyBorder="1" applyAlignment="1">
      <alignment horizontal="left" vertical="top" wrapText="1"/>
    </xf>
    <xf numFmtId="0" fontId="68" fillId="0" borderId="13" xfId="0" applyFont="1" applyBorder="1" applyAlignment="1">
      <alignment horizontal="left" vertical="top" wrapText="1"/>
    </xf>
    <xf numFmtId="0" fontId="68" fillId="0" borderId="14" xfId="0" applyFont="1" applyBorder="1" applyAlignment="1">
      <alignment horizontal="left" vertical="top" wrapText="1"/>
    </xf>
    <xf numFmtId="0" fontId="59" fillId="0" borderId="37" xfId="0" applyFont="1" applyBorder="1" applyAlignment="1">
      <alignment horizontal="center" vertical="top" wrapText="1"/>
    </xf>
    <xf numFmtId="0" fontId="59" fillId="0" borderId="38" xfId="0" applyFont="1" applyBorder="1" applyAlignment="1">
      <alignment horizontal="center" vertical="top" wrapText="1"/>
    </xf>
    <xf numFmtId="0" fontId="59" fillId="0" borderId="37" xfId="0" applyFont="1" applyBorder="1" applyAlignment="1">
      <alignment horizontal="left" vertical="top" wrapText="1"/>
    </xf>
    <xf numFmtId="0" fontId="68" fillId="0" borderId="21" xfId="0" applyFont="1" applyBorder="1" applyAlignment="1">
      <alignment horizontal="left" vertical="top" wrapText="1"/>
    </xf>
    <xf numFmtId="0" fontId="68" fillId="0" borderId="22" xfId="0" applyFont="1" applyBorder="1" applyAlignment="1">
      <alignment horizontal="left" vertical="top" wrapText="1"/>
    </xf>
    <xf numFmtId="0" fontId="59" fillId="0" borderId="17" xfId="0" applyFont="1" applyBorder="1" applyAlignment="1">
      <alignment horizontal="left" vertical="top"/>
    </xf>
    <xf numFmtId="0" fontId="59" fillId="0" borderId="41" xfId="0" applyFont="1" applyBorder="1" applyAlignment="1">
      <alignment horizontal="left" vertical="top"/>
    </xf>
    <xf numFmtId="0" fontId="67" fillId="4" borderId="33" xfId="0" applyFont="1" applyFill="1" applyBorder="1" applyAlignment="1">
      <alignment horizontal="left" vertical="top" wrapText="1"/>
    </xf>
    <xf numFmtId="0" fontId="68" fillId="0" borderId="321" xfId="0" applyFont="1" applyBorder="1" applyAlignment="1">
      <alignment horizontal="left" vertical="top" wrapText="1"/>
    </xf>
    <xf numFmtId="0" fontId="68" fillId="0" borderId="8" xfId="0" applyFont="1" applyBorder="1" applyAlignment="1">
      <alignment horizontal="left" vertical="top" wrapText="1"/>
    </xf>
    <xf numFmtId="0" fontId="68" fillId="0" borderId="9" xfId="0" applyFont="1" applyBorder="1" applyAlignment="1">
      <alignment horizontal="left" vertical="top" wrapText="1"/>
    </xf>
    <xf numFmtId="0" fontId="67" fillId="4" borderId="317" xfId="0" applyFont="1" applyFill="1" applyBorder="1" applyAlignment="1">
      <alignment horizontal="left" vertical="top" wrapText="1"/>
    </xf>
    <xf numFmtId="0" fontId="67" fillId="4" borderId="308" xfId="0" applyFont="1" applyFill="1" applyBorder="1" applyAlignment="1">
      <alignment horizontal="left" vertical="top" wrapText="1"/>
    </xf>
    <xf numFmtId="0" fontId="67" fillId="4" borderId="124" xfId="0" applyFont="1" applyFill="1" applyBorder="1" applyAlignment="1">
      <alignment horizontal="left" vertical="top" wrapText="1"/>
    </xf>
    <xf numFmtId="0" fontId="67" fillId="4" borderId="11" xfId="0" applyFont="1" applyFill="1" applyBorder="1" applyAlignment="1">
      <alignment horizontal="left" vertical="top" wrapText="1"/>
    </xf>
    <xf numFmtId="0" fontId="67" fillId="4" borderId="136" xfId="0" applyFont="1" applyFill="1" applyBorder="1" applyAlignment="1">
      <alignment horizontal="left" vertical="top" wrapText="1"/>
    </xf>
    <xf numFmtId="0" fontId="67" fillId="4" borderId="150" xfId="0" applyFont="1" applyFill="1" applyBorder="1" applyAlignment="1">
      <alignment horizontal="left" vertical="top" wrapText="1"/>
    </xf>
    <xf numFmtId="0" fontId="67" fillId="4" borderId="47" xfId="0" applyFont="1" applyFill="1" applyBorder="1" applyAlignment="1">
      <alignment horizontal="left"/>
    </xf>
    <xf numFmtId="0" fontId="67" fillId="4" borderId="52" xfId="0" applyFont="1" applyFill="1" applyBorder="1" applyAlignment="1">
      <alignment horizontal="left"/>
    </xf>
    <xf numFmtId="0" fontId="67" fillId="4" borderId="53" xfId="0" applyFont="1" applyFill="1" applyBorder="1" applyAlignment="1">
      <alignment horizontal="left"/>
    </xf>
    <xf numFmtId="0" fontId="67" fillId="4" borderId="1" xfId="0" applyFont="1" applyFill="1" applyBorder="1" applyAlignment="1">
      <alignment horizontal="left" vertical="top" wrapText="1"/>
    </xf>
    <xf numFmtId="0" fontId="67" fillId="4" borderId="3" xfId="0" applyFont="1" applyFill="1" applyBorder="1" applyAlignment="1">
      <alignment horizontal="left" vertical="top" wrapText="1"/>
    </xf>
    <xf numFmtId="0" fontId="67" fillId="4" borderId="46" xfId="0" applyFont="1" applyFill="1" applyBorder="1" applyAlignment="1">
      <alignment horizontal="left" vertical="top" wrapText="1"/>
    </xf>
    <xf numFmtId="0" fontId="67" fillId="4" borderId="62" xfId="0" applyFont="1" applyFill="1" applyBorder="1" applyAlignment="1">
      <alignment horizontal="left" vertical="top" wrapText="1"/>
    </xf>
    <xf numFmtId="0" fontId="67" fillId="4" borderId="61" xfId="0" applyFont="1" applyFill="1" applyBorder="1" applyAlignment="1">
      <alignment horizontal="left" vertical="top" wrapText="1"/>
    </xf>
    <xf numFmtId="0" fontId="67" fillId="4" borderId="70" xfId="0" applyFont="1" applyFill="1" applyBorder="1" applyAlignment="1">
      <alignment horizontal="left" vertical="top" wrapText="1"/>
    </xf>
    <xf numFmtId="0" fontId="59" fillId="0" borderId="12" xfId="0" applyFont="1" applyBorder="1" applyAlignment="1">
      <alignment horizontal="left" vertical="center" wrapText="1"/>
    </xf>
    <xf numFmtId="0" fontId="59" fillId="0" borderId="23" xfId="0" applyFont="1" applyBorder="1" applyAlignment="1">
      <alignment horizontal="left" vertical="center" wrapText="1"/>
    </xf>
    <xf numFmtId="0" fontId="67" fillId="4" borderId="4" xfId="0" applyFont="1" applyFill="1" applyBorder="1" applyAlignment="1">
      <alignment horizontal="left" vertical="top" wrapText="1"/>
    </xf>
    <xf numFmtId="0" fontId="67" fillId="4" borderId="6" xfId="0" applyFont="1" applyFill="1" applyBorder="1" applyAlignment="1">
      <alignment horizontal="left" vertical="top" wrapText="1"/>
    </xf>
    <xf numFmtId="0" fontId="67" fillId="4" borderId="13" xfId="0" applyFont="1" applyFill="1" applyBorder="1" applyAlignment="1">
      <alignment horizontal="left" vertical="top" wrapText="1"/>
    </xf>
    <xf numFmtId="0" fontId="67" fillId="4" borderId="15" xfId="0" applyFont="1" applyFill="1" applyBorder="1" applyAlignment="1">
      <alignment horizontal="left" vertical="top" wrapText="1"/>
    </xf>
    <xf numFmtId="0" fontId="73" fillId="0" borderId="331" xfId="0" applyFont="1" applyBorder="1" applyAlignment="1">
      <alignment horizontal="left" vertical="top" wrapText="1"/>
    </xf>
    <xf numFmtId="0" fontId="73" fillId="0" borderId="326" xfId="0" applyFont="1" applyBorder="1" applyAlignment="1">
      <alignment horizontal="left" vertical="top" wrapText="1"/>
    </xf>
    <xf numFmtId="0" fontId="73" fillId="0" borderId="330" xfId="0" applyFont="1" applyBorder="1" applyAlignment="1">
      <alignment horizontal="left" vertical="top" wrapText="1"/>
    </xf>
    <xf numFmtId="0" fontId="73" fillId="0" borderId="145" xfId="0" applyFont="1" applyBorder="1" applyAlignment="1">
      <alignment horizontal="left" vertical="top" wrapText="1"/>
    </xf>
    <xf numFmtId="0" fontId="73" fillId="0" borderId="114" xfId="0" applyFont="1" applyBorder="1" applyAlignment="1">
      <alignment horizontal="left" vertical="top" wrapText="1"/>
    </xf>
    <xf numFmtId="0" fontId="73" fillId="0" borderId="110" xfId="0" applyFont="1" applyBorder="1" applyAlignment="1">
      <alignment horizontal="left" vertical="top" wrapText="1"/>
    </xf>
    <xf numFmtId="0" fontId="73" fillId="0" borderId="41" xfId="0" applyFont="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59" fillId="0" borderId="12" xfId="0" applyFont="1" applyBorder="1" applyAlignment="1">
      <alignment horizontal="left" wrapText="1"/>
    </xf>
    <xf numFmtId="0" fontId="59" fillId="0" borderId="8" xfId="0" applyFont="1" applyBorder="1" applyAlignment="1">
      <alignment horizontal="left" wrapText="1"/>
    </xf>
    <xf numFmtId="0" fontId="59" fillId="0" borderId="9" xfId="0" applyFont="1" applyBorder="1" applyAlignment="1">
      <alignment horizontal="left" wrapText="1"/>
    </xf>
    <xf numFmtId="0" fontId="59" fillId="0" borderId="438" xfId="0" applyFont="1" applyBorder="1" applyAlignment="1">
      <alignment horizontal="left" vertical="center" wrapText="1"/>
    </xf>
    <xf numFmtId="0" fontId="36" fillId="0" borderId="42" xfId="0" applyFont="1" applyBorder="1" applyAlignment="1">
      <alignment horizontal="left" vertical="top" wrapText="1"/>
    </xf>
    <xf numFmtId="0" fontId="36" fillId="0" borderId="23" xfId="0" applyFont="1" applyBorder="1" applyAlignment="1">
      <alignment horizontal="left" vertical="top" wrapText="1"/>
    </xf>
    <xf numFmtId="0" fontId="55" fillId="4" borderId="69" xfId="0" applyFont="1" applyFill="1" applyBorder="1" applyAlignment="1">
      <alignment horizontal="left" vertical="top"/>
    </xf>
    <xf numFmtId="0" fontId="73" fillId="0" borderId="146" xfId="0" applyFont="1" applyBorder="1" applyAlignment="1">
      <alignment horizontal="left" vertical="top" wrapText="1"/>
    </xf>
    <xf numFmtId="0" fontId="73" fillId="0" borderId="438" xfId="0" applyFont="1" applyBorder="1" applyAlignment="1">
      <alignment horizontal="left" vertical="top" wrapText="1"/>
    </xf>
    <xf numFmtId="0" fontId="73" fillId="0" borderId="437" xfId="0" applyFont="1" applyBorder="1" applyAlignment="1">
      <alignment horizontal="left" vertical="top" wrapText="1"/>
    </xf>
    <xf numFmtId="0" fontId="73" fillId="0" borderId="379" xfId="0" applyFont="1" applyBorder="1" applyAlignment="1">
      <alignment horizontal="left" vertical="top" wrapText="1"/>
    </xf>
    <xf numFmtId="0" fontId="73" fillId="0" borderId="221" xfId="0" applyFont="1" applyBorder="1" applyAlignment="1">
      <alignment horizontal="left" vertical="top" wrapText="1"/>
    </xf>
    <xf numFmtId="0" fontId="73" fillId="0" borderId="152" xfId="0" applyFont="1" applyBorder="1" applyAlignment="1">
      <alignment horizontal="left" vertical="top" wrapText="1"/>
    </xf>
    <xf numFmtId="0" fontId="73" fillId="0" borderId="115" xfId="0" applyFont="1" applyBorder="1" applyAlignment="1">
      <alignment horizontal="left" vertical="top" wrapText="1"/>
    </xf>
    <xf numFmtId="0" fontId="59" fillId="4" borderId="222" xfId="0" applyFont="1" applyFill="1" applyBorder="1" applyAlignment="1">
      <alignment horizontal="left" vertical="center"/>
    </xf>
    <xf numFmtId="0" fontId="59" fillId="4" borderId="132" xfId="0" applyFont="1" applyFill="1" applyBorder="1" applyAlignment="1">
      <alignment horizontal="left" vertical="center"/>
    </xf>
    <xf numFmtId="0" fontId="59" fillId="4" borderId="157" xfId="0" applyFont="1" applyFill="1" applyBorder="1" applyAlignment="1">
      <alignment horizontal="left" vertical="center"/>
    </xf>
    <xf numFmtId="0" fontId="36" fillId="0" borderId="288" xfId="0" applyFont="1" applyBorder="1" applyAlignment="1">
      <alignment horizontal="left" vertical="top" wrapText="1"/>
    </xf>
    <xf numFmtId="0" fontId="36" fillId="0" borderId="289" xfId="0" applyFont="1" applyBorder="1" applyAlignment="1">
      <alignment horizontal="left" vertical="top" wrapText="1"/>
    </xf>
    <xf numFmtId="0" fontId="23" fillId="0" borderId="132" xfId="0" applyFont="1" applyBorder="1" applyAlignment="1">
      <alignment horizontal="left" vertical="top" wrapText="1"/>
    </xf>
    <xf numFmtId="0" fontId="59" fillId="0" borderId="318" xfId="0" applyFont="1" applyBorder="1" applyAlignment="1">
      <alignment horizontal="left" vertical="center" wrapText="1"/>
    </xf>
    <xf numFmtId="0" fontId="59" fillId="0" borderId="3" xfId="0" applyFont="1" applyBorder="1" applyAlignment="1">
      <alignment horizontal="left" vertical="center" wrapText="1"/>
    </xf>
    <xf numFmtId="0" fontId="59" fillId="0" borderId="2" xfId="0" applyFont="1" applyBorder="1" applyAlignment="1">
      <alignment horizontal="left" vertical="center" wrapText="1"/>
    </xf>
    <xf numFmtId="0" fontId="36" fillId="0" borderId="124" xfId="0" applyFont="1" applyBorder="1" applyAlignment="1">
      <alignment horizontal="left" vertical="top" wrapText="1"/>
    </xf>
    <xf numFmtId="0" fontId="36" fillId="0" borderId="0" xfId="0" applyFont="1" applyBorder="1" applyAlignment="1">
      <alignment horizontal="left" vertical="top" wrapText="1"/>
    </xf>
    <xf numFmtId="0" fontId="59" fillId="0" borderId="0" xfId="0" applyFont="1" applyBorder="1" applyAlignment="1">
      <alignment horizontal="center" vertical="top" wrapText="1"/>
    </xf>
    <xf numFmtId="0" fontId="59" fillId="0" borderId="44" xfId="0" applyFont="1" applyBorder="1" applyAlignment="1">
      <alignment vertical="top" wrapText="1"/>
    </xf>
    <xf numFmtId="0" fontId="59" fillId="0" borderId="0" xfId="0" applyFont="1" applyBorder="1" applyAlignment="1">
      <alignment vertical="top" wrapText="1"/>
    </xf>
    <xf numFmtId="0" fontId="59" fillId="0" borderId="11" xfId="0" applyFont="1" applyBorder="1" applyAlignment="1">
      <alignment horizontal="left" vertical="top" wrapText="1"/>
    </xf>
    <xf numFmtId="0" fontId="36" fillId="0" borderId="222" xfId="0" applyFont="1" applyBorder="1" applyAlignment="1">
      <alignment horizontal="left" vertical="top" wrapText="1"/>
    </xf>
    <xf numFmtId="0" fontId="59" fillId="0" borderId="133" xfId="0" applyFont="1" applyBorder="1" applyAlignment="1">
      <alignment horizontal="center" vertical="top" wrapText="1"/>
    </xf>
    <xf numFmtId="0" fontId="59" fillId="0" borderId="132" xfId="0" applyFont="1" applyBorder="1" applyAlignment="1">
      <alignment horizontal="center" vertical="top" wrapText="1"/>
    </xf>
    <xf numFmtId="0" fontId="59" fillId="0" borderId="133" xfId="0" applyFont="1" applyBorder="1" applyAlignment="1">
      <alignment vertical="top" wrapText="1"/>
    </xf>
    <xf numFmtId="0" fontId="59" fillId="0" borderId="132" xfId="0" applyFont="1" applyBorder="1" applyAlignment="1">
      <alignment vertical="top" wrapText="1"/>
    </xf>
    <xf numFmtId="0" fontId="59" fillId="0" borderId="133" xfId="0" applyFont="1" applyBorder="1" applyAlignment="1">
      <alignment horizontal="left" vertical="top" wrapText="1"/>
    </xf>
    <xf numFmtId="0" fontId="36" fillId="0" borderId="146" xfId="0" applyFont="1" applyBorder="1" applyAlignment="1">
      <alignment horizontal="left" vertical="top" wrapText="1"/>
    </xf>
    <xf numFmtId="0" fontId="59" fillId="0" borderId="138" xfId="0" applyFont="1" applyBorder="1" applyAlignment="1">
      <alignment horizontal="center" vertical="top" wrapText="1"/>
    </xf>
    <xf numFmtId="0" fontId="59" fillId="0" borderId="137" xfId="0" applyFont="1" applyBorder="1" applyAlignment="1">
      <alignment horizontal="center" vertical="top" wrapText="1"/>
    </xf>
    <xf numFmtId="0" fontId="59" fillId="0" borderId="138" xfId="0" applyFont="1" applyBorder="1" applyAlignment="1">
      <alignment vertical="top" wrapText="1"/>
    </xf>
    <xf numFmtId="0" fontId="59" fillId="0" borderId="137" xfId="0" applyFont="1" applyBorder="1" applyAlignment="1">
      <alignment vertical="top" wrapText="1"/>
    </xf>
    <xf numFmtId="0" fontId="59" fillId="0" borderId="138" xfId="0" applyFont="1" applyBorder="1" applyAlignment="1">
      <alignment horizontal="left" vertical="top" wrapText="1"/>
    </xf>
    <xf numFmtId="0" fontId="59" fillId="0" borderId="368" xfId="0" applyFont="1" applyBorder="1" applyAlignment="1">
      <alignment vertical="top" wrapText="1"/>
    </xf>
    <xf numFmtId="0" fontId="59" fillId="0" borderId="145" xfId="0" applyFont="1" applyBorder="1" applyAlignment="1">
      <alignment vertical="top" wrapText="1"/>
    </xf>
    <xf numFmtId="0" fontId="36" fillId="0" borderId="368" xfId="0" applyFont="1" applyBorder="1" applyAlignment="1">
      <alignment horizontal="left" vertical="top" wrapText="1"/>
    </xf>
    <xf numFmtId="0" fontId="36" fillId="0" borderId="145" xfId="0" applyFont="1" applyBorder="1" applyAlignment="1">
      <alignment horizontal="left" vertical="top" wrapText="1"/>
    </xf>
    <xf numFmtId="0" fontId="36" fillId="0" borderId="334" xfId="0" applyFont="1" applyBorder="1" applyAlignment="1">
      <alignment horizontal="left" vertical="top" wrapText="1"/>
    </xf>
    <xf numFmtId="0" fontId="36" fillId="0" borderId="333" xfId="0" applyFont="1" applyBorder="1" applyAlignment="1">
      <alignment horizontal="left" vertical="top" wrapText="1"/>
    </xf>
    <xf numFmtId="0" fontId="36" fillId="0" borderId="307" xfId="0" applyFont="1" applyBorder="1" applyAlignment="1">
      <alignment horizontal="left" vertical="top" wrapText="1"/>
    </xf>
    <xf numFmtId="0" fontId="59" fillId="0" borderId="333" xfId="0" applyFont="1" applyBorder="1" applyAlignment="1">
      <alignment horizontal="center" vertical="top" wrapText="1"/>
    </xf>
    <xf numFmtId="0" fontId="59" fillId="0" borderId="307" xfId="0" applyFont="1" applyBorder="1" applyAlignment="1">
      <alignment horizontal="center" vertical="top" wrapText="1"/>
    </xf>
    <xf numFmtId="0" fontId="59" fillId="0" borderId="333" xfId="0" applyFont="1" applyBorder="1" applyAlignment="1">
      <alignment vertical="top" wrapText="1"/>
    </xf>
    <xf numFmtId="0" fontId="59" fillId="0" borderId="104" xfId="0" applyFont="1" applyBorder="1" applyAlignment="1">
      <alignment vertical="top" wrapText="1"/>
    </xf>
    <xf numFmtId="0" fontId="64" fillId="0" borderId="61" xfId="0" applyFont="1" applyBorder="1" applyAlignment="1">
      <alignment vertical="top" wrapText="1"/>
    </xf>
    <xf numFmtId="0" fontId="64" fillId="0" borderId="20" xfId="0" applyFont="1" applyBorder="1" applyAlignment="1">
      <alignment vertical="top" wrapText="1"/>
    </xf>
    <xf numFmtId="0" fontId="64" fillId="0" borderId="17" xfId="0" applyFont="1" applyBorder="1" applyAlignment="1">
      <alignment horizontal="left" vertical="top" wrapText="1"/>
    </xf>
    <xf numFmtId="0" fontId="64" fillId="0" borderId="18" xfId="0" applyFont="1" applyBorder="1" applyAlignment="1">
      <alignment horizontal="left" vertical="top" wrapText="1"/>
    </xf>
    <xf numFmtId="0" fontId="64" fillId="0" borderId="36" xfId="0" applyFont="1" applyBorder="1" applyAlignment="1">
      <alignment horizontal="left" vertical="top" wrapText="1"/>
    </xf>
    <xf numFmtId="0" fontId="64" fillId="0" borderId="39" xfId="0" applyFont="1" applyBorder="1" applyAlignment="1">
      <alignment horizontal="left" vertical="top" wrapText="1"/>
    </xf>
    <xf numFmtId="0" fontId="36" fillId="0" borderId="42" xfId="0" applyFont="1" applyBorder="1" applyAlignment="1">
      <alignment vertical="top" wrapText="1"/>
    </xf>
    <xf numFmtId="0" fontId="36" fillId="0" borderId="17" xfId="0" applyFont="1" applyBorder="1" applyAlignment="1">
      <alignment vertical="top" wrapText="1"/>
    </xf>
    <xf numFmtId="0" fontId="36" fillId="0" borderId="18" xfId="0" applyFont="1" applyBorder="1" applyAlignment="1">
      <alignment vertical="top" wrapText="1"/>
    </xf>
    <xf numFmtId="0" fontId="55" fillId="4" borderId="466" xfId="0" applyFont="1" applyFill="1" applyBorder="1" applyAlignment="1">
      <alignment horizontal="left" vertical="top" wrapText="1"/>
    </xf>
    <xf numFmtId="0" fontId="55" fillId="4" borderId="482" xfId="0" applyFont="1" applyFill="1" applyBorder="1" applyAlignment="1">
      <alignment horizontal="left" vertical="top" wrapText="1"/>
    </xf>
    <xf numFmtId="0" fontId="55" fillId="4" borderId="0" xfId="0" applyFont="1" applyFill="1" applyAlignment="1">
      <alignment horizontal="left" vertical="top" wrapText="1"/>
    </xf>
    <xf numFmtId="0" fontId="55" fillId="4" borderId="461" xfId="0" applyFont="1" applyFill="1" applyBorder="1" applyAlignment="1">
      <alignment horizontal="left" vertical="top" wrapText="1"/>
    </xf>
    <xf numFmtId="0" fontId="55" fillId="4" borderId="491" xfId="0" applyFont="1" applyFill="1" applyBorder="1" applyAlignment="1">
      <alignment horizontal="left" vertical="top" wrapText="1"/>
    </xf>
    <xf numFmtId="0" fontId="55" fillId="4" borderId="449" xfId="0" applyFont="1" applyFill="1" applyBorder="1" applyAlignment="1">
      <alignment horizontal="left" vertical="top" wrapText="1"/>
    </xf>
    <xf numFmtId="0" fontId="59" fillId="0" borderId="474" xfId="0" applyFont="1" applyBorder="1" applyAlignment="1">
      <alignment horizontal="left" vertical="top" wrapText="1"/>
    </xf>
    <xf numFmtId="0" fontId="59" fillId="0" borderId="466" xfId="0" applyFont="1" applyBorder="1" applyAlignment="1">
      <alignment horizontal="left" vertical="top" wrapText="1"/>
    </xf>
    <xf numFmtId="0" fontId="59" fillId="0" borderId="465" xfId="0" applyFont="1" applyBorder="1" applyAlignment="1">
      <alignment horizontal="left" vertical="top" wrapText="1"/>
    </xf>
    <xf numFmtId="0" fontId="59" fillId="0" borderId="491" xfId="0" applyFont="1" applyBorder="1" applyAlignment="1">
      <alignment horizontal="left" vertical="top" wrapText="1"/>
    </xf>
    <xf numFmtId="0" fontId="59" fillId="0" borderId="440" xfId="0" applyFont="1" applyBorder="1" applyAlignment="1">
      <alignment horizontal="left" vertical="top" wrapText="1"/>
    </xf>
    <xf numFmtId="0" fontId="59" fillId="0" borderId="483" xfId="0" applyFont="1" applyBorder="1" applyAlignment="1">
      <alignment horizontal="center" vertical="center" wrapText="1"/>
    </xf>
    <xf numFmtId="0" fontId="59" fillId="0" borderId="472" xfId="0" applyFont="1" applyBorder="1" applyAlignment="1">
      <alignment horizontal="center" vertical="center" wrapText="1"/>
    </xf>
    <xf numFmtId="0" fontId="59" fillId="0" borderId="484"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473" xfId="0" applyFont="1" applyBorder="1" applyAlignment="1">
      <alignment horizontal="center" vertical="center" wrapText="1"/>
    </xf>
    <xf numFmtId="0" fontId="59" fillId="0" borderId="437" xfId="0" applyFont="1" applyBorder="1" applyAlignment="1">
      <alignment horizontal="center" vertical="center" wrapText="1"/>
    </xf>
    <xf numFmtId="0" fontId="59" fillId="4" borderId="476" xfId="0" applyFont="1" applyFill="1" applyBorder="1" applyAlignment="1">
      <alignment horizontal="left"/>
    </xf>
    <xf numFmtId="17" fontId="59" fillId="0" borderId="475" xfId="0" applyNumberFormat="1" applyFont="1" applyBorder="1" applyAlignment="1">
      <alignment horizontal="center" vertical="center" wrapText="1"/>
    </xf>
    <xf numFmtId="0" fontId="59" fillId="0" borderId="476" xfId="0" applyFont="1" applyBorder="1" applyAlignment="1">
      <alignment horizontal="center" vertical="center" wrapText="1"/>
    </xf>
    <xf numFmtId="0" fontId="59" fillId="0" borderId="477" xfId="0" applyFont="1" applyBorder="1" applyAlignment="1">
      <alignment horizontal="center" vertical="center" wrapText="1"/>
    </xf>
    <xf numFmtId="0" fontId="55" fillId="4" borderId="468" xfId="0" applyFont="1" applyFill="1" applyBorder="1" applyAlignment="1">
      <alignment horizontal="left" vertical="top" wrapText="1"/>
    </xf>
    <xf numFmtId="0" fontId="55" fillId="4" borderId="470" xfId="0" applyFont="1" applyFill="1" applyBorder="1" applyAlignment="1">
      <alignment horizontal="left" vertical="top" wrapText="1"/>
    </xf>
    <xf numFmtId="0" fontId="55" fillId="4" borderId="471" xfId="0" applyFont="1" applyFill="1" applyBorder="1" applyAlignment="1">
      <alignment horizontal="left" vertical="top" wrapText="1"/>
    </xf>
    <xf numFmtId="0" fontId="7" fillId="0" borderId="472" xfId="0" applyFont="1" applyBorder="1" applyAlignment="1">
      <alignment horizontal="left" vertical="top" wrapText="1"/>
    </xf>
    <xf numFmtId="0" fontId="7" fillId="0" borderId="484" xfId="0" applyFont="1" applyBorder="1" applyAlignment="1">
      <alignment horizontal="left" vertical="top" wrapText="1"/>
    </xf>
    <xf numFmtId="0" fontId="59" fillId="0" borderId="456" xfId="0" applyFont="1" applyBorder="1" applyAlignment="1">
      <alignment horizontal="left" vertical="top" wrapText="1"/>
    </xf>
    <xf numFmtId="0" fontId="59" fillId="0" borderId="484" xfId="0" applyFont="1" applyBorder="1" applyAlignment="1">
      <alignment horizontal="left" vertical="center" wrapText="1"/>
    </xf>
    <xf numFmtId="0" fontId="59" fillId="0" borderId="437" xfId="0" applyFont="1" applyBorder="1" applyAlignment="1">
      <alignment horizontal="left" vertical="center" wrapText="1"/>
    </xf>
    <xf numFmtId="0" fontId="59" fillId="0" borderId="476" xfId="0" applyFont="1" applyBorder="1" applyAlignment="1">
      <alignment horizontal="left" vertical="center" wrapText="1"/>
    </xf>
    <xf numFmtId="0" fontId="59" fillId="0" borderId="477" xfId="0" applyFont="1" applyBorder="1" applyAlignment="1">
      <alignment horizontal="left" vertical="center" wrapText="1"/>
    </xf>
    <xf numFmtId="0" fontId="7" fillId="0" borderId="146" xfId="0" applyFont="1" applyBorder="1" applyAlignment="1">
      <alignment horizontal="left" vertical="top" wrapText="1"/>
    </xf>
    <xf numFmtId="0" fontId="7" fillId="0" borderId="473" xfId="0" applyFont="1" applyBorder="1" applyAlignment="1">
      <alignment horizontal="left" vertical="top" wrapText="1"/>
    </xf>
    <xf numFmtId="0" fontId="7" fillId="0" borderId="440" xfId="0" applyFont="1" applyBorder="1" applyAlignment="1">
      <alignment horizontal="left" vertical="top" wrapText="1"/>
    </xf>
    <xf numFmtId="0" fontId="59" fillId="0" borderId="467" xfId="0" applyFont="1" applyBorder="1" applyAlignment="1">
      <alignment horizontal="center" vertical="top" wrapText="1"/>
    </xf>
    <xf numFmtId="0" fontId="59" fillId="0" borderId="493" xfId="0" applyFont="1" applyBorder="1" applyAlignment="1">
      <alignment horizontal="left" vertical="top" wrapText="1"/>
    </xf>
    <xf numFmtId="0" fontId="59" fillId="0" borderId="492" xfId="0" applyFont="1" applyBorder="1" applyAlignment="1">
      <alignment horizontal="left" vertical="top" wrapText="1"/>
    </xf>
    <xf numFmtId="0" fontId="7" fillId="0" borderId="479" xfId="0" applyFont="1" applyBorder="1" applyAlignment="1">
      <alignment horizontal="left" vertical="top" wrapText="1"/>
    </xf>
    <xf numFmtId="0" fontId="7" fillId="0" borderId="480" xfId="0" applyFont="1" applyBorder="1" applyAlignment="1">
      <alignment horizontal="left" vertical="top" wrapText="1"/>
    </xf>
    <xf numFmtId="0" fontId="59" fillId="0" borderId="480" xfId="0" applyFont="1" applyBorder="1" applyAlignment="1">
      <alignment horizontal="center" vertical="top" wrapText="1"/>
    </xf>
    <xf numFmtId="0" fontId="59" fillId="0" borderId="480" xfId="0" applyFont="1" applyBorder="1" applyAlignment="1">
      <alignment vertical="top" wrapText="1"/>
    </xf>
    <xf numFmtId="0" fontId="59" fillId="0" borderId="480" xfId="0" applyFont="1" applyBorder="1" applyAlignment="1">
      <alignment horizontal="left" vertical="top" wrapText="1"/>
    </xf>
    <xf numFmtId="0" fontId="59" fillId="0" borderId="481" xfId="0" applyFont="1" applyBorder="1" applyAlignment="1">
      <alignment horizontal="left" vertical="top" wrapText="1"/>
    </xf>
    <xf numFmtId="0" fontId="55" fillId="4" borderId="478" xfId="0" applyFont="1" applyFill="1" applyBorder="1" applyAlignment="1">
      <alignment horizontal="left" vertical="top" wrapText="1"/>
    </xf>
    <xf numFmtId="0" fontId="55" fillId="4" borderId="457" xfId="0" applyFont="1" applyFill="1" applyBorder="1" applyAlignment="1">
      <alignment horizontal="left" vertical="top" wrapText="1"/>
    </xf>
    <xf numFmtId="0" fontId="55" fillId="4" borderId="479" xfId="0" applyFont="1" applyFill="1" applyBorder="1" applyAlignment="1">
      <alignment horizontal="left" vertical="center"/>
    </xf>
    <xf numFmtId="0" fontId="55" fillId="4" borderId="480" xfId="0" applyFont="1" applyFill="1" applyBorder="1" applyAlignment="1">
      <alignment horizontal="left" vertical="center"/>
    </xf>
    <xf numFmtId="0" fontId="55" fillId="4" borderId="480" xfId="0" applyFont="1" applyFill="1" applyBorder="1" applyAlignment="1">
      <alignment horizontal="center" vertical="center" wrapText="1"/>
    </xf>
    <xf numFmtId="0" fontId="55" fillId="4" borderId="481" xfId="0" applyFont="1" applyFill="1" applyBorder="1" applyAlignment="1">
      <alignment horizontal="center" vertical="center" wrapText="1"/>
    </xf>
    <xf numFmtId="0" fontId="55" fillId="4" borderId="0" xfId="0" applyFont="1" applyFill="1" applyAlignment="1">
      <alignment horizontal="left" vertical="top"/>
    </xf>
    <xf numFmtId="0" fontId="55" fillId="4" borderId="461" xfId="0" applyFont="1" applyFill="1" applyBorder="1" applyAlignment="1">
      <alignment horizontal="left" vertical="top"/>
    </xf>
    <xf numFmtId="0" fontId="7" fillId="0" borderId="458" xfId="0" applyFont="1" applyBorder="1" applyAlignment="1">
      <alignment horizontal="left" vertical="top" wrapText="1"/>
    </xf>
    <xf numFmtId="0" fontId="7" fillId="0" borderId="138" xfId="0" applyFont="1" applyBorder="1" applyAlignment="1">
      <alignment horizontal="left" vertical="top" wrapText="1"/>
    </xf>
    <xf numFmtId="0" fontId="55" fillId="4" borderId="464" xfId="0" applyFont="1" applyFill="1" applyBorder="1" applyAlignment="1">
      <alignment horizontal="left" vertical="top"/>
    </xf>
    <xf numFmtId="0" fontId="55" fillId="4" borderId="466" xfId="0" applyFont="1" applyFill="1" applyBorder="1" applyAlignment="1">
      <alignment horizontal="left" vertical="top"/>
    </xf>
    <xf numFmtId="0" fontId="55" fillId="4" borderId="482" xfId="0" applyFont="1" applyFill="1" applyBorder="1" applyAlignment="1">
      <alignment horizontal="left" vertical="top"/>
    </xf>
    <xf numFmtId="0" fontId="7" fillId="0" borderId="469" xfId="0" applyFont="1" applyBorder="1" applyAlignment="1">
      <alignment horizontal="left" vertical="top" wrapText="1"/>
    </xf>
    <xf numFmtId="0" fontId="7" fillId="0" borderId="470" xfId="0" applyFont="1" applyBorder="1" applyAlignment="1">
      <alignment horizontal="left" vertical="top" wrapText="1"/>
    </xf>
    <xf numFmtId="0" fontId="7" fillId="0" borderId="437" xfId="0" applyFont="1" applyBorder="1" applyAlignment="1">
      <alignment horizontal="left" vertical="top" wrapText="1"/>
    </xf>
    <xf numFmtId="0" fontId="7" fillId="0" borderId="475" xfId="0" applyFont="1" applyBorder="1" applyAlignment="1">
      <alignment horizontal="left" vertical="top" wrapText="1"/>
    </xf>
    <xf numFmtId="0" fontId="7" fillId="0" borderId="476" xfId="0" applyFont="1" applyBorder="1" applyAlignment="1">
      <alignment horizontal="left" vertical="top" wrapText="1"/>
    </xf>
    <xf numFmtId="0" fontId="7" fillId="0" borderId="477" xfId="0" applyFont="1" applyBorder="1" applyAlignment="1">
      <alignment horizontal="left" vertical="top" wrapText="1"/>
    </xf>
    <xf numFmtId="0" fontId="7" fillId="0" borderId="483" xfId="0" applyFont="1" applyBorder="1" applyAlignment="1">
      <alignment horizontal="left" vertical="top" wrapText="1"/>
    </xf>
    <xf numFmtId="0" fontId="59" fillId="0" borderId="472" xfId="0" applyFont="1" applyBorder="1" applyAlignment="1">
      <alignment horizontal="left" vertical="top"/>
    </xf>
    <xf numFmtId="0" fontId="59" fillId="0" borderId="484" xfId="0" applyFont="1" applyBorder="1" applyAlignment="1">
      <alignment horizontal="left" vertical="top"/>
    </xf>
    <xf numFmtId="0" fontId="55" fillId="4" borderId="478" xfId="0" applyFont="1" applyFill="1" applyBorder="1" applyAlignment="1">
      <alignment horizontal="left" vertical="center"/>
    </xf>
    <xf numFmtId="0" fontId="59" fillId="0" borderId="456" xfId="0" applyFont="1" applyBorder="1" applyAlignment="1">
      <alignment horizontal="center" vertical="center"/>
    </xf>
    <xf numFmtId="0" fontId="59" fillId="0" borderId="478" xfId="0" applyFont="1" applyBorder="1" applyAlignment="1">
      <alignment horizontal="center" vertical="center" wrapText="1"/>
    </xf>
    <xf numFmtId="0" fontId="59" fillId="0" borderId="456" xfId="0" applyFont="1" applyBorder="1" applyAlignment="1">
      <alignment horizontal="center" vertical="center" wrapText="1"/>
    </xf>
    <xf numFmtId="0" fontId="55" fillId="4" borderId="479" xfId="0" applyFont="1" applyFill="1" applyBorder="1" applyAlignment="1">
      <alignment horizontal="left" vertical="top"/>
    </xf>
    <xf numFmtId="0" fontId="55" fillId="4" borderId="480" xfId="0" applyFont="1" applyFill="1" applyBorder="1" applyAlignment="1">
      <alignment horizontal="left" vertical="top"/>
    </xf>
    <xf numFmtId="0" fontId="59" fillId="0" borderId="136" xfId="0" applyFont="1" applyBorder="1" applyAlignment="1">
      <alignment horizontal="center" vertical="center"/>
    </xf>
    <xf numFmtId="0" fontId="59" fillId="0" borderId="491" xfId="0" applyFont="1" applyBorder="1" applyAlignment="1">
      <alignment horizontal="center" vertical="center"/>
    </xf>
    <xf numFmtId="0" fontId="59" fillId="0" borderId="150" xfId="0" applyFont="1" applyBorder="1" applyAlignment="1">
      <alignment horizontal="center" vertical="center"/>
    </xf>
    <xf numFmtId="0" fontId="67" fillId="5" borderId="75" xfId="0" applyFont="1" applyFill="1" applyBorder="1" applyAlignment="1">
      <alignment horizontal="left" vertical="center"/>
    </xf>
    <xf numFmtId="0" fontId="59" fillId="0" borderId="76" xfId="0" applyFont="1" applyBorder="1" applyAlignment="1">
      <alignment horizontal="center" vertical="center"/>
    </xf>
    <xf numFmtId="0" fontId="59" fillId="0" borderId="77" xfId="0" applyFont="1" applyBorder="1" applyAlignment="1">
      <alignment horizontal="center" vertical="center" wrapText="1"/>
    </xf>
    <xf numFmtId="0" fontId="59" fillId="0" borderId="77" xfId="0" applyFont="1" applyBorder="1" applyAlignment="1">
      <alignment horizontal="center" vertical="center"/>
    </xf>
    <xf numFmtId="0" fontId="67" fillId="5" borderId="75" xfId="0" applyFont="1" applyFill="1" applyBorder="1" applyAlignment="1">
      <alignment horizontal="left" vertical="top"/>
    </xf>
    <xf numFmtId="0" fontId="0" fillId="0" borderId="78" xfId="0" applyFont="1" applyBorder="1" applyAlignment="1">
      <alignment horizontal="left" vertical="top" wrapText="1"/>
    </xf>
    <xf numFmtId="0" fontId="67" fillId="5" borderId="79" xfId="0" applyFont="1" applyFill="1" applyBorder="1" applyAlignment="1">
      <alignment horizontal="left" vertical="top"/>
    </xf>
    <xf numFmtId="0" fontId="59" fillId="0" borderId="80" xfId="0" applyFont="1" applyBorder="1" applyAlignment="1">
      <alignment horizontal="left" vertical="top" wrapText="1"/>
    </xf>
    <xf numFmtId="0" fontId="59" fillId="0" borderId="85" xfId="0" applyFont="1" applyBorder="1" applyAlignment="1">
      <alignment horizontal="left" vertical="top" wrapText="1"/>
    </xf>
    <xf numFmtId="0" fontId="67" fillId="5" borderId="81" xfId="0" applyFont="1" applyFill="1" applyBorder="1" applyAlignment="1">
      <alignment horizontal="left" vertical="top"/>
    </xf>
    <xf numFmtId="0" fontId="59" fillId="0" borderId="82" xfId="0" applyFont="1" applyBorder="1" applyAlignment="1">
      <alignment horizontal="left" vertical="top" wrapText="1"/>
    </xf>
    <xf numFmtId="0" fontId="67" fillId="5" borderId="76" xfId="0" applyFont="1" applyFill="1" applyBorder="1" applyAlignment="1">
      <alignment horizontal="center" vertical="center" wrapText="1"/>
    </xf>
    <xf numFmtId="0" fontId="67" fillId="5" borderId="83" xfId="0" applyFont="1" applyFill="1" applyBorder="1" applyAlignment="1">
      <alignment horizontal="left" vertical="top"/>
    </xf>
    <xf numFmtId="0" fontId="59" fillId="0" borderId="84" xfId="0" applyFont="1" applyBorder="1" applyAlignment="1">
      <alignment horizontal="left" vertical="top" wrapText="1"/>
    </xf>
    <xf numFmtId="0" fontId="67" fillId="5" borderId="79" xfId="0" applyFont="1" applyFill="1" applyBorder="1" applyAlignment="1">
      <alignment horizontal="left" vertical="top" wrapText="1"/>
    </xf>
    <xf numFmtId="0" fontId="59" fillId="0" borderId="243" xfId="0" applyFont="1" applyBorder="1" applyAlignment="1">
      <alignment horizontal="left" vertical="top" wrapText="1"/>
    </xf>
    <xf numFmtId="0" fontId="59" fillId="0" borderId="259" xfId="0" applyFont="1" applyBorder="1" applyAlignment="1">
      <alignment horizontal="left" vertical="top" wrapText="1"/>
    </xf>
    <xf numFmtId="0" fontId="59" fillId="0" borderId="87" xfId="0" applyFont="1" applyBorder="1" applyAlignment="1">
      <alignment horizontal="left" vertical="top" wrapText="1"/>
    </xf>
    <xf numFmtId="0" fontId="59" fillId="0" borderId="105" xfId="0" applyFont="1" applyBorder="1" applyAlignment="1">
      <alignment horizontal="left" vertical="top" wrapText="1"/>
    </xf>
    <xf numFmtId="0" fontId="67" fillId="5" borderId="81" xfId="0" applyFont="1" applyFill="1" applyBorder="1" applyAlignment="1">
      <alignment horizontal="left" vertical="center"/>
    </xf>
    <xf numFmtId="0" fontId="67" fillId="5" borderId="91" xfId="0" applyFont="1" applyFill="1" applyBorder="1" applyAlignment="1">
      <alignment horizontal="center" vertical="center" wrapText="1"/>
    </xf>
    <xf numFmtId="0" fontId="67" fillId="5" borderId="82" xfId="0" applyFont="1" applyFill="1" applyBorder="1" applyAlignment="1">
      <alignment horizontal="center" vertical="center" wrapText="1"/>
    </xf>
    <xf numFmtId="0" fontId="59" fillId="0" borderId="78" xfId="0" applyFont="1" applyBorder="1" applyAlignment="1">
      <alignment horizontal="left" vertical="top" wrapText="1"/>
    </xf>
    <xf numFmtId="0" fontId="68" fillId="0" borderId="81" xfId="0" applyFont="1" applyBorder="1" applyAlignment="1">
      <alignment horizontal="left" vertical="top" wrapText="1"/>
    </xf>
    <xf numFmtId="0" fontId="59" fillId="0" borderId="91" xfId="0" applyFont="1" applyBorder="1" applyAlignment="1">
      <alignment horizontal="center" vertical="top" wrapText="1"/>
    </xf>
    <xf numFmtId="0" fontId="59" fillId="0" borderId="91" xfId="0" applyFont="1" applyBorder="1" applyAlignment="1">
      <alignment vertical="top" wrapText="1"/>
    </xf>
    <xf numFmtId="0" fontId="68" fillId="0" borderId="92" xfId="0" applyFont="1" applyBorder="1" applyAlignment="1">
      <alignment horizontal="left" vertical="top" wrapText="1"/>
    </xf>
    <xf numFmtId="0" fontId="59" fillId="0" borderId="93" xfId="0" applyFont="1" applyBorder="1" applyAlignment="1">
      <alignment horizontal="center" vertical="top" wrapText="1"/>
    </xf>
    <xf numFmtId="0" fontId="59" fillId="0" borderId="93" xfId="0" applyFont="1" applyBorder="1" applyAlignment="1">
      <alignment horizontal="left" vertical="top" wrapText="1"/>
    </xf>
    <xf numFmtId="0" fontId="59" fillId="0" borderId="94" xfId="0" applyFont="1" applyBorder="1" applyAlignment="1">
      <alignment horizontal="left" vertical="top" wrapText="1"/>
    </xf>
    <xf numFmtId="0" fontId="68" fillId="0" borderId="93" xfId="0" applyFont="1" applyBorder="1" applyAlignment="1">
      <alignment horizontal="left" vertical="top" wrapText="1"/>
    </xf>
    <xf numFmtId="0" fontId="68" fillId="0" borderId="85" xfId="0" applyFont="1" applyBorder="1" applyAlignment="1">
      <alignment horizontal="left" vertical="top" wrapText="1"/>
    </xf>
    <xf numFmtId="0" fontId="68" fillId="0" borderId="95" xfId="0" applyFont="1" applyBorder="1" applyAlignment="1">
      <alignment horizontal="left" vertical="top" wrapText="1"/>
    </xf>
    <xf numFmtId="0" fontId="59" fillId="0" borderId="96" xfId="0" applyFont="1" applyBorder="1" applyAlignment="1">
      <alignment horizontal="left" vertical="top" wrapText="1"/>
    </xf>
    <xf numFmtId="0" fontId="59" fillId="0" borderId="453" xfId="0" applyFont="1" applyBorder="1" applyAlignment="1">
      <alignment horizontal="left" vertical="top" wrapText="1"/>
    </xf>
    <xf numFmtId="0" fontId="59" fillId="0" borderId="383" xfId="0" applyFont="1" applyBorder="1" applyAlignment="1">
      <alignment horizontal="left" vertical="top" wrapText="1"/>
    </xf>
    <xf numFmtId="0" fontId="67" fillId="5" borderId="391" xfId="0" applyFont="1" applyFill="1" applyBorder="1" applyAlignment="1">
      <alignment horizontal="left" vertical="top" wrapText="1"/>
    </xf>
    <xf numFmtId="0" fontId="67" fillId="5" borderId="392" xfId="0" applyFont="1" applyFill="1" applyBorder="1" applyAlignment="1">
      <alignment horizontal="left" vertical="top" wrapText="1"/>
    </xf>
    <xf numFmtId="0" fontId="67" fillId="5" borderId="385" xfId="0" applyFont="1" applyFill="1" applyBorder="1" applyAlignment="1">
      <alignment horizontal="left" vertical="top" wrapText="1"/>
    </xf>
    <xf numFmtId="0" fontId="67" fillId="5" borderId="386" xfId="0" applyFont="1" applyFill="1" applyBorder="1" applyAlignment="1">
      <alignment horizontal="left" vertical="top" wrapText="1"/>
    </xf>
    <xf numFmtId="0" fontId="67" fillId="5" borderId="387" xfId="0" applyFont="1" applyFill="1" applyBorder="1" applyAlignment="1">
      <alignment horizontal="left" vertical="top" wrapText="1"/>
    </xf>
    <xf numFmtId="0" fontId="67" fillId="5" borderId="388" xfId="0" applyFont="1" applyFill="1" applyBorder="1" applyAlignment="1">
      <alignment horizontal="left" vertical="top" wrapText="1"/>
    </xf>
    <xf numFmtId="0" fontId="67" fillId="5" borderId="389" xfId="0" applyFont="1" applyFill="1" applyBorder="1" applyAlignment="1">
      <alignment horizontal="left" vertical="top" wrapText="1"/>
    </xf>
    <xf numFmtId="0" fontId="67" fillId="5" borderId="390" xfId="0" applyFont="1" applyFill="1" applyBorder="1" applyAlignment="1">
      <alignment horizontal="left" vertical="top" wrapText="1"/>
    </xf>
    <xf numFmtId="0" fontId="59" fillId="0" borderId="382" xfId="0" applyFont="1" applyBorder="1" applyAlignment="1">
      <alignment horizontal="left" vertical="center" wrapText="1"/>
    </xf>
    <xf numFmtId="0" fontId="59" fillId="0" borderId="87" xfId="0" applyFont="1" applyBorder="1" applyAlignment="1">
      <alignment horizontal="left" vertical="center" wrapText="1"/>
    </xf>
    <xf numFmtId="0" fontId="59" fillId="0" borderId="383" xfId="0" applyFont="1" applyBorder="1" applyAlignment="1">
      <alignment horizontal="left" vertical="center" wrapText="1"/>
    </xf>
    <xf numFmtId="0" fontId="59" fillId="0" borderId="85" xfId="0" applyFont="1" applyBorder="1" applyAlignment="1">
      <alignment horizontal="left" vertical="center" wrapText="1"/>
    </xf>
    <xf numFmtId="0" fontId="68" fillId="0" borderId="393" xfId="0" applyFont="1" applyBorder="1" applyAlignment="1">
      <alignment horizontal="left" vertical="top" wrapText="1"/>
    </xf>
    <xf numFmtId="0" fontId="68" fillId="0" borderId="97" xfId="0" applyFont="1" applyBorder="1" applyAlignment="1">
      <alignment horizontal="left" vertical="top" wrapText="1"/>
    </xf>
    <xf numFmtId="0" fontId="59" fillId="0" borderId="98" xfId="0" applyFont="1" applyBorder="1" applyAlignment="1">
      <alignment horizontal="left" vertical="top" wrapText="1"/>
    </xf>
    <xf numFmtId="0" fontId="59" fillId="0" borderId="88" xfId="0" applyFont="1" applyBorder="1" applyAlignment="1">
      <alignment horizontal="left" vertical="top" wrapText="1"/>
    </xf>
    <xf numFmtId="0" fontId="68" fillId="0" borderId="382" xfId="0" applyFont="1" applyBorder="1" applyAlignment="1">
      <alignment horizontal="left" vertical="top" wrapText="1"/>
    </xf>
    <xf numFmtId="0" fontId="68" fillId="0" borderId="87" xfId="0" applyFont="1" applyBorder="1" applyAlignment="1">
      <alignment horizontal="left" vertical="top" wrapText="1"/>
    </xf>
    <xf numFmtId="0" fontId="67" fillId="5" borderId="76" xfId="0" applyFont="1" applyFill="1" applyBorder="1" applyAlignment="1">
      <alignment horizontal="left"/>
    </xf>
    <xf numFmtId="0" fontId="59" fillId="0" borderId="87" xfId="0" applyFont="1" applyBorder="1" applyAlignment="1">
      <alignment horizontal="center" vertical="center" wrapText="1"/>
    </xf>
    <xf numFmtId="0" fontId="59" fillId="0" borderId="85" xfId="0" applyFont="1" applyBorder="1" applyAlignment="1">
      <alignment horizontal="center" vertical="center" wrapText="1"/>
    </xf>
    <xf numFmtId="49" fontId="59" fillId="0" borderId="397" xfId="0" applyNumberFormat="1" applyFont="1" applyBorder="1" applyAlignment="1">
      <alignment horizontal="center" vertical="center" wrapText="1"/>
    </xf>
    <xf numFmtId="0" fontId="67" fillId="5" borderId="398" xfId="0" applyFont="1" applyFill="1" applyBorder="1" applyAlignment="1">
      <alignment horizontal="left" vertical="top" wrapText="1"/>
    </xf>
    <xf numFmtId="0" fontId="59" fillId="0" borderId="399" xfId="0" applyFont="1" applyBorder="1" applyAlignment="1">
      <alignment horizontal="left" vertical="top" wrapText="1"/>
    </xf>
    <xf numFmtId="0" fontId="67" fillId="5" borderId="384" xfId="0" applyFont="1" applyFill="1" applyBorder="1" applyAlignment="1">
      <alignment horizontal="left" vertical="top" wrapText="1"/>
    </xf>
    <xf numFmtId="0" fontId="67" fillId="5" borderId="99" xfId="0" applyFont="1" applyFill="1" applyBorder="1" applyAlignment="1">
      <alignment horizontal="left" vertical="top" wrapText="1"/>
    </xf>
    <xf numFmtId="0" fontId="23" fillId="0" borderId="100" xfId="0" applyFont="1" applyBorder="1" applyAlignment="1">
      <alignment horizontal="left" vertical="top" wrapText="1"/>
    </xf>
    <xf numFmtId="0" fontId="23" fillId="0" borderId="101" xfId="0" applyFont="1" applyBorder="1" applyAlignment="1">
      <alignment horizontal="left" vertical="top" wrapText="1"/>
    </xf>
    <xf numFmtId="0" fontId="59" fillId="5" borderId="394" xfId="0" applyFont="1" applyFill="1" applyBorder="1" applyAlignment="1">
      <alignment horizontal="left" vertical="center"/>
    </xf>
    <xf numFmtId="0" fontId="59" fillId="5" borderId="395" xfId="0" applyFont="1" applyFill="1" applyBorder="1" applyAlignment="1">
      <alignment horizontal="left" vertical="center"/>
    </xf>
    <xf numFmtId="0" fontId="59" fillId="5" borderId="396" xfId="0" applyFont="1" applyFill="1" applyBorder="1" applyAlignment="1">
      <alignment horizontal="left" vertical="center"/>
    </xf>
    <xf numFmtId="0" fontId="36" fillId="2" borderId="321"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36" fillId="2" borderId="137"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18" xfId="0" applyFont="1" applyFill="1" applyBorder="1" applyAlignment="1">
      <alignment horizontal="left" vertical="top" wrapText="1"/>
    </xf>
    <xf numFmtId="0" fontId="36" fillId="2" borderId="132" xfId="0" applyFont="1" applyFill="1" applyBorder="1" applyAlignment="1">
      <alignment horizontal="left" vertical="top" wrapText="1"/>
    </xf>
    <xf numFmtId="0" fontId="36" fillId="2" borderId="68" xfId="0" applyFont="1" applyFill="1" applyBorder="1" applyAlignment="1">
      <alignment horizontal="left" vertical="top" wrapText="1"/>
    </xf>
    <xf numFmtId="0" fontId="36" fillId="2" borderId="60" xfId="0" applyFont="1" applyFill="1" applyBorder="1" applyAlignment="1">
      <alignment horizontal="left" vertical="top" wrapText="1"/>
    </xf>
    <xf numFmtId="0" fontId="36" fillId="2" borderId="16" xfId="0" applyFont="1" applyFill="1" applyBorder="1" applyAlignment="1">
      <alignment horizontal="left" vertical="top" wrapText="1"/>
    </xf>
    <xf numFmtId="0" fontId="36" fillId="2" borderId="41" xfId="0" applyFont="1" applyFill="1" applyBorder="1" applyAlignment="1">
      <alignment horizontal="left" vertical="top" wrapText="1"/>
    </xf>
    <xf numFmtId="0" fontId="59" fillId="2" borderId="42" xfId="0" applyFont="1" applyFill="1" applyBorder="1" applyAlignment="1">
      <alignment horizontal="center" vertical="top" wrapText="1"/>
    </xf>
    <xf numFmtId="0" fontId="59" fillId="2" borderId="41" xfId="0" applyFont="1" applyFill="1" applyBorder="1" applyAlignment="1">
      <alignment horizontal="center" vertical="top" wrapText="1"/>
    </xf>
    <xf numFmtId="0" fontId="59" fillId="2" borderId="42" xfId="0" applyFont="1" applyFill="1" applyBorder="1" applyAlignment="1">
      <alignment horizontal="left" vertical="top" wrapText="1"/>
    </xf>
    <xf numFmtId="0" fontId="59" fillId="2" borderId="41" xfId="0" applyFont="1" applyFill="1" applyBorder="1" applyAlignment="1">
      <alignment horizontal="left" vertical="top" wrapText="1"/>
    </xf>
    <xf numFmtId="0" fontId="59" fillId="2" borderId="18" xfId="0" applyFont="1" applyFill="1" applyBorder="1" applyAlignment="1">
      <alignment horizontal="left" vertical="top" wrapText="1"/>
    </xf>
    <xf numFmtId="0" fontId="23" fillId="2" borderId="21" xfId="0" applyFont="1" applyFill="1" applyBorder="1" applyAlignment="1">
      <alignment horizontal="left" vertical="top" wrapText="1"/>
    </xf>
    <xf numFmtId="0" fontId="36" fillId="2" borderId="22" xfId="0" applyFont="1" applyFill="1" applyBorder="1" applyAlignment="1">
      <alignment horizontal="left" vertical="top" wrapText="1"/>
    </xf>
    <xf numFmtId="0" fontId="59" fillId="2" borderId="22" xfId="0" applyFont="1" applyFill="1" applyBorder="1" applyAlignment="1">
      <alignment horizontal="center" vertical="top" wrapText="1"/>
    </xf>
    <xf numFmtId="0" fontId="59" fillId="2" borderId="22" xfId="0" applyFont="1" applyFill="1" applyBorder="1" applyAlignment="1">
      <alignment horizontal="left" vertical="top" wrapText="1"/>
    </xf>
    <xf numFmtId="0" fontId="59" fillId="2" borderId="24" xfId="0"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14" xfId="0" applyFont="1" applyFill="1" applyBorder="1" applyAlignment="1">
      <alignment horizontal="left" vertical="top" wrapText="1"/>
    </xf>
    <xf numFmtId="0" fontId="59" fillId="2" borderId="14" xfId="0" applyFont="1" applyFill="1" applyBorder="1" applyAlignment="1">
      <alignment horizontal="left" vertical="top" wrapText="1"/>
    </xf>
    <xf numFmtId="0" fontId="59" fillId="2" borderId="15" xfId="0" applyFont="1" applyFill="1" applyBorder="1" applyAlignment="1">
      <alignment horizontal="left" vertical="top" wrapText="1"/>
    </xf>
    <xf numFmtId="0" fontId="36" fillId="2" borderId="25" xfId="0" applyFont="1" applyFill="1" applyBorder="1" applyAlignment="1">
      <alignment horizontal="left" vertical="top" wrapText="1"/>
    </xf>
    <xf numFmtId="0" fontId="36" fillId="2" borderId="26" xfId="0" applyFont="1" applyFill="1" applyBorder="1" applyAlignment="1">
      <alignment horizontal="left" vertical="top" wrapText="1"/>
    </xf>
    <xf numFmtId="0" fontId="59" fillId="2" borderId="26" xfId="0" applyFont="1" applyFill="1" applyBorder="1" applyAlignment="1">
      <alignment horizontal="left" vertical="top" wrapText="1"/>
    </xf>
    <xf numFmtId="0" fontId="18" fillId="0" borderId="58" xfId="0" applyFont="1" applyBorder="1" applyAlignment="1">
      <alignment horizontal="left" vertical="top" wrapText="1"/>
    </xf>
    <xf numFmtId="0" fontId="18" fillId="0" borderId="41" xfId="0" applyFont="1" applyBorder="1" applyAlignment="1">
      <alignment horizontal="left" vertical="top" wrapText="1"/>
    </xf>
    <xf numFmtId="0" fontId="59" fillId="0" borderId="64" xfId="0" applyFont="1" applyBorder="1" applyAlignment="1">
      <alignment horizontal="left" vertical="top"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9" fillId="0" borderId="104" xfId="0" applyFont="1" applyBorder="1" applyAlignment="1">
      <alignment horizontal="left" vertical="top" wrapText="1"/>
    </xf>
    <xf numFmtId="0" fontId="59" fillId="0" borderId="61" xfId="0" applyFont="1" applyBorder="1" applyAlignment="1">
      <alignment horizontal="left" vertical="top" wrapText="1"/>
    </xf>
    <xf numFmtId="0" fontId="59" fillId="0" borderId="20" xfId="0" applyFont="1" applyBorder="1" applyAlignment="1">
      <alignment horizontal="left" vertical="top" wrapText="1"/>
    </xf>
    <xf numFmtId="0" fontId="36" fillId="0" borderId="14" xfId="0" applyFont="1" applyBorder="1" applyAlignment="1">
      <alignment vertical="top" wrapText="1"/>
    </xf>
    <xf numFmtId="0" fontId="59" fillId="0" borderId="15" xfId="0" applyFont="1" applyBorder="1" applyAlignment="1">
      <alignment vertical="top" wrapText="1"/>
    </xf>
    <xf numFmtId="0" fontId="18" fillId="0" borderId="25" xfId="0" applyFont="1" applyBorder="1" applyAlignment="1">
      <alignment horizontal="left" vertical="top" wrapText="1"/>
    </xf>
    <xf numFmtId="0" fontId="36" fillId="0" borderId="26" xfId="0" applyFont="1" applyBorder="1" applyAlignment="1">
      <alignment vertical="top" wrapText="1"/>
    </xf>
    <xf numFmtId="0" fontId="59" fillId="0" borderId="28" xfId="0" applyFont="1" applyBorder="1" applyAlignment="1">
      <alignment vertical="top" wrapText="1"/>
    </xf>
    <xf numFmtId="0" fontId="18" fillId="0" borderId="16" xfId="0" applyFont="1" applyBorder="1" applyAlignment="1">
      <alignment horizontal="left" vertical="top" wrapText="1"/>
    </xf>
    <xf numFmtId="0" fontId="36" fillId="4" borderId="222" xfId="2" applyFont="1" applyFill="1" applyBorder="1" applyAlignment="1">
      <alignment horizontal="left"/>
    </xf>
    <xf numFmtId="0" fontId="36" fillId="4" borderId="132" xfId="2" applyFont="1" applyFill="1" applyBorder="1" applyAlignment="1">
      <alignment horizontal="left"/>
    </xf>
    <xf numFmtId="0" fontId="36" fillId="4" borderId="157" xfId="2" applyFont="1" applyFill="1" applyBorder="1" applyAlignment="1">
      <alignment horizontal="left"/>
    </xf>
    <xf numFmtId="0" fontId="36" fillId="0" borderId="16" xfId="2" applyFont="1" applyBorder="1" applyAlignment="1">
      <alignment horizontal="left" vertical="top" wrapText="1"/>
    </xf>
    <xf numFmtId="0" fontId="36" fillId="0" borderId="17" xfId="2" applyFont="1" applyBorder="1" applyAlignment="1">
      <alignment horizontal="left" vertical="top" wrapText="1"/>
    </xf>
    <xf numFmtId="0" fontId="36" fillId="0" borderId="41" xfId="2" applyFont="1" applyBorder="1" applyAlignment="1">
      <alignment horizontal="left" vertical="top" wrapText="1"/>
    </xf>
    <xf numFmtId="0" fontId="36" fillId="0" borderId="14" xfId="2" applyFont="1" applyBorder="1" applyAlignment="1">
      <alignment horizontal="left" vertical="top" wrapText="1"/>
    </xf>
    <xf numFmtId="0" fontId="36" fillId="0" borderId="15" xfId="2" applyFont="1" applyBorder="1" applyAlignment="1">
      <alignment horizontal="left" vertical="top" wrapText="1"/>
    </xf>
    <xf numFmtId="0" fontId="23" fillId="0" borderId="16" xfId="2" applyFont="1" applyBorder="1" applyAlignment="1">
      <alignment horizontal="left" vertical="top" wrapText="1"/>
    </xf>
    <xf numFmtId="0" fontId="36" fillId="0" borderId="42" xfId="2" applyFont="1" applyBorder="1" applyAlignment="1">
      <alignment horizontal="center" vertical="top" wrapText="1"/>
    </xf>
    <xf numFmtId="0" fontId="36" fillId="0" borderId="41" xfId="2" applyFont="1" applyBorder="1" applyAlignment="1">
      <alignment horizontal="center" vertical="top" wrapText="1"/>
    </xf>
    <xf numFmtId="0" fontId="36" fillId="0" borderId="42" xfId="2" applyFont="1" applyBorder="1" applyAlignment="1">
      <alignment horizontal="left" vertical="top" wrapText="1"/>
    </xf>
    <xf numFmtId="0" fontId="28" fillId="0" borderId="16" xfId="2" applyFont="1" applyBorder="1" applyAlignment="1">
      <alignment horizontal="left" vertical="top" wrapText="1"/>
    </xf>
    <xf numFmtId="0" fontId="8" fillId="0" borderId="16" xfId="2" applyFont="1" applyBorder="1" applyAlignment="1">
      <alignment horizontal="left" vertical="top" wrapText="1"/>
    </xf>
    <xf numFmtId="0" fontId="36" fillId="0" borderId="25" xfId="2" applyFont="1" applyBorder="1" applyAlignment="1">
      <alignment horizontal="left" vertical="top" wrapText="1"/>
    </xf>
    <xf numFmtId="0" fontId="36" fillId="0" borderId="26" xfId="2" applyFont="1" applyBorder="1" applyAlignment="1">
      <alignment horizontal="left" vertical="top" wrapText="1"/>
    </xf>
    <xf numFmtId="0" fontId="36" fillId="0" borderId="13" xfId="2" applyFont="1" applyBorder="1" applyAlignment="1">
      <alignment horizontal="left" vertical="top" wrapText="1"/>
    </xf>
    <xf numFmtId="0" fontId="17" fillId="0" borderId="41" xfId="2" applyFont="1" applyBorder="1" applyAlignment="1">
      <alignment horizontal="left" vertical="top" wrapText="1"/>
    </xf>
    <xf numFmtId="0" fontId="55" fillId="4" borderId="32" xfId="2" applyFont="1" applyFill="1" applyBorder="1" applyAlignment="1">
      <alignment horizontal="left" vertical="top" wrapText="1"/>
    </xf>
    <xf numFmtId="0" fontId="55" fillId="4" borderId="33" xfId="2" applyFont="1" applyFill="1" applyBorder="1" applyAlignment="1">
      <alignment horizontal="left" vertical="top" wrapText="1"/>
    </xf>
    <xf numFmtId="0" fontId="5" fillId="0" borderId="31" xfId="2" applyFont="1" applyBorder="1" applyAlignment="1">
      <alignment horizontal="left" vertical="top" wrapText="1"/>
    </xf>
    <xf numFmtId="0" fontId="36" fillId="0" borderId="31" xfId="2" applyFont="1" applyBorder="1" applyAlignment="1">
      <alignment horizontal="left" vertical="top" wrapText="1"/>
    </xf>
    <xf numFmtId="0" fontId="36" fillId="0" borderId="33" xfId="2" applyFont="1" applyBorder="1" applyAlignment="1">
      <alignment horizontal="left" vertical="top" wrapText="1"/>
    </xf>
    <xf numFmtId="0" fontId="23" fillId="0" borderId="21" xfId="2" applyFont="1" applyBorder="1" applyAlignment="1">
      <alignment horizontal="left" vertical="top" wrapText="1"/>
    </xf>
    <xf numFmtId="0" fontId="36" fillId="0" borderId="22" xfId="2" applyFont="1" applyBorder="1" applyAlignment="1">
      <alignment horizontal="left" vertical="top" wrapText="1"/>
    </xf>
    <xf numFmtId="0" fontId="36" fillId="0" borderId="37" xfId="2" applyFont="1" applyBorder="1" applyAlignment="1">
      <alignment horizontal="left" vertical="top" wrapText="1"/>
    </xf>
    <xf numFmtId="0" fontId="36" fillId="0" borderId="38" xfId="2" applyFont="1" applyBorder="1" applyAlignment="1">
      <alignment horizontal="left" vertical="top" wrapText="1"/>
    </xf>
    <xf numFmtId="0" fontId="36" fillId="0" borderId="55" xfId="2" applyFont="1" applyBorder="1" applyAlignment="1">
      <alignment horizontal="left" vertical="top" wrapText="1"/>
    </xf>
    <xf numFmtId="0" fontId="36" fillId="0" borderId="29" xfId="2" applyFont="1" applyBorder="1" applyAlignment="1">
      <alignment horizontal="left" vertical="top" wrapText="1"/>
    </xf>
    <xf numFmtId="0" fontId="36" fillId="0" borderId="22" xfId="2" applyFont="1" applyBorder="1" applyAlignment="1">
      <alignment horizontal="center" vertical="top" wrapText="1"/>
    </xf>
    <xf numFmtId="0" fontId="36" fillId="0" borderId="137" xfId="2" applyFont="1" applyBorder="1" applyAlignment="1">
      <alignment horizontal="left" vertical="center" wrapText="1"/>
    </xf>
    <xf numFmtId="0" fontId="36" fillId="0" borderId="17" xfId="2" applyFont="1" applyBorder="1" applyAlignment="1">
      <alignment horizontal="left" vertical="center" wrapText="1"/>
    </xf>
    <xf numFmtId="0" fontId="36" fillId="0" borderId="18" xfId="2" applyFont="1" applyBorder="1" applyAlignment="1">
      <alignment horizontal="left" vertical="center" wrapText="1"/>
    </xf>
    <xf numFmtId="0" fontId="36" fillId="0" borderId="132" xfId="2" applyFont="1" applyBorder="1" applyAlignment="1">
      <alignment horizontal="left" vertical="center" wrapText="1"/>
    </xf>
    <xf numFmtId="0" fontId="36" fillId="0" borderId="68" xfId="2" applyFont="1" applyBorder="1" applyAlignment="1">
      <alignment horizontal="left" vertical="center" wrapText="1"/>
    </xf>
    <xf numFmtId="0" fontId="36" fillId="0" borderId="60" xfId="2" applyFont="1" applyBorder="1" applyAlignment="1">
      <alignment horizontal="left" vertical="center" wrapText="1"/>
    </xf>
    <xf numFmtId="0" fontId="55" fillId="4" borderId="317" xfId="2" applyFont="1" applyFill="1" applyBorder="1" applyAlignment="1">
      <alignment horizontal="left" vertical="top" wrapText="1"/>
    </xf>
    <xf numFmtId="0" fontId="55" fillId="4" borderId="308" xfId="2" applyFont="1" applyFill="1" applyBorder="1" applyAlignment="1">
      <alignment horizontal="left" vertical="top" wrapText="1"/>
    </xf>
    <xf numFmtId="0" fontId="55" fillId="4" borderId="124" xfId="2" applyFont="1" applyFill="1" applyBorder="1" applyAlignment="1">
      <alignment horizontal="left" vertical="top" wrapText="1"/>
    </xf>
    <xf numFmtId="0" fontId="55" fillId="4" borderId="11" xfId="2" applyFont="1" applyFill="1" applyBorder="1" applyAlignment="1">
      <alignment horizontal="left" vertical="top" wrapText="1"/>
    </xf>
    <xf numFmtId="0" fontId="55" fillId="4" borderId="136" xfId="2" applyFont="1" applyFill="1" applyBorder="1" applyAlignment="1">
      <alignment horizontal="left" vertical="top" wrapText="1"/>
    </xf>
    <xf numFmtId="0" fontId="55" fillId="4" borderId="150" xfId="2" applyFont="1" applyFill="1" applyBorder="1" applyAlignment="1">
      <alignment horizontal="left" vertical="top" wrapText="1"/>
    </xf>
    <xf numFmtId="0" fontId="23" fillId="0" borderId="321" xfId="2" applyFont="1" applyBorder="1" applyAlignment="1">
      <alignment horizontal="left" vertical="top" wrapText="1"/>
    </xf>
    <xf numFmtId="0" fontId="36" fillId="0" borderId="8" xfId="2" applyFont="1" applyBorder="1" applyAlignment="1">
      <alignment horizontal="left" vertical="top" wrapText="1"/>
    </xf>
    <xf numFmtId="0" fontId="36" fillId="0" borderId="9" xfId="2" applyFont="1" applyBorder="1" applyAlignment="1">
      <alignment horizontal="left" vertical="top" wrapText="1"/>
    </xf>
    <xf numFmtId="0" fontId="23" fillId="0" borderId="137" xfId="2" applyFont="1" applyBorder="1" applyAlignment="1">
      <alignment horizontal="left" vertical="top" wrapText="1"/>
    </xf>
    <xf numFmtId="0" fontId="36" fillId="0" borderId="18" xfId="2" applyFont="1" applyBorder="1" applyAlignment="1">
      <alignment horizontal="left" vertical="top" wrapText="1"/>
    </xf>
    <xf numFmtId="0" fontId="36" fillId="0" borderId="321" xfId="2" applyFont="1" applyBorder="1" applyAlignment="1">
      <alignment horizontal="left" vertical="center" wrapText="1"/>
    </xf>
    <xf numFmtId="0" fontId="36" fillId="0" borderId="8" xfId="2" applyFont="1" applyBorder="1" applyAlignment="1">
      <alignment horizontal="left" vertical="center" wrapText="1"/>
    </xf>
    <xf numFmtId="0" fontId="36" fillId="0" borderId="9" xfId="2" applyFont="1" applyBorder="1" applyAlignment="1">
      <alignment horizontal="left" vertical="center" wrapText="1"/>
    </xf>
    <xf numFmtId="0" fontId="36" fillId="0" borderId="14" xfId="2" applyFont="1" applyBorder="1" applyAlignment="1">
      <alignment horizontal="center" vertical="top" wrapText="1"/>
    </xf>
    <xf numFmtId="0" fontId="17" fillId="0" borderId="16" xfId="2" applyFont="1" applyBorder="1" applyAlignment="1">
      <alignment horizontal="left" vertical="top" wrapText="1"/>
    </xf>
    <xf numFmtId="0" fontId="17" fillId="0" borderId="42" xfId="2" applyFont="1" applyBorder="1" applyAlignment="1">
      <alignment horizontal="left" vertical="top" wrapText="1"/>
    </xf>
    <xf numFmtId="0" fontId="23" fillId="0" borderId="67" xfId="2" applyFont="1" applyBorder="1" applyAlignment="1">
      <alignment horizontal="left" vertical="top" wrapText="1"/>
    </xf>
    <xf numFmtId="0" fontId="23" fillId="0" borderId="31" xfId="2" applyFont="1" applyBorder="1" applyAlignment="1">
      <alignment horizontal="left" vertical="top" wrapText="1"/>
    </xf>
    <xf numFmtId="0" fontId="23" fillId="0" borderId="33" xfId="2" applyFont="1" applyBorder="1" applyAlignment="1">
      <alignment horizontal="left" vertical="top" wrapText="1"/>
    </xf>
    <xf numFmtId="0" fontId="55" fillId="4" borderId="31" xfId="2" applyFont="1" applyFill="1" applyBorder="1" applyAlignment="1">
      <alignment horizontal="left" vertical="top" wrapText="1"/>
    </xf>
    <xf numFmtId="0" fontId="55" fillId="4" borderId="69" xfId="2" applyFont="1" applyFill="1" applyBorder="1" applyAlignment="1">
      <alignment horizontal="left" vertical="top" wrapText="1"/>
    </xf>
    <xf numFmtId="0" fontId="55" fillId="4" borderId="47" xfId="2" applyFont="1" applyFill="1" applyBorder="1" applyAlignment="1">
      <alignment horizontal="center" vertical="center" wrapText="1"/>
    </xf>
    <xf numFmtId="0" fontId="55" fillId="4" borderId="52" xfId="2" applyFont="1" applyFill="1" applyBorder="1" applyAlignment="1">
      <alignment horizontal="center" vertical="center" wrapText="1"/>
    </xf>
    <xf numFmtId="0" fontId="55" fillId="4" borderId="53" xfId="2" applyFont="1" applyFill="1" applyBorder="1" applyAlignment="1">
      <alignment horizontal="center" vertical="center" wrapText="1"/>
    </xf>
    <xf numFmtId="0" fontId="55" fillId="4" borderId="47" xfId="2" applyFont="1" applyFill="1" applyBorder="1" applyAlignment="1">
      <alignment horizontal="left" vertical="top"/>
    </xf>
    <xf numFmtId="0" fontId="55" fillId="4" borderId="52" xfId="2" applyFont="1" applyFill="1" applyBorder="1" applyAlignment="1">
      <alignment horizontal="left" vertical="top"/>
    </xf>
    <xf numFmtId="0" fontId="55" fillId="4" borderId="67" xfId="2" applyFont="1" applyFill="1" applyBorder="1" applyAlignment="1">
      <alignment horizontal="left" vertical="top"/>
    </xf>
    <xf numFmtId="0" fontId="36" fillId="0" borderId="63" xfId="2" applyFont="1" applyFill="1" applyBorder="1" applyAlignment="1">
      <alignment horizontal="left" vertical="top" wrapText="1"/>
    </xf>
    <xf numFmtId="0" fontId="36" fillId="0" borderId="65" xfId="2" applyFont="1" applyFill="1" applyBorder="1" applyAlignment="1">
      <alignment horizontal="left" vertical="top" wrapText="1"/>
    </xf>
    <xf numFmtId="0" fontId="23" fillId="0" borderId="42" xfId="2" applyFont="1" applyBorder="1" applyAlignment="1">
      <alignment horizontal="left" vertical="top" wrapText="1"/>
    </xf>
    <xf numFmtId="0" fontId="23" fillId="0" borderId="17" xfId="2" applyFont="1" applyBorder="1" applyAlignment="1">
      <alignment horizontal="left" vertical="top" wrapText="1"/>
    </xf>
    <xf numFmtId="0" fontId="23" fillId="0" borderId="18" xfId="2" applyFont="1" applyBorder="1" applyAlignment="1">
      <alignment horizontal="left" vertical="top" wrapText="1"/>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10" xfId="2" applyBorder="1" applyAlignment="1">
      <alignment horizontal="left" vertical="top" wrapText="1"/>
    </xf>
    <xf numFmtId="0" fontId="71" fillId="0" borderId="0" xfId="2" applyAlignment="1">
      <alignment horizontal="left" vertical="top" wrapText="1"/>
    </xf>
    <xf numFmtId="0" fontId="36" fillId="0" borderId="47" xfId="2" applyFont="1" applyBorder="1" applyAlignment="1">
      <alignment horizontal="center" vertical="center"/>
    </xf>
    <xf numFmtId="0" fontId="36" fillId="0" borderId="52" xfId="2" applyFont="1" applyBorder="1" applyAlignment="1">
      <alignment horizontal="center" vertical="center"/>
    </xf>
    <xf numFmtId="0" fontId="36" fillId="0" borderId="53" xfId="2" applyFont="1" applyBorder="1" applyAlignment="1">
      <alignment horizontal="center" vertical="center"/>
    </xf>
    <xf numFmtId="0" fontId="55" fillId="4" borderId="1" xfId="2" applyFont="1" applyFill="1" applyBorder="1" applyAlignment="1">
      <alignment horizontal="left" vertical="top"/>
    </xf>
    <xf numFmtId="0" fontId="55" fillId="4" borderId="3" xfId="2" applyFont="1" applyFill="1" applyBorder="1" applyAlignment="1">
      <alignment horizontal="left" vertical="top"/>
    </xf>
    <xf numFmtId="0" fontId="55" fillId="4" borderId="46" xfId="2" applyFont="1" applyFill="1" applyBorder="1" applyAlignment="1">
      <alignment horizontal="left" vertical="top"/>
    </xf>
    <xf numFmtId="0" fontId="55" fillId="4" borderId="51" xfId="2" applyFont="1" applyFill="1" applyBorder="1" applyAlignment="1">
      <alignment horizontal="left" vertical="center"/>
    </xf>
    <xf numFmtId="0" fontId="55" fillId="4" borderId="63" xfId="2" applyFont="1" applyFill="1" applyBorder="1" applyAlignment="1">
      <alignment horizontal="left" vertical="center"/>
    </xf>
    <xf numFmtId="0" fontId="23" fillId="0" borderId="5" xfId="2" applyFont="1" applyBorder="1" applyAlignment="1">
      <alignment horizontal="left" vertical="top" wrapText="1"/>
    </xf>
    <xf numFmtId="0" fontId="23" fillId="0" borderId="6" xfId="2" applyFont="1" applyBorder="1" applyAlignment="1">
      <alignment horizontal="left" vertical="top" wrapText="1"/>
    </xf>
    <xf numFmtId="0" fontId="23" fillId="0" borderId="12" xfId="2" applyFont="1" applyBorder="1" applyAlignment="1">
      <alignment horizontal="left" vertical="top" wrapText="1"/>
    </xf>
    <xf numFmtId="0" fontId="23" fillId="0" borderId="8" xfId="2" applyFont="1" applyBorder="1" applyAlignment="1">
      <alignment horizontal="left" vertical="top"/>
    </xf>
    <xf numFmtId="0" fontId="23" fillId="0" borderId="9" xfId="2" applyFont="1" applyBorder="1" applyAlignment="1">
      <alignment horizontal="left" vertical="top"/>
    </xf>
    <xf numFmtId="0" fontId="36" fillId="0" borderId="63" xfId="2" applyFont="1" applyBorder="1" applyAlignment="1">
      <alignment horizontal="center" vertical="top" wrapText="1"/>
    </xf>
    <xf numFmtId="0" fontId="36" fillId="0" borderId="63" xfId="2" applyFont="1" applyBorder="1" applyAlignment="1">
      <alignment vertical="top" wrapText="1"/>
    </xf>
    <xf numFmtId="0" fontId="36" fillId="0" borderId="63" xfId="2" applyFont="1" applyBorder="1" applyAlignment="1">
      <alignment horizontal="left" vertical="top" wrapText="1"/>
    </xf>
    <xf numFmtId="0" fontId="36" fillId="0" borderId="65" xfId="2" applyFont="1" applyBorder="1" applyAlignment="1">
      <alignment horizontal="left" vertical="top" wrapText="1"/>
    </xf>
    <xf numFmtId="0" fontId="36" fillId="0" borderId="51" xfId="2" applyFont="1" applyBorder="1" applyAlignment="1">
      <alignment horizontal="left" vertical="top" wrapText="1"/>
    </xf>
    <xf numFmtId="0" fontId="55" fillId="4" borderId="63" xfId="2" applyFont="1" applyFill="1" applyBorder="1" applyAlignment="1">
      <alignment horizontal="center" vertical="center" wrapText="1"/>
    </xf>
    <xf numFmtId="0" fontId="55" fillId="4" borderId="65" xfId="2" applyFont="1" applyFill="1" applyBorder="1" applyAlignment="1">
      <alignment horizontal="center" vertical="center" wrapText="1"/>
    </xf>
    <xf numFmtId="0" fontId="36" fillId="0" borderId="32" xfId="2" applyFont="1" applyBorder="1" applyAlignment="1">
      <alignment horizontal="center" vertical="center"/>
    </xf>
    <xf numFmtId="0" fontId="36" fillId="0" borderId="33" xfId="2" applyFont="1" applyBorder="1" applyAlignment="1">
      <alignment horizontal="center" vertical="center"/>
    </xf>
    <xf numFmtId="0" fontId="71" fillId="0" borderId="0" xfId="2" applyBorder="1" applyAlignment="1">
      <alignment horizontal="left" vertical="top"/>
    </xf>
    <xf numFmtId="0" fontId="71" fillId="0" borderId="0" xfId="2" applyAlignment="1">
      <alignment horizontal="left" vertical="top"/>
    </xf>
    <xf numFmtId="0" fontId="71" fillId="0" borderId="0" xfId="2" applyBorder="1" applyAlignment="1">
      <alignment horizontal="left" vertical="top" wrapText="1"/>
    </xf>
    <xf numFmtId="0" fontId="55" fillId="4" borderId="51" xfId="2" applyFont="1" applyFill="1" applyBorder="1" applyAlignment="1">
      <alignment horizontal="left" vertical="top"/>
    </xf>
    <xf numFmtId="0" fontId="55" fillId="4" borderId="63" xfId="2" applyFont="1" applyFill="1" applyBorder="1" applyAlignment="1">
      <alignment horizontal="left" vertical="top"/>
    </xf>
    <xf numFmtId="0" fontId="23" fillId="0" borderId="8" xfId="2" applyFont="1" applyBorder="1" applyAlignment="1">
      <alignment horizontal="left" vertical="top" wrapText="1"/>
    </xf>
    <xf numFmtId="0" fontId="23" fillId="0" borderId="9" xfId="2" applyFont="1" applyBorder="1" applyAlignment="1">
      <alignment horizontal="left" vertical="top" wrapText="1"/>
    </xf>
    <xf numFmtId="0" fontId="55" fillId="4" borderId="47" xfId="2" applyFont="1" applyFill="1" applyBorder="1" applyAlignment="1">
      <alignment horizontal="left" vertical="center"/>
    </xf>
    <xf numFmtId="0" fontId="55" fillId="4" borderId="52" xfId="2" applyFont="1" applyFill="1" applyBorder="1" applyAlignment="1">
      <alignment horizontal="left" vertical="center"/>
    </xf>
    <xf numFmtId="0" fontId="55" fillId="4" borderId="67" xfId="2" applyFont="1" applyFill="1" applyBorder="1" applyAlignment="1">
      <alignment horizontal="left" vertical="center"/>
    </xf>
    <xf numFmtId="0" fontId="55" fillId="4" borderId="32" xfId="2" applyFont="1" applyFill="1" applyBorder="1" applyAlignment="1">
      <alignment horizontal="left" vertical="center"/>
    </xf>
    <xf numFmtId="0" fontId="55" fillId="4" borderId="31" xfId="2" applyFont="1" applyFill="1" applyBorder="1" applyAlignment="1">
      <alignment horizontal="left" vertical="center"/>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55" fillId="4" borderId="1" xfId="2" applyFont="1" applyFill="1" applyBorder="1" applyAlignment="1">
      <alignment horizontal="left" vertical="top" wrapText="1"/>
    </xf>
    <xf numFmtId="0" fontId="55" fillId="4" borderId="3" xfId="2" applyFont="1" applyFill="1" applyBorder="1" applyAlignment="1">
      <alignment horizontal="left" vertical="top" wrapText="1"/>
    </xf>
    <xf numFmtId="0" fontId="55" fillId="4" borderId="46" xfId="2" applyFont="1" applyFill="1" applyBorder="1" applyAlignment="1">
      <alignment horizontal="left" vertical="top" wrapText="1"/>
    </xf>
    <xf numFmtId="0" fontId="55" fillId="4" borderId="62" xfId="2" applyFont="1" applyFill="1" applyBorder="1" applyAlignment="1">
      <alignment horizontal="left" vertical="top" wrapText="1"/>
    </xf>
    <xf numFmtId="0" fontId="55" fillId="4" borderId="61" xfId="2" applyFont="1" applyFill="1" applyBorder="1" applyAlignment="1">
      <alignment horizontal="left" vertical="top" wrapText="1"/>
    </xf>
    <xf numFmtId="0" fontId="55" fillId="4" borderId="70" xfId="2" applyFont="1" applyFill="1" applyBorder="1" applyAlignment="1">
      <alignment horizontal="left" vertical="top" wrapText="1"/>
    </xf>
    <xf numFmtId="0" fontId="55" fillId="4" borderId="47" xfId="2" applyFont="1" applyFill="1" applyBorder="1" applyAlignment="1">
      <alignment horizontal="left"/>
    </xf>
    <xf numFmtId="0" fontId="55" fillId="4" borderId="52" xfId="2" applyFont="1" applyFill="1" applyBorder="1" applyAlignment="1">
      <alignment horizontal="left"/>
    </xf>
    <xf numFmtId="0" fontId="55" fillId="4" borderId="53" xfId="2" applyFont="1" applyFill="1" applyBorder="1" applyAlignment="1">
      <alignment horizontal="left"/>
    </xf>
    <xf numFmtId="0" fontId="23" fillId="0" borderId="46" xfId="2" applyFont="1" applyBorder="1" applyAlignment="1">
      <alignment horizontal="left" vertical="top" wrapText="1"/>
    </xf>
    <xf numFmtId="0" fontId="55" fillId="4" borderId="4" xfId="2" applyFont="1" applyFill="1" applyBorder="1" applyAlignment="1">
      <alignment horizontal="left" vertical="top" wrapText="1"/>
    </xf>
    <xf numFmtId="0" fontId="55" fillId="4" borderId="6" xfId="2" applyFont="1" applyFill="1" applyBorder="1" applyAlignment="1">
      <alignment horizontal="left" vertical="top" wrapText="1"/>
    </xf>
    <xf numFmtId="0" fontId="55" fillId="4" borderId="13" xfId="2" applyFont="1" applyFill="1" applyBorder="1" applyAlignment="1">
      <alignment horizontal="left" vertical="top" wrapText="1"/>
    </xf>
    <xf numFmtId="0" fontId="55" fillId="4" borderId="15" xfId="2" applyFont="1" applyFill="1" applyBorder="1" applyAlignment="1">
      <alignment horizontal="left" vertical="top" wrapText="1"/>
    </xf>
    <xf numFmtId="0" fontId="17" fillId="0" borderId="13" xfId="2" applyFont="1" applyBorder="1" applyAlignment="1">
      <alignment horizontal="left" vertical="top" wrapText="1"/>
    </xf>
    <xf numFmtId="0" fontId="28" fillId="0" borderId="41" xfId="2" applyFont="1" applyBorder="1" applyAlignment="1">
      <alignment horizontal="left" vertical="top" wrapText="1"/>
    </xf>
    <xf numFmtId="0" fontId="23" fillId="0" borderId="41" xfId="2" applyFont="1" applyBorder="1" applyAlignment="1">
      <alignment horizontal="left" vertical="top" wrapText="1"/>
    </xf>
    <xf numFmtId="0" fontId="36" fillId="0" borderId="12" xfId="2" applyFont="1" applyBorder="1" applyAlignment="1">
      <alignment horizontal="center" vertical="center" wrapText="1"/>
    </xf>
    <xf numFmtId="0" fontId="36" fillId="0" borderId="8" xfId="2" applyFont="1" applyBorder="1" applyAlignment="1">
      <alignment horizontal="center" vertical="center" wrapText="1"/>
    </xf>
    <xf numFmtId="0" fontId="36" fillId="0" borderId="9"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17" xfId="2" applyFont="1" applyBorder="1" applyAlignment="1">
      <alignment horizontal="center" vertical="center" wrapText="1"/>
    </xf>
    <xf numFmtId="0" fontId="36" fillId="0" borderId="18"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68" xfId="2" applyFont="1" applyBorder="1" applyAlignment="1">
      <alignment horizontal="center" vertical="center" wrapText="1"/>
    </xf>
    <xf numFmtId="0" fontId="36" fillId="0" borderId="60" xfId="2" applyFont="1" applyBorder="1" applyAlignment="1">
      <alignment horizontal="center" vertical="center" wrapText="1"/>
    </xf>
    <xf numFmtId="0" fontId="5" fillId="0" borderId="12" xfId="2" applyFont="1" applyBorder="1" applyAlignment="1">
      <alignment horizontal="left" vertical="top" wrapText="1"/>
    </xf>
    <xf numFmtId="0" fontId="5" fillId="0" borderId="23" xfId="2" applyFont="1" applyBorder="1" applyAlignment="1">
      <alignment horizontal="left" vertical="top" wrapText="1"/>
    </xf>
    <xf numFmtId="0" fontId="36" fillId="0" borderId="68" xfId="2" applyFont="1" applyBorder="1" applyAlignment="1">
      <alignment horizontal="left" vertical="top" wrapText="1"/>
    </xf>
    <xf numFmtId="0" fontId="36" fillId="0" borderId="60" xfId="2" applyFont="1" applyBorder="1" applyAlignment="1">
      <alignment horizontal="left" vertical="top" wrapText="1"/>
    </xf>
    <xf numFmtId="0" fontId="2" fillId="0" borderId="32" xfId="2" applyFont="1" applyBorder="1" applyAlignment="1">
      <alignment horizontal="center" vertical="center" wrapText="1"/>
    </xf>
    <xf numFmtId="0" fontId="36" fillId="0" borderId="31" xfId="2" applyFont="1" applyBorder="1" applyAlignment="1">
      <alignment horizontal="center" vertical="center" wrapText="1"/>
    </xf>
    <xf numFmtId="0" fontId="36" fillId="0" borderId="62" xfId="2" applyFont="1" applyBorder="1" applyAlignment="1">
      <alignment horizontal="center" vertical="center"/>
    </xf>
    <xf numFmtId="0" fontId="36" fillId="0" borderId="61" xfId="2" applyFont="1" applyBorder="1" applyAlignment="1">
      <alignment horizontal="center" vertical="center"/>
    </xf>
    <xf numFmtId="0" fontId="36" fillId="0" borderId="20" xfId="2" applyFont="1" applyBorder="1" applyAlignment="1">
      <alignment horizontal="center" vertical="center"/>
    </xf>
    <xf numFmtId="0" fontId="28" fillId="0" borderId="67" xfId="2" applyFont="1" applyBorder="1" applyAlignment="1">
      <alignment horizontal="left" vertical="top" wrapText="1"/>
    </xf>
    <xf numFmtId="0" fontId="68" fillId="0" borderId="72" xfId="0" applyFont="1" applyBorder="1" applyAlignment="1">
      <alignment horizontal="left" vertical="top" wrapText="1"/>
    </xf>
    <xf numFmtId="0" fontId="58" fillId="0" borderId="0" xfId="0" applyFont="1"/>
    <xf numFmtId="0" fontId="68" fillId="0" borderId="137" xfId="0" applyFont="1" applyBorder="1" applyAlignment="1">
      <alignment horizontal="left" vertical="top" wrapText="1"/>
    </xf>
    <xf numFmtId="0" fontId="67" fillId="4" borderId="10" xfId="0" applyFont="1" applyFill="1" applyBorder="1" applyAlignment="1">
      <alignment horizontal="left" vertical="top" wrapText="1"/>
    </xf>
    <xf numFmtId="0" fontId="67" fillId="4" borderId="0" xfId="0" applyFont="1" applyFill="1" applyBorder="1" applyAlignment="1">
      <alignment horizontal="left" vertical="top" wrapText="1"/>
    </xf>
    <xf numFmtId="0" fontId="67" fillId="4" borderId="54"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438" xfId="0" applyFont="1" applyBorder="1" applyAlignment="1">
      <alignment horizontal="left" vertical="top" wrapText="1"/>
    </xf>
    <xf numFmtId="0" fontId="59" fillId="0" borderId="12" xfId="0" applyFont="1" applyBorder="1" applyAlignment="1">
      <alignment vertical="top" wrapText="1"/>
    </xf>
    <xf numFmtId="0" fontId="59" fillId="0" borderId="8" xfId="0" applyFont="1" applyBorder="1" applyAlignment="1">
      <alignment vertical="top" wrapText="1"/>
    </xf>
    <xf numFmtId="0" fontId="59" fillId="0" borderId="9" xfId="0" applyFont="1" applyBorder="1" applyAlignment="1">
      <alignment vertical="top" wrapText="1"/>
    </xf>
    <xf numFmtId="0" fontId="28" fillId="0" borderId="12" xfId="0" applyFont="1" applyBorder="1" applyAlignment="1">
      <alignment horizontal="left" vertical="top" wrapText="1"/>
    </xf>
    <xf numFmtId="0" fontId="36" fillId="0" borderId="36" xfId="0" applyFont="1" applyBorder="1" applyAlignment="1">
      <alignment horizontal="left" vertical="top" wrapText="1"/>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17" fillId="0" borderId="137" xfId="0" applyFont="1" applyBorder="1" applyAlignment="1">
      <alignment horizontal="left" vertical="top" wrapText="1"/>
    </xf>
    <xf numFmtId="0" fontId="36" fillId="0" borderId="16"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41" xfId="0" applyFont="1" applyBorder="1" applyAlignment="1" applyProtection="1">
      <alignment horizontal="left" vertical="top" wrapText="1"/>
      <protection locked="0"/>
    </xf>
    <xf numFmtId="0" fontId="55" fillId="4" borderId="47" xfId="27" applyFont="1" applyFill="1" applyBorder="1" applyAlignment="1">
      <alignment horizontal="left" vertical="top"/>
    </xf>
    <xf numFmtId="0" fontId="55" fillId="4" borderId="52" xfId="27" applyFont="1" applyFill="1" applyBorder="1" applyAlignment="1">
      <alignment horizontal="left" vertical="top"/>
    </xf>
    <xf numFmtId="0" fontId="55" fillId="4" borderId="67" xfId="27" applyFont="1" applyFill="1" applyBorder="1" applyAlignment="1">
      <alignment horizontal="left" vertical="top"/>
    </xf>
    <xf numFmtId="0" fontId="59" fillId="0" borderId="47" xfId="27" applyFont="1" applyBorder="1" applyAlignment="1">
      <alignment horizontal="center" vertical="center"/>
    </xf>
    <xf numFmtId="0" fontId="59" fillId="0" borderId="53" xfId="27" applyFont="1" applyBorder="1" applyAlignment="1">
      <alignment horizontal="center" vertical="center"/>
    </xf>
    <xf numFmtId="0" fontId="59" fillId="0" borderId="52" xfId="27" applyFont="1" applyBorder="1" applyAlignment="1">
      <alignment horizontal="center" vertical="center"/>
    </xf>
    <xf numFmtId="0" fontId="59" fillId="0" borderId="32" xfId="27" applyFont="1" applyBorder="1" applyAlignment="1">
      <alignment horizontal="center" vertical="center"/>
    </xf>
    <xf numFmtId="0" fontId="59" fillId="0" borderId="456" xfId="27" applyFont="1" applyBorder="1" applyAlignment="1">
      <alignment horizontal="center" vertical="center"/>
    </xf>
    <xf numFmtId="0" fontId="55" fillId="4" borderId="32" xfId="27" applyFont="1" applyFill="1" applyBorder="1" applyAlignment="1">
      <alignment horizontal="left" vertical="center"/>
    </xf>
    <xf numFmtId="0" fontId="55" fillId="4" borderId="478" xfId="27" applyFont="1" applyFill="1" applyBorder="1" applyAlignment="1">
      <alignment horizontal="left" vertical="center"/>
    </xf>
    <xf numFmtId="0" fontId="55" fillId="4" borderId="47" xfId="27" applyFont="1" applyFill="1" applyBorder="1" applyAlignment="1">
      <alignment horizontal="left" vertical="center"/>
    </xf>
    <xf numFmtId="0" fontId="55" fillId="4" borderId="52" xfId="27" applyFont="1" applyFill="1" applyBorder="1" applyAlignment="1">
      <alignment horizontal="left" vertical="center"/>
    </xf>
    <xf numFmtId="0" fontId="55" fillId="4" borderId="67" xfId="27" applyFont="1" applyFill="1" applyBorder="1" applyAlignment="1">
      <alignment horizontal="left" vertical="center"/>
    </xf>
    <xf numFmtId="0" fontId="59" fillId="0" borderId="32" xfId="27" applyFont="1" applyBorder="1" applyAlignment="1">
      <alignment horizontal="center" vertical="center" wrapText="1"/>
    </xf>
    <xf numFmtId="0" fontId="59" fillId="0" borderId="478" xfId="27" applyFont="1" applyBorder="1" applyAlignment="1">
      <alignment horizontal="center" vertical="center" wrapText="1"/>
    </xf>
    <xf numFmtId="0" fontId="59" fillId="0" borderId="456" xfId="27" applyFont="1" applyBorder="1" applyAlignment="1">
      <alignment horizontal="center" vertical="center" wrapText="1"/>
    </xf>
    <xf numFmtId="0" fontId="59" fillId="0" borderId="136" xfId="27" applyFont="1" applyBorder="1" applyAlignment="1">
      <alignment horizontal="center" vertical="center" wrapText="1"/>
    </xf>
    <xf numFmtId="0" fontId="59" fillId="0" borderId="150" xfId="27" applyFont="1" applyBorder="1" applyAlignment="1">
      <alignment horizontal="center" vertical="center" wrapText="1"/>
    </xf>
    <xf numFmtId="0" fontId="59" fillId="0" borderId="136" xfId="27" applyFont="1" applyBorder="1" applyAlignment="1">
      <alignment horizontal="center" vertical="center"/>
    </xf>
    <xf numFmtId="0" fontId="59" fillId="0" borderId="491" xfId="27" applyFont="1" applyBorder="1" applyAlignment="1">
      <alignment horizontal="center" vertical="center"/>
    </xf>
    <xf numFmtId="0" fontId="59" fillId="0" borderId="150" xfId="27" applyFont="1" applyBorder="1" applyAlignment="1">
      <alignment horizontal="center" vertical="center"/>
    </xf>
    <xf numFmtId="0" fontId="55" fillId="4" borderId="464" xfId="27" applyFont="1" applyFill="1" applyBorder="1" applyAlignment="1">
      <alignment horizontal="left" vertical="top"/>
    </xf>
    <xf numFmtId="0" fontId="55" fillId="4" borderId="466" xfId="27" applyFont="1" applyFill="1" applyBorder="1" applyAlignment="1">
      <alignment horizontal="left" vertical="top"/>
    </xf>
    <xf numFmtId="0" fontId="55" fillId="4" borderId="482" xfId="27" applyFont="1" applyFill="1" applyBorder="1" applyAlignment="1">
      <alignment horizontal="left" vertical="top"/>
    </xf>
    <xf numFmtId="0" fontId="73" fillId="0" borderId="483" xfId="27" applyFont="1" applyBorder="1" applyAlignment="1">
      <alignment horizontal="left" vertical="top" wrapText="1"/>
    </xf>
    <xf numFmtId="0" fontId="73" fillId="0" borderId="472" xfId="27" applyFont="1" applyBorder="1" applyAlignment="1">
      <alignment horizontal="left" vertical="top" wrapText="1"/>
    </xf>
    <xf numFmtId="0" fontId="73" fillId="0" borderId="484" xfId="27" applyFont="1" applyBorder="1" applyAlignment="1">
      <alignment horizontal="left" vertical="top" wrapText="1"/>
    </xf>
    <xf numFmtId="0" fontId="55" fillId="4" borderId="32" xfId="27" applyFont="1" applyFill="1" applyBorder="1" applyAlignment="1">
      <alignment horizontal="left" vertical="top" wrapText="1"/>
    </xf>
    <xf numFmtId="0" fontId="55" fillId="4" borderId="478" xfId="27" applyFont="1" applyFill="1" applyBorder="1" applyAlignment="1">
      <alignment horizontal="left" vertical="top" wrapText="1"/>
    </xf>
    <xf numFmtId="0" fontId="55" fillId="4" borderId="457" xfId="27" applyFont="1" applyFill="1" applyBorder="1" applyAlignment="1">
      <alignment horizontal="left" vertical="top" wrapText="1"/>
    </xf>
    <xf numFmtId="0" fontId="59" fillId="0" borderId="67" xfId="27" applyFont="1" applyBorder="1" applyAlignment="1">
      <alignment horizontal="left" vertical="top" wrapText="1"/>
    </xf>
    <xf numFmtId="0" fontId="59" fillId="0" borderId="478" xfId="27" applyFont="1" applyBorder="1" applyAlignment="1">
      <alignment horizontal="left" vertical="top" wrapText="1"/>
    </xf>
    <xf numFmtId="0" fontId="59" fillId="0" borderId="456" xfId="27" applyFont="1" applyBorder="1" applyAlignment="1">
      <alignment horizontal="left" vertical="top" wrapText="1"/>
    </xf>
    <xf numFmtId="0" fontId="59" fillId="0" borderId="0" xfId="27" applyFont="1" applyAlignment="1">
      <alignment horizontal="left" vertical="top" wrapText="1"/>
    </xf>
    <xf numFmtId="0" fontId="73" fillId="0" borderId="469" xfId="27" applyFont="1" applyBorder="1" applyAlignment="1">
      <alignment horizontal="left" vertical="top" wrapText="1"/>
    </xf>
    <xf numFmtId="0" fontId="29" fillId="0" borderId="469" xfId="27" applyFont="1" applyBorder="1" applyAlignment="1">
      <alignment horizontal="left" vertical="top" wrapText="1"/>
    </xf>
    <xf numFmtId="0" fontId="29" fillId="0" borderId="470" xfId="27" applyFont="1" applyBorder="1" applyAlignment="1">
      <alignment horizontal="left" vertical="top" wrapText="1"/>
    </xf>
    <xf numFmtId="0" fontId="73" fillId="0" borderId="138" xfId="27" applyFont="1" applyBorder="1" applyAlignment="1">
      <alignment horizontal="left" vertical="top" wrapText="1"/>
    </xf>
    <xf numFmtId="0" fontId="73" fillId="0" borderId="473" xfId="27" applyFont="1" applyBorder="1" applyAlignment="1">
      <alignment horizontal="left" vertical="top" wrapText="1"/>
    </xf>
    <xf numFmtId="0" fontId="73" fillId="0" borderId="437" xfId="27" applyFont="1" applyBorder="1" applyAlignment="1">
      <alignment horizontal="left" vertical="top" wrapText="1"/>
    </xf>
    <xf numFmtId="0" fontId="73" fillId="0" borderId="475" xfId="27" applyFont="1" applyBorder="1" applyAlignment="1">
      <alignment horizontal="left" vertical="top" wrapText="1"/>
    </xf>
    <xf numFmtId="0" fontId="73" fillId="0" borderId="476" xfId="27" applyFont="1" applyBorder="1" applyAlignment="1">
      <alignment horizontal="left" vertical="top" wrapText="1"/>
    </xf>
    <xf numFmtId="0" fontId="73" fillId="0" borderId="477" xfId="27" applyFont="1" applyBorder="1" applyAlignment="1">
      <alignment horizontal="left" vertical="top" wrapText="1"/>
    </xf>
    <xf numFmtId="0" fontId="55" fillId="4" borderId="10" xfId="27" applyFont="1" applyFill="1" applyBorder="1" applyAlignment="1">
      <alignment horizontal="left" vertical="top"/>
    </xf>
    <xf numFmtId="0" fontId="55" fillId="4" borderId="0" xfId="27" applyFont="1" applyFill="1" applyBorder="1" applyAlignment="1">
      <alignment horizontal="left" vertical="top"/>
    </xf>
    <xf numFmtId="0" fontId="55" fillId="4" borderId="461" xfId="27" applyFont="1" applyFill="1" applyBorder="1" applyAlignment="1">
      <alignment horizontal="left" vertical="top"/>
    </xf>
    <xf numFmtId="0" fontId="55" fillId="4" borderId="136" xfId="27" applyFont="1" applyFill="1" applyBorder="1" applyAlignment="1">
      <alignment horizontal="left" vertical="top"/>
    </xf>
    <xf numFmtId="0" fontId="55" fillId="4" borderId="491" xfId="27" applyFont="1" applyFill="1" applyBorder="1" applyAlignment="1">
      <alignment horizontal="left" vertical="top"/>
    </xf>
    <xf numFmtId="0" fontId="55" fillId="4" borderId="449" xfId="27" applyFont="1" applyFill="1" applyBorder="1" applyAlignment="1">
      <alignment horizontal="left" vertical="top"/>
    </xf>
    <xf numFmtId="0" fontId="55" fillId="4" borderId="479" xfId="27" applyFont="1" applyFill="1" applyBorder="1" applyAlignment="1">
      <alignment horizontal="left" vertical="top"/>
    </xf>
    <xf numFmtId="0" fontId="55" fillId="4" borderId="480" xfId="27" applyFont="1" applyFill="1" applyBorder="1" applyAlignment="1">
      <alignment horizontal="left" vertical="top"/>
    </xf>
    <xf numFmtId="0" fontId="59" fillId="0" borderId="480" xfId="27" applyFont="1" applyBorder="1" applyAlignment="1">
      <alignment horizontal="left" vertical="top" wrapText="1"/>
    </xf>
    <xf numFmtId="0" fontId="59" fillId="0" borderId="481" xfId="27" applyFont="1" applyBorder="1" applyAlignment="1">
      <alignment horizontal="left" vertical="top" wrapText="1"/>
    </xf>
    <xf numFmtId="0" fontId="55" fillId="4" borderId="47" xfId="27" applyFont="1" applyFill="1" applyBorder="1" applyAlignment="1">
      <alignment horizontal="center" vertical="center" wrapText="1"/>
    </xf>
    <xf numFmtId="0" fontId="55" fillId="4" borderId="52" xfId="27" applyFont="1" applyFill="1" applyBorder="1" applyAlignment="1">
      <alignment horizontal="center" vertical="center" wrapText="1"/>
    </xf>
    <xf numFmtId="0" fontId="55" fillId="4" borderId="53" xfId="27" applyFont="1" applyFill="1" applyBorder="1" applyAlignment="1">
      <alignment horizontal="center" vertical="center" wrapText="1"/>
    </xf>
    <xf numFmtId="0" fontId="73" fillId="0" borderId="458" xfId="27" applyFont="1" applyBorder="1" applyAlignment="1">
      <alignment horizontal="left" vertical="top" wrapText="1"/>
    </xf>
    <xf numFmtId="0" fontId="73" fillId="0" borderId="459" xfId="27" applyFont="1" applyBorder="1" applyAlignment="1">
      <alignment horizontal="left" vertical="top" wrapText="1"/>
    </xf>
    <xf numFmtId="0" fontId="59" fillId="0" borderId="10" xfId="27" applyFont="1" applyBorder="1" applyAlignment="1">
      <alignment horizontal="left" vertical="top" wrapText="1"/>
    </xf>
    <xf numFmtId="0" fontId="59" fillId="0" borderId="0" xfId="27" applyFont="1" applyAlignment="1">
      <alignment horizontal="left" vertical="top"/>
    </xf>
    <xf numFmtId="0" fontId="7" fillId="0" borderId="146" xfId="27" applyFont="1" applyBorder="1" applyAlignment="1">
      <alignment horizontal="left" vertical="top" wrapText="1"/>
    </xf>
    <xf numFmtId="0" fontId="7" fillId="0" borderId="473" xfId="27" applyFont="1" applyBorder="1" applyAlignment="1">
      <alignment horizontal="left" vertical="top" wrapText="1"/>
    </xf>
    <xf numFmtId="0" fontId="7" fillId="0" borderId="440" xfId="27" applyFont="1" applyBorder="1" applyAlignment="1">
      <alignment horizontal="left" vertical="top" wrapText="1"/>
    </xf>
    <xf numFmtId="0" fontId="59" fillId="0" borderId="467" xfId="27" applyFont="1" applyBorder="1" applyAlignment="1">
      <alignment horizontal="center" vertical="top" wrapText="1"/>
    </xf>
    <xf numFmtId="0" fontId="59" fillId="0" borderId="138" xfId="27" applyFont="1" applyBorder="1" applyAlignment="1">
      <alignment horizontal="left" vertical="top" wrapText="1"/>
    </xf>
    <xf numFmtId="0" fontId="59" fillId="0" borderId="440" xfId="27" applyFont="1" applyBorder="1" applyAlignment="1">
      <alignment horizontal="left" vertical="top" wrapText="1"/>
    </xf>
    <xf numFmtId="0" fontId="59" fillId="0" borderId="437" xfId="27" applyFont="1" applyBorder="1" applyAlignment="1">
      <alignment horizontal="left" vertical="top" wrapText="1"/>
    </xf>
    <xf numFmtId="0" fontId="7" fillId="0" borderId="479" xfId="27" applyFont="1" applyBorder="1" applyAlignment="1">
      <alignment horizontal="left" vertical="top" wrapText="1"/>
    </xf>
    <xf numFmtId="0" fontId="7" fillId="0" borderId="480" xfId="27" applyFont="1" applyBorder="1" applyAlignment="1">
      <alignment horizontal="left" vertical="top" wrapText="1"/>
    </xf>
    <xf numFmtId="0" fontId="59" fillId="0" borderId="480" xfId="27" applyFont="1" applyBorder="1" applyAlignment="1">
      <alignment horizontal="center" vertical="top" wrapText="1"/>
    </xf>
    <xf numFmtId="0" fontId="59" fillId="0" borderId="480" xfId="27" applyFont="1" applyBorder="1" applyAlignment="1">
      <alignment vertical="top" wrapText="1"/>
    </xf>
    <xf numFmtId="0" fontId="59" fillId="0" borderId="493" xfId="27" applyFont="1" applyBorder="1" applyAlignment="1">
      <alignment horizontal="left" vertical="top" wrapText="1"/>
    </xf>
    <xf numFmtId="0" fontId="59" fillId="0" borderId="492" xfId="27" applyFont="1" applyBorder="1" applyAlignment="1">
      <alignment horizontal="left" vertical="top" wrapText="1"/>
    </xf>
    <xf numFmtId="0" fontId="55" fillId="4" borderId="479" xfId="27" applyFont="1" applyFill="1" applyBorder="1" applyAlignment="1">
      <alignment horizontal="left" vertical="center"/>
    </xf>
    <xf numFmtId="0" fontId="55" fillId="4" borderId="480" xfId="27" applyFont="1" applyFill="1" applyBorder="1" applyAlignment="1">
      <alignment horizontal="left" vertical="center"/>
    </xf>
    <xf numFmtId="0" fontId="55" fillId="4" borderId="480" xfId="27" applyFont="1" applyFill="1" applyBorder="1" applyAlignment="1">
      <alignment horizontal="center" vertical="center" wrapText="1"/>
    </xf>
    <xf numFmtId="0" fontId="55" fillId="4" borderId="481" xfId="27" applyFont="1" applyFill="1" applyBorder="1" applyAlignment="1">
      <alignment horizontal="center" vertical="center" wrapText="1"/>
    </xf>
    <xf numFmtId="0" fontId="59" fillId="0" borderId="483" xfId="27" applyFont="1" applyBorder="1" applyAlignment="1">
      <alignment horizontal="center" vertical="center" wrapText="1"/>
    </xf>
    <xf numFmtId="0" fontId="59" fillId="0" borderId="472" xfId="27" applyFont="1" applyBorder="1" applyAlignment="1">
      <alignment horizontal="center" vertical="center" wrapText="1"/>
    </xf>
    <xf numFmtId="0" fontId="59" fillId="0" borderId="484" xfId="27" applyFont="1" applyBorder="1" applyAlignment="1">
      <alignment horizontal="center" vertical="center" wrapText="1"/>
    </xf>
    <xf numFmtId="0" fontId="59" fillId="0" borderId="467" xfId="27" applyFont="1" applyBorder="1" applyAlignment="1">
      <alignment horizontal="left" vertical="top" wrapText="1"/>
    </xf>
    <xf numFmtId="0" fontId="59" fillId="0" borderId="471" xfId="27" applyFont="1" applyBorder="1" applyAlignment="1">
      <alignment horizontal="left" vertical="top" wrapText="1"/>
    </xf>
    <xf numFmtId="0" fontId="55" fillId="4" borderId="47" xfId="27" applyFont="1" applyFill="1" applyBorder="1" applyAlignment="1">
      <alignment horizontal="left"/>
    </xf>
    <xf numFmtId="0" fontId="55" fillId="4" borderId="52" xfId="27" applyFont="1" applyFill="1" applyBorder="1" applyAlignment="1">
      <alignment horizontal="left"/>
    </xf>
    <xf numFmtId="0" fontId="55" fillId="4" borderId="53" xfId="27" applyFont="1" applyFill="1" applyBorder="1" applyAlignment="1">
      <alignment horizontal="left"/>
    </xf>
    <xf numFmtId="0" fontId="59" fillId="0" borderId="138" xfId="27" applyFont="1" applyBorder="1" applyAlignment="1">
      <alignment horizontal="center" vertical="center" wrapText="1"/>
    </xf>
    <xf numFmtId="0" fontId="59" fillId="0" borderId="473" xfId="27" applyFont="1" applyBorder="1" applyAlignment="1">
      <alignment horizontal="center" vertical="center" wrapText="1"/>
    </xf>
    <xf numFmtId="0" fontId="59" fillId="0" borderId="437" xfId="27" applyFont="1" applyBorder="1" applyAlignment="1">
      <alignment horizontal="center" vertical="center" wrapText="1"/>
    </xf>
    <xf numFmtId="0" fontId="59" fillId="4" borderId="222" xfId="27" applyFont="1" applyFill="1" applyBorder="1" applyAlignment="1">
      <alignment horizontal="left"/>
    </xf>
    <xf numFmtId="0" fontId="59" fillId="4" borderId="476" xfId="27" applyFont="1" applyFill="1" applyBorder="1" applyAlignment="1">
      <alignment horizontal="left"/>
    </xf>
    <xf numFmtId="0" fontId="59" fillId="4" borderId="157" xfId="27" applyFont="1" applyFill="1" applyBorder="1" applyAlignment="1">
      <alignment horizontal="left"/>
    </xf>
    <xf numFmtId="49" fontId="59" fillId="0" borderId="475" xfId="27" applyNumberFormat="1" applyFont="1" applyBorder="1" applyAlignment="1">
      <alignment horizontal="center" vertical="center" wrapText="1"/>
    </xf>
    <xf numFmtId="49" fontId="59" fillId="0" borderId="476" xfId="27" applyNumberFormat="1" applyFont="1" applyBorder="1" applyAlignment="1">
      <alignment horizontal="center" vertical="center" wrapText="1"/>
    </xf>
    <xf numFmtId="49" fontId="59" fillId="0" borderId="477" xfId="27" applyNumberFormat="1" applyFont="1" applyBorder="1" applyAlignment="1">
      <alignment horizontal="center" vertical="center" wrapText="1"/>
    </xf>
    <xf numFmtId="0" fontId="55" fillId="4" borderId="464" xfId="27" applyFont="1" applyFill="1" applyBorder="1" applyAlignment="1">
      <alignment horizontal="left" vertical="top" wrapText="1"/>
    </xf>
    <xf numFmtId="0" fontId="55" fillId="4" borderId="465" xfId="27" applyFont="1" applyFill="1" applyBorder="1" applyAlignment="1">
      <alignment horizontal="left" vertical="top" wrapText="1"/>
    </xf>
    <xf numFmtId="0" fontId="55" fillId="4" borderId="10" xfId="27" applyFont="1" applyFill="1" applyBorder="1" applyAlignment="1">
      <alignment horizontal="left" vertical="top" wrapText="1"/>
    </xf>
    <xf numFmtId="0" fontId="55" fillId="4" borderId="11" xfId="27" applyFont="1" applyFill="1" applyBorder="1" applyAlignment="1">
      <alignment horizontal="left" vertical="top" wrapText="1"/>
    </xf>
    <xf numFmtId="0" fontId="55" fillId="4" borderId="136" xfId="27" applyFont="1" applyFill="1" applyBorder="1" applyAlignment="1">
      <alignment horizontal="left" vertical="top" wrapText="1"/>
    </xf>
    <xf numFmtId="0" fontId="55" fillId="4" borderId="150" xfId="27" applyFont="1" applyFill="1" applyBorder="1" applyAlignment="1">
      <alignment horizontal="left" vertical="top" wrapText="1"/>
    </xf>
    <xf numFmtId="0" fontId="29" fillId="0" borderId="472" xfId="27" applyFont="1" applyBorder="1" applyAlignment="1">
      <alignment horizontal="left" vertical="top" wrapText="1"/>
    </xf>
    <xf numFmtId="0" fontId="29" fillId="0" borderId="484" xfId="27" applyFont="1" applyBorder="1" applyAlignment="1">
      <alignment horizontal="left" vertical="top" wrapText="1"/>
    </xf>
    <xf numFmtId="0" fontId="29" fillId="0" borderId="473" xfId="27" applyFont="1" applyBorder="1" applyAlignment="1">
      <alignment horizontal="left" vertical="top" wrapText="1"/>
    </xf>
    <xf numFmtId="0" fontId="29" fillId="0" borderId="437" xfId="27" applyFont="1" applyBorder="1" applyAlignment="1">
      <alignment horizontal="left" vertical="top" wrapText="1"/>
    </xf>
    <xf numFmtId="0" fontId="55" fillId="4" borderId="456" xfId="27" applyFont="1" applyFill="1" applyBorder="1" applyAlignment="1">
      <alignment horizontal="left" vertical="top" wrapText="1"/>
    </xf>
    <xf numFmtId="0" fontId="59" fillId="0" borderId="472" xfId="27" applyFont="1" applyBorder="1" applyAlignment="1">
      <alignment horizontal="left" vertical="center" wrapText="1"/>
    </xf>
    <xf numFmtId="0" fontId="59" fillId="0" borderId="484" xfId="27" applyFont="1" applyBorder="1" applyAlignment="1">
      <alignment horizontal="left" vertical="center" wrapText="1"/>
    </xf>
    <xf numFmtId="0" fontId="59" fillId="0" borderId="473" xfId="27" applyFont="1" applyBorder="1" applyAlignment="1">
      <alignment horizontal="left" vertical="center" wrapText="1"/>
    </xf>
    <xf numFmtId="0" fontId="59" fillId="0" borderId="437" xfId="27" applyFont="1" applyBorder="1" applyAlignment="1">
      <alignment horizontal="left" vertical="center" wrapText="1"/>
    </xf>
    <xf numFmtId="0" fontId="59" fillId="0" borderId="476" xfId="27" applyFont="1" applyBorder="1" applyAlignment="1">
      <alignment horizontal="left" vertical="center" wrapText="1"/>
    </xf>
    <xf numFmtId="0" fontId="59" fillId="0" borderId="477" xfId="27" applyFont="1" applyBorder="1" applyAlignment="1">
      <alignment horizontal="left" vertical="center" wrapText="1"/>
    </xf>
    <xf numFmtId="0" fontId="55" fillId="4" borderId="468" xfId="27" applyFont="1" applyFill="1" applyBorder="1" applyAlignment="1">
      <alignment horizontal="left" vertical="top" wrapText="1"/>
    </xf>
    <xf numFmtId="0" fontId="55" fillId="4" borderId="470" xfId="27" applyFont="1" applyFill="1" applyBorder="1" applyAlignment="1">
      <alignment horizontal="left" vertical="top" wrapText="1"/>
    </xf>
    <xf numFmtId="0" fontId="55" fillId="4" borderId="115" xfId="27" applyFont="1" applyFill="1" applyBorder="1" applyAlignment="1">
      <alignment horizontal="left" vertical="top" wrapText="1"/>
    </xf>
    <xf numFmtId="0" fontId="55" fillId="4" borderId="471" xfId="27" applyFont="1" applyFill="1" applyBorder="1" applyAlignment="1">
      <alignment horizontal="left" vertical="top" wrapText="1"/>
    </xf>
    <xf numFmtId="0" fontId="59" fillId="0" borderId="487" xfId="27" applyFont="1" applyBorder="1" applyAlignment="1">
      <alignment horizontal="left" vertical="top" wrapText="1"/>
    </xf>
    <xf numFmtId="0" fontId="59" fillId="0" borderId="469" xfId="27" applyFont="1" applyBorder="1" applyAlignment="1">
      <alignment horizontal="left" vertical="top" wrapText="1"/>
    </xf>
    <xf numFmtId="0" fontId="59" fillId="0" borderId="470" xfId="27" applyFont="1" applyBorder="1" applyAlignment="1">
      <alignment horizontal="left" vertical="top" wrapText="1"/>
    </xf>
    <xf numFmtId="0" fontId="59" fillId="0" borderId="307" xfId="0" applyFont="1" applyBorder="1" applyAlignment="1">
      <alignment horizontal="left" vertical="top" wrapText="1"/>
    </xf>
    <xf numFmtId="0" fontId="59" fillId="0" borderId="318" xfId="0" applyFont="1" applyBorder="1" applyAlignment="1">
      <alignment horizontal="left" vertical="top" wrapText="1"/>
    </xf>
    <xf numFmtId="0" fontId="59" fillId="0" borderId="308" xfId="0" applyFont="1" applyBorder="1" applyAlignment="1">
      <alignment horizontal="left" vertical="top" wrapText="1"/>
    </xf>
    <xf numFmtId="0" fontId="59" fillId="0" borderId="314" xfId="0" applyFont="1" applyBorder="1" applyAlignment="1">
      <alignment horizontal="left" vertical="top" wrapText="1"/>
    </xf>
    <xf numFmtId="0" fontId="73" fillId="0" borderId="147" xfId="0" applyFont="1" applyBorder="1" applyAlignment="1">
      <alignment horizontal="left" vertical="top" wrapText="1"/>
    </xf>
    <xf numFmtId="0" fontId="73" fillId="0" borderId="321" xfId="0" applyFont="1" applyBorder="1" applyAlignment="1">
      <alignment vertical="top"/>
    </xf>
    <xf numFmtId="0" fontId="73" fillId="0" borderId="322" xfId="0" applyFont="1" applyBorder="1" applyAlignment="1">
      <alignment vertical="top"/>
    </xf>
    <xf numFmtId="0" fontId="73" fillId="0" borderId="73" xfId="0" applyFont="1" applyBorder="1" applyAlignment="1">
      <alignment horizontal="left" vertical="top" wrapText="1"/>
    </xf>
    <xf numFmtId="0" fontId="73" fillId="0" borderId="400" xfId="0" applyFont="1" applyBorder="1" applyAlignment="1">
      <alignment vertical="top"/>
    </xf>
    <xf numFmtId="0" fontId="73" fillId="0" borderId="401" xfId="0" applyFont="1" applyBorder="1" applyAlignment="1">
      <alignment vertical="top"/>
    </xf>
    <xf numFmtId="0" fontId="73" fillId="0" borderId="137" xfId="0" applyFont="1" applyBorder="1" applyAlignment="1">
      <alignment horizontal="left" vertical="top" wrapText="1"/>
    </xf>
    <xf numFmtId="0" fontId="73" fillId="0" borderId="118" xfId="0" applyFont="1" applyBorder="1" applyAlignment="1">
      <alignment horizontal="left" vertical="top" wrapText="1"/>
    </xf>
    <xf numFmtId="0" fontId="22" fillId="0" borderId="321"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2" fillId="0" borderId="137"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17" fillId="0" borderId="137" xfId="0" applyFont="1" applyBorder="1" applyAlignment="1">
      <alignment horizontal="left" vertical="center" wrapText="1"/>
    </xf>
    <xf numFmtId="0" fontId="27" fillId="0" borderId="71" xfId="0" applyFont="1" applyBorder="1" applyAlignment="1">
      <alignment horizontal="left" vertical="top" wrapText="1"/>
    </xf>
    <xf numFmtId="0" fontId="59" fillId="0" borderId="68" xfId="0" applyFont="1" applyBorder="1" applyAlignment="1">
      <alignment vertical="top"/>
    </xf>
    <xf numFmtId="0" fontId="59" fillId="0" borderId="49" xfId="0" applyFont="1" applyBorder="1" applyAlignment="1">
      <alignment vertical="top"/>
    </xf>
    <xf numFmtId="0" fontId="27" fillId="0" borderId="16" xfId="0" applyFont="1" applyBorder="1" applyAlignment="1">
      <alignment horizontal="left" vertical="top" wrapText="1"/>
    </xf>
    <xf numFmtId="0" fontId="22" fillId="0" borderId="16" xfId="0" applyFont="1" applyBorder="1" applyAlignment="1">
      <alignment horizontal="left" vertical="top" wrapText="1"/>
    </xf>
    <xf numFmtId="0" fontId="36" fillId="0" borderId="74" xfId="0" applyFont="1" applyBorder="1" applyAlignment="1">
      <alignment horizontal="left" vertical="top" wrapText="1"/>
    </xf>
    <xf numFmtId="0" fontId="36" fillId="0" borderId="43" xfId="0" applyFont="1" applyBorder="1" applyAlignment="1">
      <alignment horizontal="left" vertical="top" wrapText="1"/>
    </xf>
    <xf numFmtId="0" fontId="36" fillId="0" borderId="45" xfId="0" applyFont="1" applyBorder="1" applyAlignment="1">
      <alignment horizontal="left" vertical="top" wrapText="1"/>
    </xf>
    <xf numFmtId="0" fontId="59" fillId="0" borderId="26" xfId="0" applyFont="1" applyBorder="1" applyAlignment="1">
      <alignment horizontal="center" vertical="top" wrapText="1"/>
    </xf>
    <xf numFmtId="0" fontId="59" fillId="0" borderId="42" xfId="0" applyFont="1" applyBorder="1" applyAlignment="1">
      <alignment horizontal="left" vertical="top"/>
    </xf>
    <xf numFmtId="0" fontId="59" fillId="0" borderId="58" xfId="0" applyFont="1" applyBorder="1" applyAlignment="1">
      <alignment horizontal="center" vertical="top" wrapText="1"/>
    </xf>
    <xf numFmtId="0" fontId="59" fillId="0" borderId="12" xfId="0" applyFont="1" applyBorder="1" applyAlignment="1">
      <alignment horizontal="left" vertical="top"/>
    </xf>
    <xf numFmtId="0" fontId="59" fillId="0" borderId="58" xfId="0" applyFont="1" applyBorder="1" applyAlignment="1">
      <alignment horizontal="left" vertical="top"/>
    </xf>
    <xf numFmtId="0" fontId="59" fillId="0" borderId="31" xfId="0" applyFont="1" applyBorder="1" applyAlignment="1">
      <alignment horizontal="left" vertical="center" wrapText="1"/>
    </xf>
    <xf numFmtId="0" fontId="59" fillId="0" borderId="33" xfId="0" applyFont="1" applyBorder="1" applyAlignment="1">
      <alignment horizontal="left" vertical="center" wrapText="1"/>
    </xf>
    <xf numFmtId="0" fontId="59" fillId="0" borderId="67" xfId="0" applyFont="1" applyBorder="1" applyAlignment="1">
      <alignment horizontal="left" vertical="center" wrapText="1"/>
    </xf>
    <xf numFmtId="0" fontId="59" fillId="0" borderId="31" xfId="0" applyFont="1" applyBorder="1" applyAlignment="1">
      <alignment horizontal="left" vertical="center"/>
    </xf>
    <xf numFmtId="0" fontId="59" fillId="0" borderId="33" xfId="0" applyFont="1" applyBorder="1" applyAlignment="1">
      <alignment horizontal="left" vertical="center"/>
    </xf>
    <xf numFmtId="0" fontId="27" fillId="0" borderId="8" xfId="0" applyFont="1" applyBorder="1" applyAlignment="1">
      <alignment horizontal="left" vertical="top" wrapText="1"/>
    </xf>
    <xf numFmtId="0" fontId="17" fillId="0" borderId="51" xfId="0" applyFont="1" applyBorder="1" applyAlignment="1">
      <alignment horizontal="left" vertical="top" wrapText="1"/>
    </xf>
    <xf numFmtId="0" fontId="36" fillId="0" borderId="12" xfId="0" applyFont="1" applyBorder="1" applyAlignment="1">
      <alignment horizontal="left" vertical="top" wrapText="1"/>
    </xf>
    <xf numFmtId="0" fontId="17" fillId="0" borderId="36" xfId="0" applyFont="1" applyBorder="1" applyAlignment="1">
      <alignment horizontal="left" vertical="top" wrapText="1"/>
    </xf>
    <xf numFmtId="0" fontId="71" fillId="0" borderId="14" xfId="2" applyBorder="1" applyAlignment="1">
      <alignment vertical="top" wrapText="1"/>
    </xf>
    <xf numFmtId="0" fontId="35" fillId="0" borderId="14" xfId="2" applyFont="1" applyBorder="1" applyAlignment="1">
      <alignment horizontal="left" vertical="top" wrapText="1"/>
    </xf>
    <xf numFmtId="0" fontId="71" fillId="0" borderId="14" xfId="2" applyBorder="1" applyAlignment="1">
      <alignment horizontal="center" vertical="top" wrapText="1"/>
    </xf>
    <xf numFmtId="0" fontId="73" fillId="0" borderId="14" xfId="2" applyFont="1" applyBorder="1" applyAlignment="1">
      <alignment vertical="top" wrapText="1"/>
    </xf>
    <xf numFmtId="0" fontId="22" fillId="0" borderId="14" xfId="2" applyFont="1" applyBorder="1" applyAlignment="1">
      <alignment horizontal="left" vertical="top" wrapText="1"/>
    </xf>
    <xf numFmtId="0" fontId="71" fillId="0" borderId="55" xfId="2" applyBorder="1" applyAlignment="1">
      <alignment horizontal="center" vertical="top" wrapText="1"/>
    </xf>
    <xf numFmtId="0" fontId="71" fillId="0" borderId="44" xfId="2" applyBorder="1" applyAlignment="1">
      <alignment horizontal="center" vertical="top" wrapText="1"/>
    </xf>
    <xf numFmtId="0" fontId="29" fillId="0" borderId="31" xfId="2" applyFont="1" applyBorder="1" applyAlignment="1">
      <alignment horizontal="left" vertical="top" wrapText="1"/>
    </xf>
    <xf numFmtId="0" fontId="71" fillId="0" borderId="31" xfId="2" applyBorder="1" applyAlignment="1">
      <alignment horizontal="left" vertical="top" wrapText="1"/>
    </xf>
    <xf numFmtId="0" fontId="71" fillId="0" borderId="33" xfId="2" applyBorder="1" applyAlignment="1">
      <alignment horizontal="left" vertical="top" wrapText="1"/>
    </xf>
    <xf numFmtId="0" fontId="71" fillId="0" borderId="321" xfId="2" applyBorder="1" applyAlignment="1">
      <alignment horizontal="left" vertical="center" wrapText="1"/>
    </xf>
    <xf numFmtId="0" fontId="71" fillId="0" borderId="8" xfId="2" applyBorder="1" applyAlignment="1">
      <alignment horizontal="left" vertical="center" wrapText="1"/>
    </xf>
    <xf numFmtId="0" fontId="71" fillId="0" borderId="9" xfId="2" applyBorder="1" applyAlignment="1">
      <alignment horizontal="left" vertical="center" wrapText="1"/>
    </xf>
    <xf numFmtId="0" fontId="73" fillId="0" borderId="23" xfId="2" applyFont="1" applyBorder="1" applyAlignment="1">
      <alignment vertical="top" wrapText="1"/>
    </xf>
    <xf numFmtId="0" fontId="73" fillId="0" borderId="68" xfId="2" applyFont="1" applyBorder="1" applyAlignment="1">
      <alignment vertical="top" wrapText="1"/>
    </xf>
    <xf numFmtId="0" fontId="71" fillId="0" borderId="23" xfId="2" applyBorder="1" applyAlignment="1">
      <alignment horizontal="left" vertical="top" wrapText="1"/>
    </xf>
    <xf numFmtId="0" fontId="71" fillId="0" borderId="60" xfId="2" applyBorder="1" applyAlignment="1">
      <alignment horizontal="left" vertical="top" wrapText="1"/>
    </xf>
    <xf numFmtId="0" fontId="35" fillId="0" borderId="68" xfId="2" applyFont="1" applyBorder="1" applyAlignment="1">
      <alignment horizontal="left" vertical="top" wrapText="1"/>
    </xf>
    <xf numFmtId="0" fontId="71" fillId="0" borderId="14" xfId="2" applyBorder="1" applyAlignment="1">
      <alignment horizontal="left" vertical="top" wrapText="1"/>
    </xf>
    <xf numFmtId="0" fontId="71" fillId="0" borderId="15" xfId="2" applyBorder="1" applyAlignment="1">
      <alignment horizontal="left" vertical="top" wrapText="1"/>
    </xf>
    <xf numFmtId="0" fontId="35" fillId="0" borderId="288" xfId="2" applyFont="1" applyBorder="1" applyAlignment="1">
      <alignment horizontal="left" vertical="top" wrapText="1"/>
    </xf>
    <xf numFmtId="0" fontId="35" fillId="0" borderId="34" xfId="2" applyFont="1" applyBorder="1" applyAlignment="1">
      <alignment horizontal="left" vertical="top" wrapText="1"/>
    </xf>
    <xf numFmtId="0" fontId="35" fillId="0" borderId="59" xfId="2" applyFont="1" applyBorder="1" applyAlignment="1">
      <alignment horizontal="left" vertical="top" wrapText="1"/>
    </xf>
    <xf numFmtId="0" fontId="23" fillId="0" borderId="132" xfId="2" applyFont="1" applyBorder="1" applyAlignment="1">
      <alignment horizontal="left" vertical="top" wrapText="1"/>
    </xf>
    <xf numFmtId="0" fontId="35" fillId="0" borderId="60" xfId="2" applyFont="1" applyBorder="1" applyAlignment="1">
      <alignment horizontal="left" vertical="top" wrapText="1"/>
    </xf>
    <xf numFmtId="0" fontId="71" fillId="0" borderId="23" xfId="2" applyBorder="1" applyAlignment="1">
      <alignment horizontal="center" vertical="top" wrapText="1"/>
    </xf>
    <xf numFmtId="0" fontId="71" fillId="0" borderId="68" xfId="2" applyBorder="1" applyAlignment="1">
      <alignment horizontal="center" vertical="top" wrapText="1"/>
    </xf>
    <xf numFmtId="0" fontId="73" fillId="0" borderId="14" xfId="2" applyFont="1" applyBorder="1" applyAlignment="1">
      <alignment horizontal="left" vertical="top" wrapText="1"/>
    </xf>
    <xf numFmtId="0" fontId="73" fillId="0" borderId="15" xfId="2" applyFont="1" applyBorder="1" applyAlignment="1">
      <alignment horizontal="left" vertical="top" wrapText="1"/>
    </xf>
    <xf numFmtId="0" fontId="29" fillId="0" borderId="42" xfId="2" applyFont="1" applyBorder="1" applyAlignment="1">
      <alignment horizontal="left" vertical="top" wrapText="1"/>
    </xf>
    <xf numFmtId="0" fontId="71" fillId="0" borderId="17" xfId="2" applyBorder="1" applyAlignment="1">
      <alignment horizontal="left" vertical="top" wrapText="1"/>
    </xf>
    <xf numFmtId="0" fontId="71" fillId="0" borderId="18" xfId="2" applyBorder="1" applyAlignment="1">
      <alignment horizontal="left" vertical="top" wrapText="1"/>
    </xf>
    <xf numFmtId="0" fontId="29" fillId="0" borderId="23" xfId="2" applyFont="1" applyBorder="1" applyAlignment="1">
      <alignment horizontal="left" wrapText="1"/>
    </xf>
    <xf numFmtId="0" fontId="71" fillId="0" borderId="68" xfId="2" applyBorder="1" applyAlignment="1">
      <alignment horizontal="left" wrapText="1"/>
    </xf>
    <xf numFmtId="0" fontId="71" fillId="0" borderId="60" xfId="2" applyBorder="1" applyAlignment="1">
      <alignment horizontal="left" wrapText="1"/>
    </xf>
    <xf numFmtId="0" fontId="55" fillId="4" borderId="10" xfId="2" applyFont="1" applyFill="1" applyBorder="1" applyAlignment="1">
      <alignment horizontal="left" vertical="top" wrapText="1"/>
    </xf>
    <xf numFmtId="0" fontId="55" fillId="4" borderId="0" xfId="2" applyFont="1" applyFill="1" applyAlignment="1">
      <alignment horizontal="left" vertical="top" wrapText="1"/>
    </xf>
    <xf numFmtId="0" fontId="55" fillId="4" borderId="54" xfId="2" applyFont="1" applyFill="1" applyBorder="1" applyAlignment="1">
      <alignment horizontal="left" vertical="top" wrapText="1"/>
    </xf>
    <xf numFmtId="0" fontId="71" fillId="0" borderId="137" xfId="2" applyBorder="1" applyAlignment="1">
      <alignment horizontal="left" vertical="center" wrapText="1"/>
    </xf>
    <xf numFmtId="0" fontId="71" fillId="0" borderId="17" xfId="2" applyBorder="1" applyAlignment="1">
      <alignment horizontal="left" vertical="center" wrapText="1"/>
    </xf>
    <xf numFmtId="0" fontId="71" fillId="0" borderId="18" xfId="2" applyBorder="1" applyAlignment="1">
      <alignment horizontal="left" vertical="center" wrapText="1"/>
    </xf>
    <xf numFmtId="0" fontId="73" fillId="0" borderId="442" xfId="0" applyFont="1" applyBorder="1" applyAlignment="1">
      <alignment horizontal="left" vertical="top" wrapText="1"/>
    </xf>
    <xf numFmtId="0" fontId="73" fillId="0" borderId="443" xfId="0" applyFont="1" applyBorder="1" applyAlignment="1">
      <alignment horizontal="left" vertical="top" wrapText="1"/>
    </xf>
    <xf numFmtId="0" fontId="73" fillId="0" borderId="440" xfId="0" applyFont="1" applyBorder="1" applyAlignment="1">
      <alignment horizontal="left" vertical="top" wrapText="1"/>
    </xf>
    <xf numFmtId="0" fontId="71" fillId="0" borderId="12" xfId="2" applyBorder="1" applyAlignment="1">
      <alignment horizontal="center" vertical="center" wrapText="1"/>
    </xf>
    <xf numFmtId="0" fontId="71" fillId="0" borderId="8" xfId="2" applyBorder="1" applyAlignment="1">
      <alignment horizontal="center" vertical="center" wrapText="1"/>
    </xf>
    <xf numFmtId="0" fontId="71" fillId="0" borderId="9" xfId="2" applyBorder="1" applyAlignment="1">
      <alignment horizontal="center" vertical="center" wrapText="1"/>
    </xf>
    <xf numFmtId="17" fontId="71" fillId="0" borderId="23" xfId="2" applyNumberFormat="1" applyBorder="1" applyAlignment="1">
      <alignment horizontal="center" vertical="center" wrapText="1"/>
    </xf>
    <xf numFmtId="0" fontId="71" fillId="0" borderId="68" xfId="2" applyBorder="1" applyAlignment="1">
      <alignment horizontal="center" vertical="center" wrapText="1"/>
    </xf>
    <xf numFmtId="0" fontId="71" fillId="0" borderId="60" xfId="2" applyBorder="1" applyAlignment="1">
      <alignment horizontal="center" vertical="center" wrapText="1"/>
    </xf>
    <xf numFmtId="0" fontId="71" fillId="0" borderId="42" xfId="2" applyBorder="1" applyAlignment="1">
      <alignment horizontal="center" vertical="center" wrapText="1"/>
    </xf>
    <xf numFmtId="0" fontId="71" fillId="0" borderId="17" xfId="2" applyBorder="1" applyAlignment="1">
      <alignment horizontal="center" vertical="center" wrapText="1"/>
    </xf>
    <xf numFmtId="0" fontId="71" fillId="0" borderId="18" xfId="2" applyBorder="1" applyAlignment="1">
      <alignment horizontal="center" vertical="center" wrapText="1"/>
    </xf>
    <xf numFmtId="0" fontId="71" fillId="0" borderId="132" xfId="2" applyBorder="1" applyAlignment="1">
      <alignment horizontal="left" vertical="center" wrapText="1"/>
    </xf>
    <xf numFmtId="0" fontId="71" fillId="0" borderId="68" xfId="2" applyBorder="1" applyAlignment="1">
      <alignment horizontal="left" vertical="center" wrapText="1"/>
    </xf>
    <xf numFmtId="0" fontId="71" fillId="0" borderId="60" xfId="2" applyBorder="1" applyAlignment="1">
      <alignment horizontal="left" vertical="center" wrapText="1"/>
    </xf>
    <xf numFmtId="0" fontId="71" fillId="4" borderId="222" xfId="2" applyFill="1" applyBorder="1" applyAlignment="1">
      <alignment horizontal="left"/>
    </xf>
    <xf numFmtId="0" fontId="71" fillId="4" borderId="132" xfId="2" applyFill="1" applyBorder="1" applyAlignment="1">
      <alignment horizontal="left"/>
    </xf>
    <xf numFmtId="0" fontId="71" fillId="4" borderId="157" xfId="2" applyFill="1" applyBorder="1" applyAlignment="1">
      <alignment horizontal="left"/>
    </xf>
    <xf numFmtId="0" fontId="71" fillId="0" borderId="32" xfId="2" applyBorder="1" applyAlignment="1">
      <alignment horizontal="center" vertical="center"/>
    </xf>
    <xf numFmtId="0" fontId="71" fillId="0" borderId="33" xfId="2" applyBorder="1" applyAlignment="1">
      <alignment horizontal="center" vertical="center"/>
    </xf>
    <xf numFmtId="0" fontId="71" fillId="0" borderId="62" xfId="2" applyBorder="1" applyAlignment="1">
      <alignment horizontal="center" vertical="center" wrapText="1"/>
    </xf>
    <xf numFmtId="0" fontId="71" fillId="0" borderId="20" xfId="2" applyBorder="1" applyAlignment="1">
      <alignment horizontal="center" vertical="center" wrapText="1"/>
    </xf>
    <xf numFmtId="0" fontId="29" fillId="0" borderId="32" xfId="2" applyFont="1" applyBorder="1" applyAlignment="1">
      <alignment horizontal="center" vertical="center" wrapText="1"/>
    </xf>
    <xf numFmtId="0" fontId="71" fillId="0" borderId="31" xfId="2" applyBorder="1" applyAlignment="1">
      <alignment horizontal="center" vertical="center" wrapText="1"/>
    </xf>
    <xf numFmtId="0" fontId="71" fillId="0" borderId="33" xfId="2" applyBorder="1" applyAlignment="1">
      <alignment horizontal="center" vertical="center" wrapText="1"/>
    </xf>
    <xf numFmtId="0" fontId="73" fillId="0" borderId="55" xfId="2" applyFont="1" applyBorder="1" applyAlignment="1">
      <alignment vertical="top" wrapText="1"/>
    </xf>
    <xf numFmtId="0" fontId="73" fillId="0" borderId="55" xfId="2" applyFont="1" applyBorder="1" applyAlignment="1">
      <alignment horizontal="left" vertical="top" wrapText="1"/>
    </xf>
    <xf numFmtId="0" fontId="73" fillId="0" borderId="29" xfId="2" applyFont="1" applyBorder="1" applyAlignment="1">
      <alignment horizontal="left" vertical="top" wrapText="1"/>
    </xf>
    <xf numFmtId="0" fontId="35" fillId="0" borderId="130" xfId="2" applyFont="1" applyBorder="1" applyAlignment="1">
      <alignment horizontal="left" vertical="top" wrapText="1"/>
    </xf>
    <xf numFmtId="0" fontId="35" fillId="0" borderId="55" xfId="2" applyFont="1" applyBorder="1" applyAlignment="1">
      <alignment horizontal="left" vertical="top" wrapText="1"/>
    </xf>
    <xf numFmtId="0" fontId="35" fillId="0" borderId="44" xfId="2" applyFont="1" applyBorder="1" applyAlignment="1">
      <alignment horizontal="left" vertical="top" wrapText="1"/>
    </xf>
    <xf numFmtId="0" fontId="71" fillId="0" borderId="62" xfId="2" applyBorder="1" applyAlignment="1">
      <alignment horizontal="center" vertical="center"/>
    </xf>
    <xf numFmtId="0" fontId="71" fillId="0" borderId="61" xfId="2" applyBorder="1" applyAlignment="1">
      <alignment horizontal="center" vertical="center"/>
    </xf>
    <xf numFmtId="0" fontId="71" fillId="0" borderId="20" xfId="2" applyBorder="1" applyAlignment="1">
      <alignment horizontal="center" vertical="center"/>
    </xf>
    <xf numFmtId="0" fontId="29" fillId="0" borderId="67" xfId="2" applyFont="1" applyBorder="1" applyAlignment="1">
      <alignment horizontal="left" vertical="top" wrapText="1"/>
    </xf>
    <xf numFmtId="0" fontId="59" fillId="0" borderId="42" xfId="2" applyFont="1" applyBorder="1" applyAlignment="1">
      <alignment horizontal="left" vertical="top" wrapText="1"/>
    </xf>
    <xf numFmtId="0" fontId="74" fillId="0" borderId="17" xfId="2" applyFont="1" applyBorder="1" applyAlignment="1">
      <alignment horizontal="left" vertical="top" wrapText="1"/>
    </xf>
    <xf numFmtId="0" fontId="74" fillId="0" borderId="18" xfId="2" applyFont="1" applyBorder="1" applyAlignment="1">
      <alignment horizontal="left" vertical="top" wrapText="1"/>
    </xf>
    <xf numFmtId="0" fontId="65" fillId="0" borderId="17" xfId="2" applyFont="1" applyBorder="1" applyAlignment="1">
      <alignment horizontal="left" vertical="top" wrapText="1"/>
    </xf>
    <xf numFmtId="0" fontId="65" fillId="0" borderId="18" xfId="2" applyFont="1" applyBorder="1" applyAlignment="1">
      <alignment horizontal="left" vertical="top" wrapText="1"/>
    </xf>
    <xf numFmtId="0" fontId="59" fillId="0" borderId="373" xfId="2" applyFont="1" applyBorder="1" applyAlignment="1">
      <alignment vertical="top" wrapText="1"/>
    </xf>
    <xf numFmtId="0" fontId="64" fillId="0" borderId="302" xfId="2" applyFont="1" applyBorder="1" applyAlignment="1">
      <alignment vertical="top" wrapText="1"/>
    </xf>
    <xf numFmtId="0" fontId="64" fillId="0" borderId="378" xfId="2" applyFont="1" applyBorder="1" applyAlignment="1">
      <alignment vertical="top" wrapText="1"/>
    </xf>
    <xf numFmtId="0" fontId="64" fillId="0" borderId="42" xfId="2" applyFont="1" applyBorder="1" applyAlignment="1">
      <alignment horizontal="left" vertical="top" wrapText="1"/>
    </xf>
    <xf numFmtId="0" fontId="71" fillId="0" borderId="47" xfId="2" applyBorder="1" applyAlignment="1">
      <alignment horizontal="center" vertical="center"/>
    </xf>
    <xf numFmtId="0" fontId="71" fillId="0" borderId="53" xfId="2" applyBorder="1" applyAlignment="1">
      <alignment horizontal="center" vertical="center"/>
    </xf>
    <xf numFmtId="0" fontId="64" fillId="0" borderId="17" xfId="2" applyFont="1" applyBorder="1" applyAlignment="1">
      <alignment horizontal="left" vertical="top" wrapText="1"/>
    </xf>
    <xf numFmtId="0" fontId="64" fillId="0" borderId="18" xfId="2" applyFont="1" applyBorder="1" applyAlignment="1">
      <alignment horizontal="left" vertical="top" wrapText="1"/>
    </xf>
    <xf numFmtId="0" fontId="59" fillId="0" borderId="5" xfId="2" applyFont="1" applyBorder="1" applyAlignment="1">
      <alignment horizontal="left" vertical="top" wrapText="1"/>
    </xf>
    <xf numFmtId="0" fontId="59" fillId="0" borderId="6" xfId="2" applyFont="1" applyBorder="1" applyAlignment="1">
      <alignment horizontal="left" vertical="top" wrapText="1"/>
    </xf>
    <xf numFmtId="0" fontId="59" fillId="0" borderId="12" xfId="2" applyFont="1" applyBorder="1" applyAlignment="1">
      <alignment horizontal="left" vertical="top" wrapText="1"/>
    </xf>
    <xf numFmtId="0" fontId="65" fillId="0" borderId="8" xfId="2" applyFont="1" applyBorder="1" applyAlignment="1">
      <alignment horizontal="left" vertical="top"/>
    </xf>
    <xf numFmtId="0" fontId="65" fillId="0" borderId="9" xfId="2" applyFont="1" applyBorder="1" applyAlignment="1">
      <alignment horizontal="left" vertical="top"/>
    </xf>
    <xf numFmtId="0" fontId="71" fillId="0" borderId="52" xfId="2" applyBorder="1" applyAlignment="1">
      <alignment horizontal="center" vertical="center"/>
    </xf>
    <xf numFmtId="0" fontId="55" fillId="4" borderId="0" xfId="2" applyFont="1" applyFill="1" applyAlignment="1">
      <alignment horizontal="left" vertical="top"/>
    </xf>
    <xf numFmtId="0" fontId="59" fillId="0" borderId="138" xfId="2" applyFont="1" applyBorder="1" applyAlignment="1">
      <alignment vertical="top" wrapText="1"/>
    </xf>
    <xf numFmtId="0" fontId="64" fillId="0" borderId="137" xfId="2" applyFont="1" applyBorder="1" applyAlignment="1">
      <alignment vertical="top" wrapText="1"/>
    </xf>
    <xf numFmtId="0" fontId="64" fillId="0" borderId="118" xfId="2" applyFont="1" applyBorder="1" applyAlignment="1">
      <alignment vertical="top" wrapText="1"/>
    </xf>
    <xf numFmtId="0" fontId="59" fillId="0" borderId="158" xfId="2" applyFont="1" applyBorder="1" applyAlignment="1">
      <alignment vertical="top" wrapText="1"/>
    </xf>
    <xf numFmtId="0" fontId="64" fillId="0" borderId="314" xfId="2" applyFont="1" applyBorder="1" applyAlignment="1">
      <alignment vertical="top" wrapText="1"/>
    </xf>
    <xf numFmtId="0" fontId="64" fillId="0" borderId="150" xfId="2" applyFont="1" applyBorder="1" applyAlignment="1">
      <alignment vertical="top" wrapText="1"/>
    </xf>
    <xf numFmtId="0" fontId="59" fillId="0" borderId="17" xfId="2" applyFont="1" applyBorder="1" applyAlignment="1">
      <alignment horizontal="left" vertical="top" wrapText="1"/>
    </xf>
    <xf numFmtId="0" fontId="59" fillId="0" borderId="18" xfId="2" applyFont="1" applyBorder="1" applyAlignment="1">
      <alignment horizontal="left" vertical="top" wrapText="1"/>
    </xf>
    <xf numFmtId="0" fontId="29" fillId="0" borderId="63" xfId="2" applyFont="1" applyBorder="1" applyAlignment="1">
      <alignment horizontal="left" vertical="top" wrapText="1"/>
    </xf>
    <xf numFmtId="0" fontId="71" fillId="0" borderId="63" xfId="2" applyBorder="1" applyAlignment="1">
      <alignment horizontal="left" vertical="top" wrapText="1"/>
    </xf>
    <xf numFmtId="0" fontId="71" fillId="0" borderId="65" xfId="2" applyBorder="1" applyAlignment="1">
      <alignment horizontal="left" vertical="top" wrapText="1"/>
    </xf>
    <xf numFmtId="0" fontId="64" fillId="0" borderId="36" xfId="2" applyFont="1" applyBorder="1" applyAlignment="1">
      <alignment horizontal="left" vertical="top" wrapText="1"/>
    </xf>
    <xf numFmtId="0" fontId="65" fillId="0" borderId="36" xfId="2" applyFont="1" applyBorder="1" applyAlignment="1">
      <alignment horizontal="left" vertical="top" wrapText="1"/>
    </xf>
    <xf numFmtId="0" fontId="65" fillId="0" borderId="39" xfId="2" applyFont="1" applyBorder="1" applyAlignment="1">
      <alignment horizontal="left" vertical="top" wrapText="1"/>
    </xf>
    <xf numFmtId="0" fontId="17" fillId="0" borderId="14" xfId="2" applyFont="1" applyBorder="1" applyAlignment="1">
      <alignment horizontal="left" vertical="top" wrapText="1"/>
    </xf>
    <xf numFmtId="0" fontId="29" fillId="0" borderId="14" xfId="2" applyFont="1" applyBorder="1" applyAlignment="1">
      <alignment horizontal="left" vertical="top" wrapText="1"/>
    </xf>
    <xf numFmtId="0" fontId="27" fillId="0" borderId="14" xfId="2" applyFont="1" applyBorder="1" applyAlignment="1">
      <alignment horizontal="left" vertical="top" wrapText="1"/>
    </xf>
    <xf numFmtId="0" fontId="35" fillId="0" borderId="22" xfId="2" applyFont="1" applyBorder="1" applyAlignment="1">
      <alignment horizontal="left" vertical="top" wrapText="1"/>
    </xf>
    <xf numFmtId="0" fontId="27" fillId="0" borderId="132" xfId="2" applyFont="1" applyBorder="1" applyAlignment="1">
      <alignment horizontal="left" vertical="top" wrapText="1"/>
    </xf>
    <xf numFmtId="0" fontId="71" fillId="0" borderId="22" xfId="2" applyBorder="1" applyAlignment="1">
      <alignment vertical="top" wrapText="1"/>
    </xf>
    <xf numFmtId="0" fontId="71" fillId="0" borderId="22" xfId="2" applyBorder="1" applyAlignment="1">
      <alignment horizontal="center" vertical="top" wrapText="1"/>
    </xf>
    <xf numFmtId="0" fontId="71" fillId="0" borderId="22" xfId="2" applyBorder="1" applyAlignment="1">
      <alignment horizontal="left" vertical="top" wrapText="1"/>
    </xf>
    <xf numFmtId="0" fontId="71" fillId="0" borderId="24" xfId="2" applyBorder="1" applyAlignment="1">
      <alignment horizontal="left" vertical="top" wrapText="1"/>
    </xf>
    <xf numFmtId="0" fontId="29" fillId="0" borderId="14" xfId="2" applyFont="1" applyBorder="1" applyAlignment="1">
      <alignment vertical="top" wrapText="1"/>
    </xf>
    <xf numFmtId="0" fontId="59" fillId="0" borderId="42" xfId="2" applyFont="1" applyBorder="1" applyAlignment="1">
      <alignment vertical="top" wrapText="1"/>
    </xf>
    <xf numFmtId="0" fontId="64" fillId="0" borderId="17" xfId="2" applyFont="1" applyBorder="1" applyAlignment="1">
      <alignment vertical="top" wrapText="1"/>
    </xf>
    <xf numFmtId="0" fontId="64" fillId="0" borderId="18" xfId="2" applyFont="1" applyBorder="1" applyAlignment="1">
      <alignment vertical="top" wrapText="1"/>
    </xf>
    <xf numFmtId="0" fontId="29" fillId="0" borderId="15" xfId="2" applyFont="1" applyBorder="1" applyAlignment="1">
      <alignment horizontal="left" vertical="top" wrapText="1"/>
    </xf>
    <xf numFmtId="0" fontId="23" fillId="0" borderId="36" xfId="2" applyFont="1" applyBorder="1" applyAlignment="1">
      <alignment horizontal="left" vertical="top" wrapText="1"/>
    </xf>
    <xf numFmtId="0" fontId="35" fillId="0" borderId="36" xfId="2" applyFont="1" applyBorder="1" applyAlignment="1">
      <alignment horizontal="left" vertical="top" wrapText="1"/>
    </xf>
    <xf numFmtId="0" fontId="23" fillId="0" borderId="14" xfId="2" applyFont="1" applyBorder="1" applyAlignment="1">
      <alignment horizontal="left" vertical="top" wrapText="1"/>
    </xf>
    <xf numFmtId="0" fontId="59" fillId="0" borderId="104" xfId="2" applyFont="1" applyBorder="1" applyAlignment="1">
      <alignment vertical="top" wrapText="1"/>
    </xf>
    <xf numFmtId="0" fontId="64" fillId="0" borderId="61" xfId="2" applyFont="1" applyBorder="1" applyAlignment="1">
      <alignment vertical="top" wrapText="1"/>
    </xf>
    <xf numFmtId="0" fontId="64" fillId="0" borderId="20" xfId="2" applyFont="1" applyBorder="1" applyAlignment="1">
      <alignment vertical="top" wrapText="1"/>
    </xf>
    <xf numFmtId="0" fontId="71" fillId="0" borderId="67" xfId="2" applyBorder="1" applyAlignment="1">
      <alignment horizontal="left" vertical="top" wrapText="1"/>
    </xf>
    <xf numFmtId="0" fontId="59" fillId="0" borderId="36" xfId="2" applyFont="1" applyBorder="1" applyAlignment="1">
      <alignment horizontal="left" vertical="top" wrapText="1"/>
    </xf>
    <xf numFmtId="0" fontId="71" fillId="0" borderId="36" xfId="2" applyBorder="1" applyAlignment="1">
      <alignment vertical="top" wrapText="1"/>
    </xf>
    <xf numFmtId="0" fontId="71" fillId="0" borderId="36" xfId="2" applyBorder="1" applyAlignment="1">
      <alignment horizontal="left" vertical="top" wrapText="1"/>
    </xf>
    <xf numFmtId="0" fontId="71" fillId="0" borderId="39" xfId="2" applyBorder="1" applyAlignment="1">
      <alignment horizontal="left" vertical="top" wrapText="1"/>
    </xf>
    <xf numFmtId="0" fontId="71" fillId="0" borderId="36" xfId="2" applyBorder="1" applyAlignment="1">
      <alignment horizontal="center" vertical="top" wrapText="1"/>
    </xf>
    <xf numFmtId="0" fontId="59" fillId="0" borderId="27" xfId="2" applyFont="1" applyBorder="1" applyAlignment="1">
      <alignment vertical="top" wrapText="1"/>
    </xf>
    <xf numFmtId="0" fontId="64" fillId="0" borderId="43" xfId="2" applyFont="1" applyBorder="1" applyAlignment="1">
      <alignment vertical="top" wrapText="1"/>
    </xf>
    <xf numFmtId="0" fontId="64" fillId="0" borderId="57" xfId="2" applyFont="1" applyBorder="1" applyAlignment="1">
      <alignment vertical="top" wrapText="1"/>
    </xf>
    <xf numFmtId="0" fontId="55" fillId="4" borderId="115" xfId="2" applyFont="1" applyFill="1" applyBorder="1" applyAlignment="1">
      <alignment horizontal="left" vertical="top" wrapText="1"/>
    </xf>
    <xf numFmtId="0" fontId="55" fillId="4" borderId="110" xfId="2" applyFont="1" applyFill="1" applyBorder="1" applyAlignment="1">
      <alignment horizontal="left" vertical="top" wrapText="1"/>
    </xf>
    <xf numFmtId="49" fontId="71" fillId="0" borderId="23" xfId="2" applyNumberFormat="1" applyBorder="1" applyAlignment="1">
      <alignment horizontal="center" vertical="center" wrapText="1"/>
    </xf>
    <xf numFmtId="49" fontId="71" fillId="0" borderId="68" xfId="2" applyNumberFormat="1" applyBorder="1" applyAlignment="1">
      <alignment horizontal="center" vertical="center" wrapText="1"/>
    </xf>
    <xf numFmtId="49" fontId="71" fillId="0" borderId="60" xfId="2" applyNumberFormat="1" applyBorder="1" applyAlignment="1">
      <alignment horizontal="center" vertical="center" wrapText="1"/>
    </xf>
    <xf numFmtId="0" fontId="29" fillId="0" borderId="114" xfId="2" applyFont="1" applyBorder="1" applyAlignment="1">
      <alignment horizontal="left" vertical="top" wrapText="1"/>
    </xf>
    <xf numFmtId="0" fontId="71" fillId="0" borderId="110" xfId="2" applyBorder="1" applyAlignment="1">
      <alignment horizontal="left" vertical="top" wrapText="1"/>
    </xf>
    <xf numFmtId="0" fontId="71" fillId="0" borderId="32" xfId="2" applyBorder="1" applyAlignment="1">
      <alignment horizontal="center" vertical="center" wrapText="1"/>
    </xf>
    <xf numFmtId="0" fontId="29" fillId="0" borderId="62" xfId="2" applyFont="1" applyBorder="1" applyAlignment="1">
      <alignment horizontal="center" vertical="center"/>
    </xf>
    <xf numFmtId="0" fontId="35" fillId="0" borderId="42" xfId="2" applyFont="1" applyBorder="1" applyAlignment="1">
      <alignment horizontal="left" vertical="top" wrapText="1"/>
    </xf>
    <xf numFmtId="0" fontId="35" fillId="0" borderId="17" xfId="2" applyFont="1" applyBorder="1" applyAlignment="1">
      <alignment horizontal="left" vertical="top" wrapText="1"/>
    </xf>
    <xf numFmtId="0" fontId="35" fillId="0" borderId="18" xfId="2" applyFont="1" applyBorder="1" applyAlignment="1">
      <alignment horizontal="left" vertical="top" wrapText="1"/>
    </xf>
    <xf numFmtId="0" fontId="71" fillId="0" borderId="16" xfId="2" applyBorder="1" applyAlignment="1">
      <alignment vertical="top" wrapText="1"/>
    </xf>
    <xf numFmtId="0" fontId="71" fillId="0" borderId="17" xfId="2" applyBorder="1" applyAlignment="1">
      <alignment vertical="top" wrapText="1"/>
    </xf>
    <xf numFmtId="0" fontId="71" fillId="0" borderId="18" xfId="2" applyBorder="1" applyAlignment="1">
      <alignment vertical="top" wrapText="1"/>
    </xf>
    <xf numFmtId="0" fontId="29" fillId="0" borderId="133" xfId="2" applyFont="1" applyBorder="1" applyAlignment="1">
      <alignment horizontal="left" vertical="top" wrapText="1"/>
    </xf>
    <xf numFmtId="0" fontId="71" fillId="0" borderId="132" xfId="2" applyBorder="1" applyAlignment="1">
      <alignment horizontal="left" vertical="top" wrapText="1"/>
    </xf>
    <xf numFmtId="0" fontId="71" fillId="0" borderId="131" xfId="2" applyBorder="1" applyAlignment="1">
      <alignment horizontal="left" vertical="top" wrapText="1"/>
    </xf>
    <xf numFmtId="0" fontId="55" fillId="4" borderId="318" xfId="2" applyFont="1" applyFill="1" applyBorder="1" applyAlignment="1">
      <alignment horizontal="left" vertical="top" wrapText="1"/>
    </xf>
    <xf numFmtId="0" fontId="55" fillId="4" borderId="319" xfId="2" applyFont="1" applyFill="1" applyBorder="1" applyAlignment="1">
      <alignment horizontal="left" vertical="top" wrapText="1"/>
    </xf>
    <xf numFmtId="0" fontId="55" fillId="4" borderId="314" xfId="2" applyFont="1" applyFill="1" applyBorder="1" applyAlignment="1">
      <alignment horizontal="left" vertical="top" wrapText="1"/>
    </xf>
    <xf numFmtId="0" fontId="55" fillId="4" borderId="134" xfId="2" applyFont="1" applyFill="1" applyBorder="1" applyAlignment="1">
      <alignment horizontal="left" vertical="top" wrapText="1"/>
    </xf>
    <xf numFmtId="0" fontId="55" fillId="4" borderId="123" xfId="2" applyFont="1" applyFill="1" applyBorder="1" applyAlignment="1">
      <alignment horizontal="left" vertical="top" wrapText="1"/>
    </xf>
    <xf numFmtId="0" fontId="55" fillId="4" borderId="152" xfId="2" applyFont="1" applyFill="1" applyBorder="1" applyAlignment="1">
      <alignment horizontal="left" vertical="top" wrapText="1"/>
    </xf>
    <xf numFmtId="0" fontId="71" fillId="0" borderId="138" xfId="2" applyBorder="1" applyAlignment="1">
      <alignment horizontal="center" vertical="center" wrapText="1"/>
    </xf>
    <xf numFmtId="0" fontId="71" fillId="0" borderId="137" xfId="2" applyBorder="1" applyAlignment="1">
      <alignment horizontal="center" vertical="center" wrapText="1"/>
    </xf>
    <xf numFmtId="0" fontId="71" fillId="0" borderId="118" xfId="2" applyBorder="1" applyAlignment="1">
      <alignment horizontal="center" vertical="center" wrapText="1"/>
    </xf>
    <xf numFmtId="49" fontId="71" fillId="0" borderId="373" xfId="2" applyNumberFormat="1" applyBorder="1" applyAlignment="1">
      <alignment horizontal="center" vertical="center" wrapText="1"/>
    </xf>
    <xf numFmtId="49" fontId="71" fillId="0" borderId="302" xfId="2" applyNumberFormat="1" applyBorder="1" applyAlignment="1">
      <alignment horizontal="center" vertical="center" wrapText="1"/>
    </xf>
    <xf numFmtId="49" fontId="71" fillId="0" borderId="378" xfId="2" applyNumberFormat="1" applyBorder="1" applyAlignment="1">
      <alignment horizontal="center" vertical="center" wrapText="1"/>
    </xf>
    <xf numFmtId="0" fontId="71" fillId="0" borderId="381" xfId="2" applyBorder="1" applyAlignment="1">
      <alignment vertical="top" wrapText="1"/>
    </xf>
    <xf numFmtId="0" fontId="71" fillId="0" borderId="302" xfId="2" applyBorder="1" applyAlignment="1">
      <alignment vertical="top" wrapText="1"/>
    </xf>
    <xf numFmtId="0" fontId="71" fillId="0" borderId="378" xfId="2" applyBorder="1" applyAlignment="1">
      <alignment vertical="top" wrapText="1"/>
    </xf>
    <xf numFmtId="0" fontId="35" fillId="0" borderId="307" xfId="2" applyFont="1" applyFill="1" applyBorder="1" applyAlignment="1">
      <alignment horizontal="center" vertical="center"/>
    </xf>
    <xf numFmtId="0" fontId="35" fillId="0" borderId="318" xfId="2" applyFont="1" applyFill="1" applyBorder="1" applyAlignment="1">
      <alignment horizontal="center" vertical="center"/>
    </xf>
    <xf numFmtId="0" fontId="35" fillId="0" borderId="308" xfId="2" applyFont="1" applyFill="1" applyBorder="1" applyAlignment="1">
      <alignment horizontal="center" vertical="center"/>
    </xf>
    <xf numFmtId="0" fontId="71" fillId="0" borderId="73" xfId="2" applyBorder="1" applyAlignment="1">
      <alignment horizontal="left" vertical="top" wrapText="1"/>
    </xf>
    <xf numFmtId="0" fontId="71" fillId="0" borderId="34" xfId="2" applyBorder="1" applyAlignment="1">
      <alignment horizontal="left" vertical="top" wrapText="1"/>
    </xf>
    <xf numFmtId="0" fontId="71" fillId="0" borderId="59" xfId="2" applyBorder="1" applyAlignment="1">
      <alignment horizontal="left" vertical="top" wrapText="1"/>
    </xf>
    <xf numFmtId="0" fontId="29" fillId="0" borderId="73" xfId="2" applyFont="1" applyBorder="1" applyAlignment="1">
      <alignment horizontal="left" vertical="top" wrapText="1"/>
    </xf>
    <xf numFmtId="0" fontId="71" fillId="0" borderId="16" xfId="2" applyBorder="1" applyAlignment="1">
      <alignment horizontal="left" vertical="top" wrapText="1"/>
    </xf>
    <xf numFmtId="0" fontId="29" fillId="0" borderId="320" xfId="2" applyFont="1" applyBorder="1" applyAlignment="1">
      <alignment horizontal="left" vertical="top" wrapText="1"/>
    </xf>
    <xf numFmtId="0" fontId="71" fillId="0" borderId="321" xfId="2" applyBorder="1" applyAlignment="1">
      <alignment horizontal="left" vertical="top" wrapText="1"/>
    </xf>
    <xf numFmtId="0" fontId="71" fillId="0" borderId="322" xfId="2" applyBorder="1" applyAlignment="1">
      <alignment horizontal="left" vertical="top" wrapText="1"/>
    </xf>
    <xf numFmtId="0" fontId="35" fillId="0" borderId="133" xfId="2" applyFont="1" applyBorder="1" applyAlignment="1">
      <alignment horizontal="left" vertical="top" wrapText="1"/>
    </xf>
    <xf numFmtId="0" fontId="35" fillId="0" borderId="132" xfId="2" applyFont="1" applyBorder="1" applyAlignment="1">
      <alignment horizontal="left" vertical="top"/>
    </xf>
    <xf numFmtId="0" fontId="35" fillId="0" borderId="131" xfId="2" applyFont="1" applyBorder="1" applyAlignment="1">
      <alignment horizontal="left" vertical="top"/>
    </xf>
    <xf numFmtId="0" fontId="59" fillId="0" borderId="23" xfId="2" applyFont="1" applyBorder="1" applyAlignment="1">
      <alignment vertical="top" wrapText="1"/>
    </xf>
    <xf numFmtId="0" fontId="64" fillId="0" borderId="68" xfId="2" applyFont="1" applyBorder="1" applyAlignment="1">
      <alignment vertical="top" wrapText="1"/>
    </xf>
    <xf numFmtId="0" fontId="64" fillId="0" borderId="60" xfId="2" applyFont="1" applyBorder="1" applyAlignment="1">
      <alignment vertical="top" wrapText="1"/>
    </xf>
    <xf numFmtId="0" fontId="59" fillId="0" borderId="138" xfId="2" applyFont="1" applyBorder="1" applyAlignment="1">
      <alignment horizontal="left" vertical="top" wrapText="1"/>
    </xf>
    <xf numFmtId="0" fontId="65" fillId="0" borderId="137" xfId="2" applyFont="1" applyBorder="1" applyAlignment="1">
      <alignment horizontal="left" vertical="top" wrapText="1"/>
    </xf>
    <xf numFmtId="0" fontId="65" fillId="0" borderId="118" xfId="2" applyFont="1" applyBorder="1" applyAlignment="1">
      <alignment horizontal="left" vertical="top" wrapText="1"/>
    </xf>
    <xf numFmtId="0" fontId="64" fillId="0" borderId="5" xfId="2" applyFont="1" applyBorder="1" applyAlignment="1">
      <alignment horizontal="left" vertical="top" wrapText="1"/>
    </xf>
    <xf numFmtId="0" fontId="64" fillId="0" borderId="6" xfId="2" applyFont="1" applyBorder="1" applyAlignment="1">
      <alignment horizontal="left" vertical="top" wrapText="1"/>
    </xf>
    <xf numFmtId="0" fontId="59" fillId="0" borderId="320" xfId="2" applyFont="1" applyBorder="1" applyAlignment="1">
      <alignment horizontal="left" vertical="top" wrapText="1"/>
    </xf>
    <xf numFmtId="0" fontId="65" fillId="0" borderId="321" xfId="2" applyFont="1" applyBorder="1" applyAlignment="1">
      <alignment horizontal="left" vertical="top"/>
    </xf>
    <xf numFmtId="0" fontId="65" fillId="0" borderId="322" xfId="2" applyFont="1" applyBorder="1" applyAlignment="1">
      <alignment horizontal="left" vertical="top"/>
    </xf>
    <xf numFmtId="0" fontId="64" fillId="0" borderId="137" xfId="2" applyFont="1" applyBorder="1" applyAlignment="1">
      <alignment horizontal="left" vertical="top" wrapText="1"/>
    </xf>
    <xf numFmtId="0" fontId="64" fillId="0" borderId="118" xfId="2" applyFont="1" applyBorder="1" applyAlignment="1">
      <alignment horizontal="left" vertical="top" wrapText="1"/>
    </xf>
    <xf numFmtId="0" fontId="71" fillId="0" borderId="114" xfId="2" applyBorder="1" applyAlignment="1">
      <alignment vertical="top" wrapText="1"/>
    </xf>
    <xf numFmtId="0" fontId="71" fillId="0" borderId="114" xfId="2" applyBorder="1" applyAlignment="1">
      <alignment horizontal="left" vertical="top" wrapText="1"/>
    </xf>
    <xf numFmtId="0" fontId="35" fillId="0" borderId="327" xfId="2" applyFont="1" applyBorder="1" applyAlignment="1">
      <alignment horizontal="left" vertical="top" wrapText="1"/>
    </xf>
    <xf numFmtId="0" fontId="35" fillId="0" borderId="326" xfId="2" applyFont="1" applyBorder="1" applyAlignment="1">
      <alignment horizontal="left" vertical="top" wrapText="1"/>
    </xf>
    <xf numFmtId="0" fontId="71" fillId="0" borderId="114" xfId="2" applyBorder="1" applyAlignment="1">
      <alignment horizontal="center" vertical="top" wrapText="1"/>
    </xf>
    <xf numFmtId="0" fontId="29" fillId="0" borderId="326" xfId="2" applyFont="1" applyBorder="1" applyAlignment="1">
      <alignment horizontal="left" vertical="top" wrapText="1"/>
    </xf>
    <xf numFmtId="0" fontId="71" fillId="0" borderId="330" xfId="2" applyBorder="1" applyAlignment="1">
      <alignment horizontal="left" vertical="top" wrapText="1"/>
    </xf>
    <xf numFmtId="0" fontId="55" fillId="4" borderId="317" xfId="2" applyFont="1" applyFill="1" applyBorder="1" applyAlignment="1">
      <alignment horizontal="left" vertical="top"/>
    </xf>
    <xf numFmtId="0" fontId="55" fillId="4" borderId="318" xfId="2" applyFont="1" applyFill="1" applyBorder="1" applyAlignment="1">
      <alignment horizontal="left" vertical="top"/>
    </xf>
    <xf numFmtId="0" fontId="55" fillId="4" borderId="319" xfId="2" applyFont="1" applyFill="1" applyBorder="1" applyAlignment="1">
      <alignment horizontal="left" vertical="top"/>
    </xf>
    <xf numFmtId="0" fontId="55" fillId="4" borderId="124" xfId="2" applyFont="1" applyFill="1" applyBorder="1" applyAlignment="1">
      <alignment horizontal="left" vertical="top"/>
    </xf>
    <xf numFmtId="0" fontId="55" fillId="4" borderId="368" xfId="2" applyFont="1" applyFill="1" applyBorder="1" applyAlignment="1">
      <alignment horizontal="left" vertical="top"/>
    </xf>
    <xf numFmtId="0" fontId="55" fillId="4" borderId="136" xfId="2" applyFont="1" applyFill="1" applyBorder="1" applyAlignment="1">
      <alignment horizontal="left" vertical="top"/>
    </xf>
    <xf numFmtId="0" fontId="55" fillId="4" borderId="314" xfId="2" applyFont="1" applyFill="1" applyBorder="1" applyAlignment="1">
      <alignment horizontal="left" vertical="top"/>
    </xf>
    <xf numFmtId="0" fontId="55" fillId="4" borderId="134" xfId="2" applyFont="1" applyFill="1" applyBorder="1" applyAlignment="1">
      <alignment horizontal="left" vertical="top"/>
    </xf>
    <xf numFmtId="0" fontId="35" fillId="0" borderId="115" xfId="2" applyFont="1" applyBorder="1" applyAlignment="1">
      <alignment horizontal="left" vertical="top" wrapText="1"/>
    </xf>
    <xf numFmtId="0" fontId="35" fillId="0" borderId="114" xfId="2" applyFont="1" applyBorder="1" applyAlignment="1">
      <alignment horizontal="left" vertical="top" wrapText="1"/>
    </xf>
    <xf numFmtId="0" fontId="29" fillId="0" borderId="326" xfId="2" applyFont="1" applyBorder="1" applyAlignment="1">
      <alignment vertical="top" wrapText="1"/>
    </xf>
    <xf numFmtId="0" fontId="71" fillId="0" borderId="326" xfId="2" applyBorder="1" applyAlignment="1">
      <alignment vertical="top" wrapText="1"/>
    </xf>
    <xf numFmtId="0" fontId="71" fillId="0" borderId="326" xfId="2" applyBorder="1" applyAlignment="1">
      <alignment horizontal="center" vertical="top" wrapText="1"/>
    </xf>
    <xf numFmtId="0" fontId="27" fillId="0" borderId="115" xfId="2" applyFont="1" applyBorder="1" applyAlignment="1">
      <alignment horizontal="left" vertical="top" wrapText="1"/>
    </xf>
    <xf numFmtId="0" fontId="71" fillId="0" borderId="112" xfId="2" applyBorder="1" applyAlignment="1">
      <alignment horizontal="left" vertical="top" wrapText="1"/>
    </xf>
    <xf numFmtId="0" fontId="71" fillId="0" borderId="108" xfId="2" applyBorder="1" applyAlignment="1">
      <alignment horizontal="left" vertical="top" wrapText="1"/>
    </xf>
    <xf numFmtId="0" fontId="71" fillId="0" borderId="288" xfId="2" applyBorder="1" applyAlignment="1">
      <alignment horizontal="left" vertical="center" wrapText="1"/>
    </xf>
    <xf numFmtId="0" fontId="71" fillId="0" borderId="34" xfId="2" applyBorder="1" applyAlignment="1">
      <alignment horizontal="left" vertical="center" wrapText="1"/>
    </xf>
    <xf numFmtId="0" fontId="71" fillId="0" borderId="59" xfId="2" applyBorder="1" applyAlignment="1">
      <alignment horizontal="left" vertical="center" wrapText="1"/>
    </xf>
    <xf numFmtId="0" fontId="71" fillId="0" borderId="112" xfId="2" applyBorder="1" applyAlignment="1">
      <alignment vertical="top" wrapText="1"/>
    </xf>
    <xf numFmtId="0" fontId="71" fillId="0" borderId="112" xfId="2" applyBorder="1" applyAlignment="1">
      <alignment horizontal="center" vertical="top" wrapText="1"/>
    </xf>
    <xf numFmtId="0" fontId="35" fillId="0" borderId="113" xfId="2" applyFont="1" applyBorder="1" applyAlignment="1">
      <alignment horizontal="left" vertical="top" wrapText="1"/>
    </xf>
    <xf numFmtId="0" fontId="35" fillId="0" borderId="112" xfId="2" applyFont="1" applyBorder="1" applyAlignment="1">
      <alignment horizontal="left" vertical="top" wrapText="1"/>
    </xf>
    <xf numFmtId="0" fontId="35" fillId="0" borderId="31" xfId="2" applyFont="1" applyBorder="1" applyAlignment="1">
      <alignment horizontal="left" vertical="top" wrapText="1"/>
    </xf>
    <xf numFmtId="0" fontId="35" fillId="0" borderId="33" xfId="2" applyFont="1" applyBorder="1" applyAlignment="1">
      <alignment horizontal="left" vertical="top" wrapText="1"/>
    </xf>
    <xf numFmtId="0" fontId="29" fillId="0" borderId="42" xfId="2" applyFont="1" applyBorder="1" applyAlignment="1">
      <alignment horizontal="left" vertical="center" wrapText="1"/>
    </xf>
    <xf numFmtId="0" fontId="64" fillId="0" borderId="26" xfId="2" applyFont="1" applyBorder="1" applyAlignment="1">
      <alignment horizontal="left" vertical="top" wrapText="1"/>
    </xf>
    <xf numFmtId="0" fontId="71" fillId="0" borderId="28" xfId="2" applyBorder="1" applyAlignment="1">
      <alignment horizontal="left" vertical="top" wrapText="1"/>
    </xf>
    <xf numFmtId="0" fontId="71" fillId="0" borderId="104" xfId="2" applyBorder="1" applyAlignment="1">
      <alignment horizontal="left" vertical="center" wrapText="1"/>
    </xf>
    <xf numFmtId="0" fontId="71" fillId="0" borderId="61" xfId="2" applyBorder="1" applyAlignment="1">
      <alignment horizontal="left" vertical="center" wrapText="1"/>
    </xf>
    <xf numFmtId="0" fontId="71" fillId="0" borderId="20" xfId="2" applyBorder="1" applyAlignment="1">
      <alignment horizontal="left" vertical="center" wrapText="1"/>
    </xf>
    <xf numFmtId="0" fontId="71" fillId="4" borderId="71" xfId="2" applyFill="1" applyBorder="1" applyAlignment="1">
      <alignment horizontal="left" vertical="center"/>
    </xf>
    <xf numFmtId="0" fontId="71" fillId="4" borderId="68" xfId="2" applyFill="1" applyBorder="1" applyAlignment="1">
      <alignment horizontal="left" vertical="center"/>
    </xf>
    <xf numFmtId="0" fontId="71" fillId="4" borderId="49" xfId="2" applyFill="1" applyBorder="1" applyAlignment="1">
      <alignment horizontal="left" vertical="center"/>
    </xf>
    <xf numFmtId="0" fontId="71" fillId="0" borderId="41" xfId="2" applyBorder="1" applyAlignment="1">
      <alignment horizontal="left" vertical="top" wrapText="1"/>
    </xf>
    <xf numFmtId="0" fontId="29" fillId="0" borderId="12" xfId="2" applyFont="1" applyBorder="1" applyAlignment="1">
      <alignment horizontal="left" vertical="center" wrapText="1"/>
    </xf>
    <xf numFmtId="0" fontId="55" fillId="4" borderId="0" xfId="2" applyFont="1" applyFill="1" applyBorder="1" applyAlignment="1">
      <alignment horizontal="left" vertical="top" wrapText="1"/>
    </xf>
    <xf numFmtId="0" fontId="55" fillId="4" borderId="461" xfId="2" applyFont="1" applyFill="1" applyBorder="1" applyAlignment="1">
      <alignment horizontal="left" vertical="top" wrapText="1"/>
    </xf>
    <xf numFmtId="0" fontId="55" fillId="4" borderId="32" xfId="2" applyFont="1" applyFill="1" applyBorder="1" applyAlignment="1">
      <alignment horizontal="left"/>
    </xf>
    <xf numFmtId="0" fontId="55" fillId="4" borderId="31" xfId="2" applyFont="1" applyFill="1" applyBorder="1" applyAlignment="1">
      <alignment horizontal="left"/>
    </xf>
    <xf numFmtId="0" fontId="55" fillId="4" borderId="33" xfId="2" applyFont="1" applyFill="1" applyBorder="1" applyAlignment="1">
      <alignment horizontal="left"/>
    </xf>
    <xf numFmtId="0" fontId="71" fillId="0" borderId="58" xfId="2" applyBorder="1" applyAlignment="1">
      <alignment horizontal="left" vertical="top" wrapText="1"/>
    </xf>
    <xf numFmtId="0" fontId="71" fillId="0" borderId="5" xfId="2" applyBorder="1" applyAlignment="1">
      <alignment horizontal="left" vertical="top" wrapText="1"/>
    </xf>
    <xf numFmtId="0" fontId="71" fillId="0" borderId="6" xfId="2" applyBorder="1" applyAlignment="1">
      <alignment horizontal="left" vertical="top" wrapText="1"/>
    </xf>
    <xf numFmtId="0" fontId="59" fillId="0" borderId="26" xfId="2" applyFont="1" applyBorder="1" applyAlignment="1">
      <alignment horizontal="left" vertical="top" wrapText="1"/>
    </xf>
    <xf numFmtId="0" fontId="71" fillId="0" borderId="63" xfId="2" applyBorder="1" applyAlignment="1">
      <alignment horizontal="center" vertical="top" wrapText="1"/>
    </xf>
    <xf numFmtId="0" fontId="71" fillId="0" borderId="63" xfId="2" applyBorder="1" applyAlignment="1">
      <alignment vertical="top" wrapText="1"/>
    </xf>
    <xf numFmtId="0" fontId="59" fillId="0" borderId="63" xfId="2" applyFont="1" applyBorder="1" applyAlignment="1">
      <alignment horizontal="left" vertical="top" wrapText="1"/>
    </xf>
    <xf numFmtId="0" fontId="35" fillId="0" borderId="51" xfId="2" applyFont="1" applyBorder="1" applyAlignment="1">
      <alignment horizontal="left" vertical="top" wrapText="1"/>
    </xf>
    <xf numFmtId="0" fontId="35" fillId="0" borderId="63" xfId="2" applyFont="1" applyBorder="1" applyAlignment="1">
      <alignment horizontal="left" vertical="top" wrapText="1"/>
    </xf>
    <xf numFmtId="0" fontId="35" fillId="0" borderId="23" xfId="2" applyFont="1" applyBorder="1" applyAlignment="1">
      <alignment horizontal="left" vertical="top" wrapText="1"/>
    </xf>
    <xf numFmtId="0" fontId="71" fillId="0" borderId="42" xfId="2" applyBorder="1" applyAlignment="1">
      <alignment horizontal="left" vertical="top" wrapText="1"/>
    </xf>
    <xf numFmtId="0" fontId="35" fillId="0" borderId="12" xfId="2" applyFont="1" applyBorder="1" applyAlignment="1">
      <alignment horizontal="left" vertical="top" wrapText="1"/>
    </xf>
    <xf numFmtId="0" fontId="35" fillId="0" borderId="8" xfId="2" applyFont="1" applyBorder="1" applyAlignment="1">
      <alignment horizontal="left" vertical="top" wrapText="1"/>
    </xf>
    <xf numFmtId="0" fontId="35" fillId="0" borderId="9" xfId="2" applyFont="1" applyBorder="1" applyAlignment="1">
      <alignment horizontal="left" vertical="top" wrapText="1"/>
    </xf>
    <xf numFmtId="0" fontId="29" fillId="0" borderId="12" xfId="2" applyFont="1" applyBorder="1" applyAlignment="1">
      <alignment horizontal="left" vertical="top" wrapText="1"/>
    </xf>
    <xf numFmtId="0" fontId="71" fillId="0" borderId="8" xfId="2" applyBorder="1" applyAlignment="1">
      <alignment horizontal="left" vertical="top"/>
    </xf>
    <xf numFmtId="0" fontId="71" fillId="0" borderId="9" xfId="2" applyBorder="1" applyAlignment="1">
      <alignment horizontal="left" vertical="top"/>
    </xf>
    <xf numFmtId="0" fontId="35" fillId="0" borderId="16" xfId="2" applyFont="1" applyBorder="1" applyAlignment="1">
      <alignment horizontal="left" vertical="top" wrapText="1"/>
    </xf>
    <xf numFmtId="0" fontId="35" fillId="0" borderId="41" xfId="2" applyFont="1" applyBorder="1" applyAlignment="1">
      <alignment horizontal="left" vertical="top" wrapText="1"/>
    </xf>
    <xf numFmtId="0" fontId="29" fillId="0" borderId="41" xfId="2" applyFont="1" applyBorder="1" applyAlignment="1">
      <alignment horizontal="left" vertical="top" wrapText="1"/>
    </xf>
    <xf numFmtId="0" fontId="35" fillId="0" borderId="321" xfId="2" applyFont="1" applyBorder="1" applyAlignment="1">
      <alignment horizontal="left" vertical="center" wrapText="1"/>
    </xf>
    <xf numFmtId="0" fontId="35" fillId="0" borderId="8" xfId="2" applyFont="1" applyBorder="1" applyAlignment="1">
      <alignment horizontal="left" vertical="center" wrapText="1"/>
    </xf>
    <xf numFmtId="0" fontId="35" fillId="0" borderId="9" xfId="2" applyFont="1" applyBorder="1" applyAlignment="1">
      <alignment horizontal="left" vertical="center" wrapText="1"/>
    </xf>
    <xf numFmtId="0" fontId="35" fillId="0" borderId="137" xfId="2" applyFont="1" applyBorder="1" applyAlignment="1">
      <alignment horizontal="left" vertical="center" wrapText="1"/>
    </xf>
    <xf numFmtId="0" fontId="71" fillId="0" borderId="17" xfId="2" applyBorder="1" applyAlignment="1">
      <alignment vertical="center"/>
    </xf>
    <xf numFmtId="0" fontId="71" fillId="0" borderId="18" xfId="2" applyBorder="1" applyAlignment="1">
      <alignment vertical="center"/>
    </xf>
    <xf numFmtId="0" fontId="35" fillId="0" borderId="17" xfId="2" applyFont="1" applyBorder="1" applyAlignment="1">
      <alignment horizontal="left" vertical="center" wrapText="1"/>
    </xf>
    <xf numFmtId="0" fontId="35" fillId="0" borderId="18" xfId="2" applyFont="1" applyBorder="1" applyAlignment="1">
      <alignment horizontal="left" vertical="center" wrapText="1"/>
    </xf>
    <xf numFmtId="0" fontId="73" fillId="0" borderId="12" xfId="2" applyFont="1" applyBorder="1" applyAlignment="1">
      <alignment horizontal="center" vertical="center" wrapText="1"/>
    </xf>
    <xf numFmtId="0" fontId="73" fillId="0" borderId="8" xfId="2" applyFont="1" applyBorder="1" applyAlignment="1">
      <alignment horizontal="center" vertical="center" wrapText="1"/>
    </xf>
    <xf numFmtId="0" fontId="73" fillId="0" borderId="9" xfId="2" applyFont="1" applyBorder="1" applyAlignment="1">
      <alignment horizontal="center" vertical="center" wrapText="1"/>
    </xf>
    <xf numFmtId="0" fontId="73" fillId="0" borderId="42" xfId="2" applyFont="1" applyBorder="1" applyAlignment="1">
      <alignment horizontal="center" vertical="center" wrapText="1"/>
    </xf>
    <xf numFmtId="0" fontId="73" fillId="0" borderId="17" xfId="2" applyFont="1" applyBorder="1" applyAlignment="1">
      <alignment horizontal="center" vertical="center" wrapText="1"/>
    </xf>
    <xf numFmtId="0" fontId="73" fillId="0" borderId="18" xfId="2" applyFont="1" applyBorder="1" applyAlignment="1">
      <alignment horizontal="center" vertical="center" wrapText="1"/>
    </xf>
    <xf numFmtId="0" fontId="73" fillId="0" borderId="23" xfId="2" applyFont="1" applyBorder="1" applyAlignment="1">
      <alignment horizontal="center" vertical="center" wrapText="1"/>
    </xf>
    <xf numFmtId="0" fontId="73" fillId="0" borderId="68" xfId="2" applyFont="1" applyBorder="1" applyAlignment="1">
      <alignment horizontal="center" vertical="center" wrapText="1"/>
    </xf>
    <xf numFmtId="0" fontId="73" fillId="0" borderId="60" xfId="2" applyFont="1" applyBorder="1" applyAlignment="1">
      <alignment horizontal="center" vertical="center" wrapText="1"/>
    </xf>
    <xf numFmtId="0" fontId="29" fillId="0" borderId="12" xfId="2" applyFont="1" applyBorder="1" applyAlignment="1">
      <alignment horizontal="left" wrapText="1"/>
    </xf>
    <xf numFmtId="0" fontId="71" fillId="0" borderId="8" xfId="2" applyBorder="1" applyAlignment="1">
      <alignment horizontal="left" wrapText="1"/>
    </xf>
    <xf numFmtId="0" fontId="71" fillId="0" borderId="9" xfId="2" applyBorder="1" applyAlignment="1">
      <alignment horizontal="left" wrapText="1"/>
    </xf>
    <xf numFmtId="0" fontId="22" fillId="0" borderId="36" xfId="2" applyFont="1" applyBorder="1" applyAlignment="1">
      <alignment horizontal="left" vertical="top" wrapText="1"/>
    </xf>
    <xf numFmtId="0" fontId="35" fillId="0" borderId="39" xfId="2" applyFont="1" applyBorder="1" applyAlignment="1">
      <alignment horizontal="left" vertical="top" wrapText="1"/>
    </xf>
    <xf numFmtId="0" fontId="27" fillId="0" borderId="42" xfId="2" applyFont="1" applyBorder="1" applyAlignment="1">
      <alignment horizontal="left" vertical="top" wrapText="1"/>
    </xf>
    <xf numFmtId="0" fontId="22" fillId="0" borderId="42" xfId="2" applyFont="1" applyBorder="1" applyAlignment="1">
      <alignment horizontal="left" vertical="top" wrapText="1"/>
    </xf>
    <xf numFmtId="0" fontId="35" fillId="0" borderId="8" xfId="2" applyFont="1" applyBorder="1" applyAlignment="1">
      <alignment horizontal="left" vertical="top"/>
    </xf>
    <xf numFmtId="0" fontId="35" fillId="0" borderId="9" xfId="2" applyFont="1" applyBorder="1" applyAlignment="1">
      <alignment horizontal="left" vertical="top"/>
    </xf>
    <xf numFmtId="0" fontId="29" fillId="0" borderId="63" xfId="2" applyFont="1" applyBorder="1" applyAlignment="1">
      <alignment horizontal="center" vertical="top" wrapText="1"/>
    </xf>
    <xf numFmtId="0" fontId="59" fillId="0" borderId="67" xfId="2" applyFont="1" applyBorder="1" applyAlignment="1">
      <alignment horizontal="left" vertical="top" wrapText="1"/>
    </xf>
    <xf numFmtId="0" fontId="29" fillId="0" borderId="14" xfId="2" applyFont="1" applyBorder="1" applyAlignment="1">
      <alignment horizontal="center" vertical="top" wrapText="1"/>
    </xf>
    <xf numFmtId="0" fontId="71" fillId="0" borderId="26" xfId="2" applyBorder="1" applyAlignment="1">
      <alignment horizontal="left" vertical="top" wrapText="1"/>
    </xf>
    <xf numFmtId="0" fontId="22" fillId="0" borderId="5" xfId="2" applyFont="1" applyBorder="1" applyAlignment="1">
      <alignment horizontal="left" vertical="top" wrapText="1"/>
    </xf>
    <xf numFmtId="0" fontId="35" fillId="0" borderId="5" xfId="2" applyFont="1" applyBorder="1" applyAlignment="1">
      <alignment horizontal="left" vertical="top" wrapText="1"/>
    </xf>
    <xf numFmtId="0" fontId="35" fillId="0" borderId="6" xfId="2" applyFont="1" applyBorder="1" applyAlignment="1">
      <alignment horizontal="left" vertical="top" wrapText="1"/>
    </xf>
    <xf numFmtId="0" fontId="27" fillId="0" borderId="51" xfId="2" applyFont="1" applyBorder="1" applyAlignment="1">
      <alignment horizontal="left" vertical="top" wrapText="1"/>
    </xf>
    <xf numFmtId="0" fontId="27" fillId="0" borderId="16" xfId="2" applyFont="1" applyBorder="1" applyAlignment="1">
      <alignment horizontal="left" vertical="top" wrapText="1"/>
    </xf>
    <xf numFmtId="0" fontId="22" fillId="0" borderId="321" xfId="2" applyFont="1" applyBorder="1" applyAlignment="1">
      <alignment horizontal="left" vertical="top" wrapText="1"/>
    </xf>
    <xf numFmtId="0" fontId="35" fillId="0" borderId="137" xfId="2" applyFont="1" applyBorder="1" applyAlignment="1">
      <alignment horizontal="left" vertical="top" wrapText="1"/>
    </xf>
    <xf numFmtId="0" fontId="27" fillId="0" borderId="67" xfId="2" applyFont="1" applyBorder="1" applyAlignment="1">
      <alignment horizontal="left" vertical="top" wrapText="1"/>
    </xf>
    <xf numFmtId="0" fontId="35" fillId="0" borderId="27" xfId="2" applyFont="1" applyBorder="1" applyAlignment="1">
      <alignment horizontal="left" vertical="top" wrapText="1"/>
    </xf>
    <xf numFmtId="0" fontId="35" fillId="0" borderId="43" xfId="2" applyFont="1" applyBorder="1" applyAlignment="1">
      <alignment horizontal="left" vertical="top" wrapText="1"/>
    </xf>
    <xf numFmtId="0" fontId="35" fillId="0" borderId="57" xfId="2" applyFont="1" applyBorder="1" applyAlignment="1">
      <alignment horizontal="left" vertical="top" wrapText="1"/>
    </xf>
    <xf numFmtId="0" fontId="29" fillId="0" borderId="58" xfId="2" applyFont="1" applyBorder="1" applyAlignment="1">
      <alignment horizontal="left" vertical="top" wrapText="1"/>
    </xf>
    <xf numFmtId="0" fontId="71" fillId="0" borderId="23" xfId="2" applyBorder="1" applyAlignment="1">
      <alignment horizontal="center" vertical="center" wrapText="1"/>
    </xf>
    <xf numFmtId="0" fontId="35" fillId="0" borderId="321" xfId="2" applyFont="1" applyBorder="1" applyAlignment="1">
      <alignment horizontal="left" vertical="top" wrapText="1"/>
    </xf>
    <xf numFmtId="0" fontId="71" fillId="0" borderId="8" xfId="2" applyBorder="1" applyAlignment="1">
      <alignment horizontal="left" vertical="top" wrapText="1"/>
    </xf>
    <xf numFmtId="0" fontId="71" fillId="0" borderId="9" xfId="2" applyBorder="1" applyAlignment="1">
      <alignment horizontal="left" vertical="top" wrapText="1"/>
    </xf>
    <xf numFmtId="0" fontId="29" fillId="0" borderId="23" xfId="2" applyFont="1" applyBorder="1" applyAlignment="1">
      <alignment horizontal="left" vertical="top" wrapText="1"/>
    </xf>
    <xf numFmtId="0" fontId="71" fillId="0" borderId="68" xfId="2" applyBorder="1" applyAlignment="1">
      <alignment horizontal="left" vertical="top" wrapText="1"/>
    </xf>
    <xf numFmtId="0" fontId="29" fillId="0" borderId="16" xfId="2" applyFont="1" applyBorder="1" applyAlignment="1">
      <alignment horizontal="left" vertical="top" wrapText="1"/>
    </xf>
    <xf numFmtId="0" fontId="29" fillId="0" borderId="32" xfId="2" applyFont="1" applyBorder="1" applyAlignment="1">
      <alignment horizontal="center" vertical="center"/>
    </xf>
    <xf numFmtId="0" fontId="29" fillId="0" borderId="26" xfId="2" applyFont="1" applyBorder="1" applyAlignment="1">
      <alignment horizontal="left" vertical="top" wrapText="1"/>
    </xf>
    <xf numFmtId="0" fontId="35" fillId="0" borderId="334" xfId="2" applyFont="1" applyBorder="1" applyAlignment="1">
      <alignment horizontal="left" vertical="top" wrapText="1"/>
    </xf>
    <xf numFmtId="0" fontId="35" fillId="0" borderId="333" xfId="2" applyFont="1" applyBorder="1" applyAlignment="1">
      <alignment horizontal="left" vertical="top" wrapText="1"/>
    </xf>
    <xf numFmtId="0" fontId="71" fillId="0" borderId="333" xfId="2" applyBorder="1" applyAlignment="1">
      <alignment horizontal="center" vertical="top" wrapText="1"/>
    </xf>
    <xf numFmtId="0" fontId="71" fillId="0" borderId="333" xfId="2" applyBorder="1" applyAlignment="1">
      <alignment vertical="top" wrapText="1"/>
    </xf>
    <xf numFmtId="0" fontId="71" fillId="0" borderId="333" xfId="2" applyBorder="1" applyAlignment="1">
      <alignment horizontal="left" vertical="top" wrapText="1"/>
    </xf>
    <xf numFmtId="0" fontId="71" fillId="0" borderId="332" xfId="2" applyBorder="1" applyAlignment="1">
      <alignment horizontal="left" vertical="top" wrapText="1"/>
    </xf>
    <xf numFmtId="0" fontId="35" fillId="0" borderId="146" xfId="2" applyFont="1" applyBorder="1" applyAlignment="1">
      <alignment horizontal="left" vertical="top" wrapText="1"/>
    </xf>
    <xf numFmtId="0" fontId="35" fillId="0" borderId="145" xfId="2" applyFont="1" applyBorder="1" applyAlignment="1">
      <alignment horizontal="left" vertical="top" wrapText="1"/>
    </xf>
    <xf numFmtId="0" fontId="71" fillId="0" borderId="138" xfId="2" applyBorder="1" applyAlignment="1">
      <alignment horizontal="left" vertical="top" wrapText="1"/>
    </xf>
    <xf numFmtId="0" fontId="71" fillId="0" borderId="145" xfId="2" applyBorder="1" applyAlignment="1">
      <alignment horizontal="left" vertical="top" wrapText="1"/>
    </xf>
    <xf numFmtId="0" fontId="71" fillId="0" borderId="118" xfId="2" applyBorder="1" applyAlignment="1">
      <alignment horizontal="left" vertical="top" wrapText="1"/>
    </xf>
    <xf numFmtId="0" fontId="29" fillId="0" borderId="138" xfId="2" applyFont="1" applyBorder="1" applyAlignment="1">
      <alignment horizontal="left" vertical="top" wrapText="1"/>
    </xf>
    <xf numFmtId="0" fontId="29" fillId="0" borderId="221" xfId="2" applyFont="1" applyBorder="1" applyAlignment="1">
      <alignment horizontal="left" vertical="top" wrapText="1"/>
    </xf>
    <xf numFmtId="0" fontId="71" fillId="0" borderId="152" xfId="2" applyBorder="1" applyAlignment="1">
      <alignment horizontal="left" vertical="top" wrapText="1"/>
    </xf>
    <xf numFmtId="0" fontId="27" fillId="0" borderId="146" xfId="2" applyFont="1" applyBorder="1" applyAlignment="1">
      <alignment horizontal="left" vertical="top" wrapText="1"/>
    </xf>
    <xf numFmtId="0" fontId="27" fillId="0" borderId="381" xfId="2" applyFont="1" applyBorder="1" applyAlignment="1">
      <alignment horizontal="left" vertical="top" wrapText="1"/>
    </xf>
    <xf numFmtId="0" fontId="35" fillId="0" borderId="302" xfId="2" applyFont="1" applyBorder="1" applyAlignment="1">
      <alignment horizontal="left" vertical="top" wrapText="1"/>
    </xf>
    <xf numFmtId="0" fontId="35" fillId="0" borderId="379" xfId="2" applyFont="1" applyBorder="1" applyAlignment="1">
      <alignment horizontal="left" vertical="top" wrapText="1"/>
    </xf>
    <xf numFmtId="0" fontId="29" fillId="0" borderId="373" xfId="2" applyFont="1" applyBorder="1" applyAlignment="1">
      <alignment horizontal="left" vertical="top" wrapText="1"/>
    </xf>
    <xf numFmtId="0" fontId="71" fillId="0" borderId="379" xfId="2" applyBorder="1" applyAlignment="1">
      <alignment horizontal="left" vertical="top" wrapText="1"/>
    </xf>
    <xf numFmtId="0" fontId="71" fillId="0" borderId="378" xfId="2" applyBorder="1" applyAlignment="1">
      <alignment horizontal="left" vertical="top" wrapText="1"/>
    </xf>
    <xf numFmtId="0" fontId="55" fillId="4" borderId="464" xfId="2" applyFont="1" applyFill="1" applyBorder="1" applyAlignment="1">
      <alignment horizontal="left" vertical="top" wrapText="1"/>
    </xf>
    <xf numFmtId="0" fontId="55" fillId="4" borderId="465" xfId="2" applyFont="1" applyFill="1" applyBorder="1" applyAlignment="1">
      <alignment horizontal="left" vertical="top" wrapText="1"/>
    </xf>
    <xf numFmtId="0" fontId="35" fillId="0" borderId="473" xfId="2" applyFont="1" applyBorder="1" applyAlignment="1">
      <alignment horizontal="left" vertical="top" wrapText="1"/>
    </xf>
    <xf numFmtId="0" fontId="101" fillId="0" borderId="113" xfId="2" applyFont="1" applyBorder="1" applyAlignment="1">
      <alignment horizontal="left" vertical="top" wrapText="1"/>
    </xf>
    <xf numFmtId="0" fontId="82" fillId="0" borderId="112" xfId="2" applyFont="1" applyBorder="1" applyAlignment="1">
      <alignment horizontal="left" vertical="top"/>
    </xf>
    <xf numFmtId="0" fontId="82" fillId="0" borderId="108" xfId="2" applyFont="1" applyBorder="1" applyAlignment="1">
      <alignment horizontal="left" vertical="top"/>
    </xf>
    <xf numFmtId="0" fontId="55" fillId="4" borderId="456" xfId="2" applyFont="1" applyFill="1" applyBorder="1" applyAlignment="1">
      <alignment horizontal="left" vertical="top" wrapText="1"/>
    </xf>
    <xf numFmtId="0" fontId="29" fillId="0" borderId="478" xfId="2" applyFont="1" applyBorder="1" applyAlignment="1">
      <alignment horizontal="left" vertical="top" wrapText="1"/>
    </xf>
    <xf numFmtId="0" fontId="71" fillId="0" borderId="472" xfId="2" applyBorder="1" applyAlignment="1">
      <alignment horizontal="left" vertical="center" wrapText="1"/>
    </xf>
    <xf numFmtId="0" fontId="71" fillId="0" borderId="473" xfId="2" applyBorder="1" applyAlignment="1">
      <alignment horizontal="left" vertical="center" wrapText="1"/>
    </xf>
    <xf numFmtId="0" fontId="71" fillId="4" borderId="71" xfId="2" applyFill="1" applyBorder="1" applyAlignment="1">
      <alignment horizontal="left" vertical="top"/>
    </xf>
    <xf numFmtId="0" fontId="71" fillId="4" borderId="68" xfId="2" applyFill="1" applyBorder="1" applyAlignment="1">
      <alignment horizontal="left" vertical="top"/>
    </xf>
    <xf numFmtId="0" fontId="71" fillId="4" borderId="49" xfId="2" applyFill="1" applyBorder="1" applyAlignment="1">
      <alignment horizontal="left" vertical="top"/>
    </xf>
    <xf numFmtId="0" fontId="71" fillId="0" borderId="438" xfId="2" applyBorder="1" applyAlignment="1">
      <alignment horizontal="left" vertical="top" wrapText="1"/>
    </xf>
    <xf numFmtId="0" fontId="24" fillId="0" borderId="5" xfId="2" applyFont="1" applyBorder="1" applyAlignment="1">
      <alignment horizontal="left" vertical="top" wrapText="1"/>
    </xf>
    <xf numFmtId="0" fontId="24" fillId="0" borderId="23" xfId="2" applyFont="1" applyBorder="1" applyAlignment="1">
      <alignment vertical="top" wrapText="1"/>
    </xf>
    <xf numFmtId="0" fontId="35" fillId="0" borderId="68" xfId="2" applyFont="1" applyBorder="1" applyAlignment="1">
      <alignment vertical="top" wrapText="1"/>
    </xf>
    <xf numFmtId="0" fontId="35" fillId="0" borderId="60" xfId="2" applyFont="1" applyBorder="1" applyAlignment="1">
      <alignment vertical="top" wrapText="1"/>
    </xf>
    <xf numFmtId="0" fontId="24" fillId="0" borderId="36" xfId="2" applyFont="1" applyBorder="1" applyAlignment="1">
      <alignment horizontal="left" vertical="top" wrapText="1"/>
    </xf>
    <xf numFmtId="0" fontId="16" fillId="0" borderId="67" xfId="2" applyFont="1" applyBorder="1" applyAlignment="1">
      <alignment horizontal="left" vertical="top" wrapText="1"/>
    </xf>
    <xf numFmtId="0" fontId="24" fillId="0" borderId="42" xfId="2" applyFont="1" applyBorder="1" applyAlignment="1">
      <alignment vertical="top" wrapText="1"/>
    </xf>
    <xf numFmtId="0" fontId="35" fillId="0" borderId="17" xfId="2" applyFont="1" applyBorder="1" applyAlignment="1">
      <alignment vertical="top" wrapText="1"/>
    </xf>
    <xf numFmtId="0" fontId="35" fillId="0" borderId="18" xfId="2" applyFont="1" applyBorder="1" applyAlignment="1">
      <alignment vertical="top" wrapText="1"/>
    </xf>
    <xf numFmtId="0" fontId="35" fillId="0" borderId="64" xfId="2" applyFont="1" applyBorder="1" applyAlignment="1">
      <alignment horizontal="left" vertical="top" wrapText="1"/>
    </xf>
    <xf numFmtId="0" fontId="35" fillId="0" borderId="3" xfId="2" applyFont="1" applyBorder="1" applyAlignment="1">
      <alignment horizontal="left" vertical="top"/>
    </xf>
    <xf numFmtId="0" fontId="35" fillId="0" borderId="2" xfId="2" applyFont="1" applyBorder="1" applyAlignment="1">
      <alignment horizontal="left" vertical="top"/>
    </xf>
    <xf numFmtId="0" fontId="24" fillId="0" borderId="51" xfId="2" applyFont="1" applyBorder="1" applyAlignment="1">
      <alignment horizontal="left" vertical="top" wrapText="1"/>
    </xf>
    <xf numFmtId="0" fontId="55" fillId="4" borderId="2" xfId="2" applyFont="1" applyFill="1" applyBorder="1" applyAlignment="1">
      <alignment horizontal="left" vertical="top" wrapText="1"/>
    </xf>
    <xf numFmtId="0" fontId="24" fillId="0" borderId="16" xfId="2" applyFont="1" applyBorder="1" applyAlignment="1">
      <alignment horizontal="left" vertical="top" wrapText="1"/>
    </xf>
    <xf numFmtId="0" fontId="35" fillId="0" borderId="438" xfId="2" applyFont="1" applyBorder="1" applyAlignment="1">
      <alignment horizontal="left" vertical="top" wrapText="1"/>
    </xf>
    <xf numFmtId="0" fontId="35" fillId="0" borderId="132" xfId="2" applyFont="1" applyBorder="1" applyAlignment="1">
      <alignment horizontal="left" vertical="top" wrapText="1"/>
    </xf>
    <xf numFmtId="0" fontId="29" fillId="0" borderId="23" xfId="2" applyFont="1" applyBorder="1" applyAlignment="1">
      <alignment horizontal="left" vertical="center" wrapText="1"/>
    </xf>
    <xf numFmtId="0" fontId="71" fillId="0" borderId="137" xfId="2" applyBorder="1" applyAlignment="1">
      <alignment horizontal="left" vertical="top" wrapText="1"/>
    </xf>
    <xf numFmtId="0" fontId="24" fillId="0" borderId="146" xfId="2" applyFont="1" applyBorder="1" applyAlignment="1">
      <alignment horizontal="left" vertical="top" wrapText="1"/>
    </xf>
    <xf numFmtId="0" fontId="24" fillId="0" borderId="438" xfId="2" applyFont="1" applyBorder="1" applyAlignment="1">
      <alignment horizontal="left" vertical="top" wrapText="1"/>
    </xf>
    <xf numFmtId="0" fontId="24" fillId="0" borderId="440" xfId="2" applyFont="1" applyBorder="1" applyAlignment="1">
      <alignment horizontal="left" vertical="top" wrapText="1"/>
    </xf>
    <xf numFmtId="0" fontId="35" fillId="0" borderId="138" xfId="2" applyFont="1" applyBorder="1" applyAlignment="1">
      <alignment horizontal="left" vertical="top" wrapText="1"/>
    </xf>
    <xf numFmtId="0" fontId="35" fillId="0" borderId="118" xfId="2" applyFont="1" applyBorder="1" applyAlignment="1">
      <alignment horizontal="left" vertical="top" wrapText="1"/>
    </xf>
    <xf numFmtId="0" fontId="35" fillId="0" borderId="158" xfId="2" applyFont="1" applyBorder="1" applyAlignment="1">
      <alignment horizontal="left" vertical="top" wrapText="1"/>
    </xf>
    <xf numFmtId="0" fontId="35" fillId="0" borderId="314" xfId="2" applyFont="1" applyBorder="1" applyAlignment="1">
      <alignment horizontal="left" vertical="top" wrapText="1"/>
    </xf>
    <xf numFmtId="0" fontId="35" fillId="0" borderId="150" xfId="2" applyFont="1" applyBorder="1" applyAlignment="1">
      <alignment horizontal="left" vertical="top" wrapText="1"/>
    </xf>
    <xf numFmtId="0" fontId="71" fillId="0" borderId="137" xfId="2" applyBorder="1" applyAlignment="1">
      <alignment vertical="top" wrapText="1"/>
    </xf>
    <xf numFmtId="0" fontId="71" fillId="0" borderId="118" xfId="2" applyBorder="1" applyAlignment="1">
      <alignment vertical="top" wrapText="1"/>
    </xf>
    <xf numFmtId="0" fontId="55" fillId="4" borderId="327" xfId="2" applyFont="1" applyFill="1" applyBorder="1" applyAlignment="1">
      <alignment horizontal="left" vertical="top" wrapText="1"/>
    </xf>
    <xf numFmtId="0" fontId="55" fillId="4" borderId="330" xfId="2" applyFont="1" applyFill="1" applyBorder="1" applyAlignment="1">
      <alignment horizontal="left" vertical="top" wrapText="1"/>
    </xf>
    <xf numFmtId="0" fontId="55" fillId="4" borderId="113" xfId="2" applyFont="1" applyFill="1" applyBorder="1" applyAlignment="1">
      <alignment horizontal="left" vertical="top" wrapText="1"/>
    </xf>
    <xf numFmtId="0" fontId="55" fillId="4" borderId="108" xfId="2" applyFont="1" applyFill="1" applyBorder="1" applyAlignment="1">
      <alignment horizontal="left" vertical="top" wrapText="1"/>
    </xf>
    <xf numFmtId="0" fontId="29" fillId="0" borderId="302" xfId="2" applyFont="1" applyBorder="1" applyAlignment="1">
      <alignment vertical="top" wrapText="1"/>
    </xf>
    <xf numFmtId="0" fontId="71" fillId="0" borderId="132" xfId="2" applyBorder="1" applyAlignment="1">
      <alignment vertical="top" wrapText="1"/>
    </xf>
    <xf numFmtId="0" fontId="71" fillId="0" borderId="131" xfId="2" applyBorder="1" applyAlignment="1">
      <alignment vertical="top" wrapText="1"/>
    </xf>
    <xf numFmtId="0" fontId="29" fillId="0" borderId="137" xfId="2" applyFont="1" applyBorder="1" applyAlignment="1">
      <alignment vertical="top" wrapText="1"/>
    </xf>
    <xf numFmtId="0" fontId="71" fillId="0" borderId="318" xfId="2" applyBorder="1" applyAlignment="1">
      <alignment vertical="top" wrapText="1"/>
    </xf>
    <xf numFmtId="0" fontId="71" fillId="0" borderId="3" xfId="2" applyBorder="1" applyAlignment="1">
      <alignment vertical="top" wrapText="1"/>
    </xf>
    <xf numFmtId="0" fontId="71" fillId="0" borderId="2" xfId="2" applyBorder="1" applyAlignment="1">
      <alignment vertical="top" wrapText="1"/>
    </xf>
    <xf numFmtId="0" fontId="15" fillId="0" borderId="67" xfId="2" applyFont="1" applyBorder="1" applyAlignment="1">
      <alignment horizontal="left" vertical="top" wrapText="1"/>
    </xf>
    <xf numFmtId="0" fontId="71" fillId="0" borderId="41" xfId="2" applyBorder="1" applyAlignment="1">
      <alignment horizontal="left" vertical="top"/>
    </xf>
    <xf numFmtId="0" fontId="29" fillId="0" borderId="319" xfId="2" applyFont="1" applyBorder="1" applyAlignment="1">
      <alignment vertical="top" wrapText="1"/>
    </xf>
    <xf numFmtId="0" fontId="71" fillId="0" borderId="332" xfId="2" applyBorder="1" applyAlignment="1">
      <alignment vertical="top" wrapText="1"/>
    </xf>
    <xf numFmtId="0" fontId="55" fillId="4" borderId="402" xfId="2" applyFont="1" applyFill="1" applyBorder="1" applyAlignment="1">
      <alignment horizontal="left"/>
    </xf>
    <xf numFmtId="0" fontId="55" fillId="4" borderId="403" xfId="2" applyFont="1" applyFill="1" applyBorder="1" applyAlignment="1">
      <alignment horizontal="left"/>
    </xf>
    <xf numFmtId="0" fontId="55" fillId="4" borderId="404" xfId="2" applyFont="1" applyFill="1" applyBorder="1" applyAlignment="1">
      <alignment horizontal="left"/>
    </xf>
    <xf numFmtId="0" fontId="71" fillId="0" borderId="438" xfId="2" applyBorder="1" applyAlignment="1">
      <alignment vertical="top" wrapText="1"/>
    </xf>
    <xf numFmtId="0" fontId="71" fillId="0" borderId="68" xfId="2" applyBorder="1" applyAlignment="1">
      <alignment vertical="top" wrapText="1"/>
    </xf>
    <xf numFmtId="0" fontId="71" fillId="0" borderId="60" xfId="2" applyBorder="1" applyAlignment="1">
      <alignment vertical="top" wrapText="1"/>
    </xf>
    <xf numFmtId="0" fontId="25" fillId="0" borderId="5" xfId="2" applyFont="1" applyBorder="1" applyAlignment="1">
      <alignment horizontal="left" vertical="top" wrapText="1"/>
    </xf>
    <xf numFmtId="0" fontId="25" fillId="0" borderId="36" xfId="2" applyFont="1" applyBorder="1" applyAlignment="1">
      <alignment horizontal="left" vertical="top" wrapText="1"/>
    </xf>
    <xf numFmtId="0" fontId="25" fillId="0" borderId="39" xfId="2" applyFont="1" applyBorder="1" applyAlignment="1">
      <alignment horizontal="left" vertical="top" wrapText="1"/>
    </xf>
    <xf numFmtId="0" fontId="29" fillId="0" borderId="400" xfId="2" applyFont="1" applyBorder="1" applyAlignment="1">
      <alignment horizontal="left" vertical="top" wrapText="1"/>
    </xf>
    <xf numFmtId="0" fontId="22" fillId="0" borderId="16" xfId="2" applyFont="1" applyBorder="1" applyAlignment="1">
      <alignment horizontal="left" vertical="top" wrapText="1"/>
    </xf>
    <xf numFmtId="0" fontId="29" fillId="0" borderId="58" xfId="2" applyFont="1" applyBorder="1" applyAlignment="1">
      <alignment vertical="top" wrapText="1"/>
    </xf>
    <xf numFmtId="0" fontId="71" fillId="0" borderId="5" xfId="2" applyBorder="1" applyAlignment="1">
      <alignment vertical="top" wrapText="1"/>
    </xf>
    <xf numFmtId="0" fontId="71" fillId="0" borderId="6" xfId="2" applyBorder="1" applyAlignment="1">
      <alignment vertical="top" wrapText="1"/>
    </xf>
    <xf numFmtId="0" fontId="29" fillId="0" borderId="318" xfId="2" applyFont="1" applyBorder="1" applyAlignment="1">
      <alignment horizontal="left" vertical="top" wrapText="1"/>
    </xf>
    <xf numFmtId="0" fontId="71" fillId="0" borderId="3" xfId="2" applyBorder="1" applyAlignment="1">
      <alignment horizontal="left" vertical="top" wrapText="1"/>
    </xf>
    <xf numFmtId="0" fontId="71" fillId="0" borderId="2" xfId="2" applyBorder="1" applyAlignment="1">
      <alignment horizontal="left" vertical="top" wrapText="1"/>
    </xf>
    <xf numFmtId="0" fontId="29" fillId="0" borderId="438" xfId="2" applyFont="1" applyBorder="1" applyAlignment="1">
      <alignment vertical="top" wrapText="1"/>
    </xf>
    <xf numFmtId="0" fontId="67" fillId="4" borderId="317" xfId="18" applyFont="1" applyFill="1" applyBorder="1" applyAlignment="1">
      <alignment horizontal="left" vertical="top" wrapText="1"/>
    </xf>
    <xf numFmtId="0" fontId="67" fillId="4" borderId="318" xfId="18" applyFont="1" applyFill="1" applyBorder="1" applyAlignment="1">
      <alignment horizontal="left" vertical="top" wrapText="1"/>
    </xf>
    <xf numFmtId="0" fontId="67" fillId="4" borderId="319" xfId="18" applyFont="1" applyFill="1" applyBorder="1" applyAlignment="1">
      <alignment horizontal="left" vertical="top" wrapText="1"/>
    </xf>
    <xf numFmtId="0" fontId="67" fillId="4" borderId="124" xfId="18" applyFont="1" applyFill="1" applyBorder="1" applyAlignment="1">
      <alignment horizontal="left" vertical="top" wrapText="1"/>
    </xf>
    <xf numFmtId="0" fontId="67" fillId="4" borderId="0" xfId="18" applyFont="1" applyFill="1" applyAlignment="1">
      <alignment horizontal="left" vertical="top" wrapText="1"/>
    </xf>
    <xf numFmtId="0" fontId="67" fillId="4" borderId="368" xfId="18" applyFont="1" applyFill="1" applyBorder="1" applyAlignment="1">
      <alignment horizontal="left" vertical="top" wrapText="1"/>
    </xf>
    <xf numFmtId="0" fontId="67" fillId="4" borderId="136" xfId="18" applyFont="1" applyFill="1" applyBorder="1" applyAlignment="1">
      <alignment horizontal="left" vertical="top" wrapText="1"/>
    </xf>
    <xf numFmtId="0" fontId="67" fillId="4" borderId="314" xfId="18" applyFont="1" applyFill="1" applyBorder="1" applyAlignment="1">
      <alignment horizontal="left" vertical="top" wrapText="1"/>
    </xf>
    <xf numFmtId="0" fontId="67" fillId="4" borderId="134" xfId="18" applyFont="1" applyFill="1" applyBorder="1" applyAlignment="1">
      <alignment horizontal="left" vertical="top" wrapText="1"/>
    </xf>
    <xf numFmtId="0" fontId="4" fillId="0" borderId="320" xfId="18" applyFont="1" applyBorder="1" applyAlignment="1">
      <alignment horizontal="left" vertical="top" wrapText="1"/>
    </xf>
    <xf numFmtId="0" fontId="25" fillId="0" borderId="321" xfId="18" applyFont="1" applyBorder="1" applyAlignment="1">
      <alignment horizontal="left" vertical="top" wrapText="1"/>
    </xf>
    <xf numFmtId="0" fontId="25" fillId="0" borderId="322" xfId="18" applyFont="1" applyBorder="1" applyAlignment="1">
      <alignment horizontal="left" vertical="top" wrapText="1"/>
    </xf>
    <xf numFmtId="0" fontId="4" fillId="0" borderId="138" xfId="18" applyFont="1" applyBorder="1" applyAlignment="1">
      <alignment horizontal="left" vertical="top" wrapText="1"/>
    </xf>
    <xf numFmtId="0" fontId="25" fillId="0" borderId="137" xfId="18" applyFont="1" applyBorder="1" applyAlignment="1">
      <alignment horizontal="left" vertical="top" wrapText="1"/>
    </xf>
    <xf numFmtId="0" fontId="25" fillId="0" borderId="118" xfId="18" applyFont="1" applyBorder="1" applyAlignment="1">
      <alignment horizontal="left" vertical="top" wrapText="1"/>
    </xf>
    <xf numFmtId="0" fontId="4" fillId="0" borderId="133" xfId="18" applyFont="1" applyBorder="1" applyAlignment="1">
      <alignment horizontal="left" vertical="top" wrapText="1"/>
    </xf>
    <xf numFmtId="0" fontId="25" fillId="0" borderId="132" xfId="18" applyFont="1" applyBorder="1" applyAlignment="1">
      <alignment horizontal="left" vertical="top" wrapText="1"/>
    </xf>
    <xf numFmtId="0" fontId="25" fillId="0" borderId="131" xfId="18" applyFont="1" applyBorder="1" applyAlignment="1">
      <alignment horizontal="left" vertical="top" wrapText="1"/>
    </xf>
    <xf numFmtId="0" fontId="25" fillId="0" borderId="145" xfId="18" applyFont="1" applyBorder="1" applyAlignment="1">
      <alignment horizontal="left" vertical="top" wrapText="1"/>
    </xf>
    <xf numFmtId="0" fontId="25" fillId="0" borderId="114" xfId="18" applyFont="1" applyBorder="1" applyAlignment="1">
      <alignment horizontal="left" vertical="top" wrapText="1"/>
    </xf>
    <xf numFmtId="0" fontId="25" fillId="0" borderId="110" xfId="18" applyFont="1" applyBorder="1" applyAlignment="1">
      <alignment horizontal="left" vertical="top" wrapText="1"/>
    </xf>
    <xf numFmtId="0" fontId="67" fillId="4" borderId="47" xfId="18" applyFont="1" applyFill="1" applyBorder="1" applyAlignment="1">
      <alignment horizontal="left"/>
    </xf>
    <xf numFmtId="0" fontId="67" fillId="4" borderId="52" xfId="18" applyFont="1" applyFill="1" applyBorder="1" applyAlignment="1">
      <alignment horizontal="left"/>
    </xf>
    <xf numFmtId="0" fontId="67" fillId="4" borderId="53" xfId="18" applyFont="1" applyFill="1" applyBorder="1" applyAlignment="1">
      <alignment horizontal="left"/>
    </xf>
    <xf numFmtId="0" fontId="25" fillId="0" borderId="320" xfId="18" applyFont="1" applyBorder="1" applyAlignment="1">
      <alignment horizontal="center" vertical="center" wrapText="1"/>
    </xf>
    <xf numFmtId="0" fontId="25" fillId="0" borderId="321" xfId="18" applyFont="1" applyBorder="1" applyAlignment="1">
      <alignment horizontal="center" vertical="center" wrapText="1"/>
    </xf>
    <xf numFmtId="0" fontId="25" fillId="0" borderId="322" xfId="18" applyFont="1" applyBorder="1" applyAlignment="1">
      <alignment horizontal="center" vertical="center" wrapText="1"/>
    </xf>
    <xf numFmtId="0" fontId="25" fillId="0" borderId="138" xfId="18" applyFont="1" applyBorder="1" applyAlignment="1">
      <alignment horizontal="center" vertical="center" wrapText="1"/>
    </xf>
    <xf numFmtId="0" fontId="25" fillId="0" borderId="137" xfId="18" applyFont="1" applyBorder="1" applyAlignment="1">
      <alignment horizontal="center" vertical="center" wrapText="1"/>
    </xf>
    <xf numFmtId="0" fontId="25" fillId="0" borderId="118" xfId="18" applyFont="1" applyBorder="1" applyAlignment="1">
      <alignment horizontal="center" vertical="center" wrapText="1"/>
    </xf>
    <xf numFmtId="0" fontId="25" fillId="4" borderId="222" xfId="18" applyFont="1" applyFill="1" applyBorder="1" applyAlignment="1">
      <alignment horizontal="left"/>
    </xf>
    <xf numFmtId="0" fontId="25" fillId="4" borderId="132" xfId="18" applyFont="1" applyFill="1" applyBorder="1" applyAlignment="1">
      <alignment horizontal="left"/>
    </xf>
    <xf numFmtId="0" fontId="25" fillId="4" borderId="157" xfId="18" applyFont="1" applyFill="1" applyBorder="1" applyAlignment="1">
      <alignment horizontal="left"/>
    </xf>
    <xf numFmtId="49" fontId="25" fillId="0" borderId="37" xfId="18" applyNumberFormat="1" applyFont="1" applyBorder="1" applyAlignment="1">
      <alignment horizontal="center" vertical="center" wrapText="1"/>
    </xf>
    <xf numFmtId="49" fontId="25" fillId="0" borderId="400" xfId="18" applyNumberFormat="1" applyFont="1" applyBorder="1" applyAlignment="1">
      <alignment horizontal="center" vertical="center" wrapText="1"/>
    </xf>
    <xf numFmtId="49" fontId="25" fillId="0" borderId="401" xfId="18" applyNumberFormat="1" applyFont="1" applyBorder="1" applyAlignment="1">
      <alignment horizontal="center" vertical="center" wrapText="1"/>
    </xf>
    <xf numFmtId="0" fontId="67" fillId="4" borderId="327" xfId="18" applyFont="1" applyFill="1" applyBorder="1" applyAlignment="1">
      <alignment horizontal="left" vertical="top" wrapText="1"/>
    </xf>
    <xf numFmtId="0" fontId="67" fillId="4" borderId="330" xfId="18" applyFont="1" applyFill="1" applyBorder="1" applyAlignment="1">
      <alignment horizontal="left" vertical="top" wrapText="1"/>
    </xf>
    <xf numFmtId="0" fontId="67" fillId="4" borderId="115" xfId="18" applyFont="1" applyFill="1" applyBorder="1" applyAlignment="1">
      <alignment horizontal="left" vertical="top" wrapText="1"/>
    </xf>
    <xf numFmtId="0" fontId="67" fillId="4" borderId="110" xfId="18" applyFont="1" applyFill="1" applyBorder="1" applyAlignment="1">
      <alignment horizontal="left" vertical="top" wrapText="1"/>
    </xf>
    <xf numFmtId="0" fontId="25" fillId="0" borderId="331" xfId="18" applyFont="1" applyBorder="1" applyAlignment="1">
      <alignment horizontal="left" vertical="top" wrapText="1"/>
    </xf>
    <xf numFmtId="0" fontId="25" fillId="0" borderId="326" xfId="18" applyFont="1" applyBorder="1" applyAlignment="1">
      <alignment horizontal="left" vertical="top" wrapText="1"/>
    </xf>
    <xf numFmtId="0" fontId="25" fillId="0" borderId="330" xfId="18" applyFont="1" applyBorder="1" applyAlignment="1">
      <alignment horizontal="left" vertical="top" wrapText="1"/>
    </xf>
    <xf numFmtId="0" fontId="15" fillId="0" borderId="145" xfId="18" applyFont="1" applyBorder="1" applyAlignment="1">
      <alignment horizontal="left" vertical="top" wrapText="1"/>
    </xf>
    <xf numFmtId="0" fontId="7" fillId="0" borderId="145" xfId="18" applyFont="1" applyBorder="1" applyAlignment="1">
      <alignment horizontal="left" vertical="top" wrapText="1"/>
    </xf>
    <xf numFmtId="0" fontId="67" fillId="4" borderId="32" xfId="18" applyFont="1" applyFill="1" applyBorder="1" applyAlignment="1">
      <alignment horizontal="left" vertical="top" wrapText="1"/>
    </xf>
    <xf numFmtId="0" fontId="67" fillId="4" borderId="33" xfId="18" applyFont="1" applyFill="1" applyBorder="1" applyAlignment="1">
      <alignment horizontal="left" vertical="top" wrapText="1"/>
    </xf>
    <xf numFmtId="0" fontId="4" fillId="0" borderId="31" xfId="18" applyFont="1" applyBorder="1" applyAlignment="1">
      <alignment horizontal="left" vertical="top" wrapText="1"/>
    </xf>
    <xf numFmtId="0" fontId="25" fillId="0" borderId="31" xfId="18" applyFont="1" applyBorder="1" applyAlignment="1">
      <alignment horizontal="left" vertical="top" wrapText="1"/>
    </xf>
    <xf numFmtId="0" fontId="25" fillId="0" borderId="33" xfId="18" applyFont="1" applyBorder="1" applyAlignment="1">
      <alignment horizontal="left" vertical="top" wrapText="1"/>
    </xf>
    <xf numFmtId="0" fontId="67" fillId="4" borderId="308" xfId="18" applyFont="1" applyFill="1" applyBorder="1" applyAlignment="1">
      <alignment horizontal="left" vertical="top" wrapText="1"/>
    </xf>
    <xf numFmtId="0" fontId="67" fillId="4" borderId="11" xfId="18" applyFont="1" applyFill="1" applyBorder="1" applyAlignment="1">
      <alignment horizontal="left" vertical="top" wrapText="1"/>
    </xf>
    <xf numFmtId="0" fontId="67" fillId="4" borderId="150" xfId="18" applyFont="1" applyFill="1" applyBorder="1" applyAlignment="1">
      <alignment horizontal="left" vertical="top" wrapText="1"/>
    </xf>
    <xf numFmtId="0" fontId="25" fillId="0" borderId="321" xfId="18" applyFont="1" applyBorder="1" applyAlignment="1">
      <alignment horizontal="left" vertical="center" wrapText="1"/>
    </xf>
    <xf numFmtId="0" fontId="25" fillId="0" borderId="322" xfId="18" applyFont="1" applyBorder="1" applyAlignment="1">
      <alignment horizontal="left" vertical="center" wrapText="1"/>
    </xf>
    <xf numFmtId="0" fontId="25" fillId="0" borderId="137" xfId="18" applyFont="1" applyBorder="1" applyAlignment="1">
      <alignment horizontal="left" vertical="center" wrapText="1"/>
    </xf>
    <xf numFmtId="0" fontId="25" fillId="0" borderId="118" xfId="18" applyFont="1" applyBorder="1" applyAlignment="1">
      <alignment horizontal="left" vertical="center" wrapText="1"/>
    </xf>
    <xf numFmtId="0" fontId="68" fillId="0" borderId="146" xfId="18" applyFont="1" applyBorder="1" applyAlignment="1">
      <alignment horizontal="left" vertical="top" wrapText="1"/>
    </xf>
    <xf numFmtId="0" fontId="68" fillId="0" borderId="137" xfId="18" applyFont="1" applyBorder="1" applyAlignment="1">
      <alignment horizontal="left" vertical="top" wrapText="1"/>
    </xf>
    <xf numFmtId="0" fontId="68" fillId="0" borderId="145" xfId="18" applyFont="1" applyBorder="1" applyAlignment="1">
      <alignment horizontal="left" vertical="top" wrapText="1"/>
    </xf>
    <xf numFmtId="0" fontId="25" fillId="0" borderId="114" xfId="18" applyFont="1" applyBorder="1" applyAlignment="1">
      <alignment horizontal="center" vertical="top" wrapText="1"/>
    </xf>
    <xf numFmtId="0" fontId="73" fillId="0" borderId="138" xfId="19" applyFont="1" applyBorder="1" applyAlignment="1">
      <alignment horizontal="left" vertical="top" wrapText="1"/>
    </xf>
    <xf numFmtId="0" fontId="73" fillId="0" borderId="145" xfId="19" applyFont="1" applyBorder="1" applyAlignment="1">
      <alignment horizontal="left" vertical="top" wrapText="1"/>
    </xf>
    <xf numFmtId="0" fontId="73" fillId="0" borderId="118" xfId="19" applyFont="1" applyBorder="1" applyAlignment="1">
      <alignment horizontal="left" vertical="top" wrapText="1"/>
    </xf>
    <xf numFmtId="0" fontId="68" fillId="0" borderId="321" xfId="18" applyFont="1" applyBorder="1" applyAlignment="1">
      <alignment horizontal="left" vertical="top" wrapText="1"/>
    </xf>
    <xf numFmtId="0" fontId="68" fillId="0" borderId="322" xfId="18" applyFont="1" applyBorder="1" applyAlignment="1">
      <alignment horizontal="left" vertical="top" wrapText="1"/>
    </xf>
    <xf numFmtId="0" fontId="68" fillId="0" borderId="118" xfId="18" applyFont="1" applyBorder="1" applyAlignment="1">
      <alignment horizontal="left" vertical="top" wrapText="1"/>
    </xf>
    <xf numFmtId="0" fontId="73" fillId="0" borderId="221" xfId="19" applyFont="1" applyBorder="1" applyAlignment="1">
      <alignment horizontal="left" vertical="top" wrapText="1"/>
    </xf>
    <xf numFmtId="0" fontId="73" fillId="0" borderId="152" xfId="19" applyFont="1" applyBorder="1" applyAlignment="1">
      <alignment horizontal="left" vertical="top" wrapText="1"/>
    </xf>
    <xf numFmtId="0" fontId="68" fillId="0" borderId="334" xfId="18" applyFont="1" applyBorder="1" applyAlignment="1">
      <alignment horizontal="left" vertical="top" wrapText="1"/>
    </xf>
    <xf numFmtId="0" fontId="68" fillId="0" borderId="333" xfId="18" applyFont="1" applyBorder="1" applyAlignment="1">
      <alignment horizontal="left" vertical="top" wrapText="1"/>
    </xf>
    <xf numFmtId="0" fontId="25" fillId="0" borderId="333" xfId="18" applyFont="1" applyBorder="1" applyAlignment="1">
      <alignment horizontal="center" vertical="top" wrapText="1"/>
    </xf>
    <xf numFmtId="0" fontId="73" fillId="0" borderId="333" xfId="19" applyFont="1" applyBorder="1" applyAlignment="1">
      <alignment vertical="top" wrapText="1"/>
    </xf>
    <xf numFmtId="0" fontId="73" fillId="0" borderId="333" xfId="19" applyFont="1" applyBorder="1" applyAlignment="1">
      <alignment horizontal="left" vertical="top" wrapText="1"/>
    </xf>
    <xf numFmtId="0" fontId="73" fillId="0" borderId="332" xfId="19" applyFont="1" applyBorder="1" applyAlignment="1">
      <alignment horizontal="left" vertical="top" wrapText="1"/>
    </xf>
    <xf numFmtId="0" fontId="29" fillId="0" borderId="0" xfId="18" applyAlignment="1">
      <alignment horizontal="left" vertical="top" wrapText="1"/>
    </xf>
    <xf numFmtId="0" fontId="25" fillId="0" borderId="67" xfId="18" applyFont="1" applyBorder="1" applyAlignment="1">
      <alignment horizontal="left" vertical="top" wrapText="1"/>
    </xf>
    <xf numFmtId="0" fontId="29" fillId="0" borderId="0" xfId="18" applyAlignment="1">
      <alignment horizontal="left" vertical="top"/>
    </xf>
    <xf numFmtId="0" fontId="67" fillId="4" borderId="334" xfId="18" applyFont="1" applyFill="1" applyBorder="1" applyAlignment="1">
      <alignment horizontal="left" vertical="center"/>
    </xf>
    <xf numFmtId="0" fontId="67" fillId="4" borderId="333" xfId="18" applyFont="1" applyFill="1" applyBorder="1" applyAlignment="1">
      <alignment horizontal="left" vertical="center"/>
    </xf>
    <xf numFmtId="0" fontId="67" fillId="4" borderId="333" xfId="18" applyFont="1" applyFill="1" applyBorder="1" applyAlignment="1">
      <alignment horizontal="center" vertical="center" wrapText="1"/>
    </xf>
    <xf numFmtId="0" fontId="67" fillId="4" borderId="332" xfId="18" applyFont="1" applyFill="1" applyBorder="1" applyAlignment="1">
      <alignment horizontal="center" vertical="center" wrapText="1"/>
    </xf>
    <xf numFmtId="0" fontId="29" fillId="0" borderId="124" xfId="18" applyBorder="1" applyAlignment="1">
      <alignment horizontal="left" vertical="top" wrapText="1"/>
    </xf>
    <xf numFmtId="0" fontId="67" fillId="4" borderId="317" xfId="18" applyFont="1" applyFill="1" applyBorder="1" applyAlignment="1">
      <alignment horizontal="left" vertical="top"/>
    </xf>
    <xf numFmtId="0" fontId="67" fillId="4" borderId="318" xfId="18" applyFont="1" applyFill="1" applyBorder="1" applyAlignment="1">
      <alignment horizontal="left" vertical="top"/>
    </xf>
    <xf numFmtId="0" fontId="67" fillId="4" borderId="319" xfId="18" applyFont="1" applyFill="1" applyBorder="1" applyAlignment="1">
      <alignment horizontal="left" vertical="top"/>
    </xf>
    <xf numFmtId="0" fontId="67" fillId="4" borderId="124" xfId="18" applyFont="1" applyFill="1" applyBorder="1" applyAlignment="1">
      <alignment horizontal="left" vertical="top"/>
    </xf>
    <xf numFmtId="0" fontId="67" fillId="4" borderId="0" xfId="18" applyFont="1" applyFill="1" applyAlignment="1">
      <alignment horizontal="left" vertical="top"/>
    </xf>
    <xf numFmtId="0" fontId="67" fillId="4" borderId="368" xfId="18" applyFont="1" applyFill="1" applyBorder="1" applyAlignment="1">
      <alignment horizontal="left" vertical="top"/>
    </xf>
    <xf numFmtId="0" fontId="85" fillId="0" borderId="320" xfId="18" applyFont="1" applyBorder="1" applyAlignment="1">
      <alignment horizontal="left" vertical="top" wrapText="1"/>
    </xf>
    <xf numFmtId="0" fontId="25" fillId="0" borderId="321" xfId="18" applyFont="1" applyBorder="1" applyAlignment="1">
      <alignment horizontal="left" vertical="top"/>
    </xf>
    <xf numFmtId="0" fontId="25" fillId="0" borderId="322" xfId="18" applyFont="1" applyBorder="1" applyAlignment="1">
      <alignment horizontal="left" vertical="top"/>
    </xf>
    <xf numFmtId="0" fontId="85" fillId="0" borderId="138" xfId="18" applyFont="1" applyBorder="1" applyAlignment="1">
      <alignment horizontal="left" vertical="top" wrapText="1"/>
    </xf>
    <xf numFmtId="0" fontId="67" fillId="4" borderId="31" xfId="18" applyFont="1" applyFill="1" applyBorder="1" applyAlignment="1">
      <alignment horizontal="left" vertical="top" wrapText="1"/>
    </xf>
    <xf numFmtId="0" fontId="67" fillId="4" borderId="69" xfId="18" applyFont="1" applyFill="1" applyBorder="1" applyAlignment="1">
      <alignment horizontal="left" vertical="top" wrapText="1"/>
    </xf>
    <xf numFmtId="0" fontId="85" fillId="0" borderId="326" xfId="18" applyFont="1" applyBorder="1" applyAlignment="1">
      <alignment horizontal="left" vertical="top" wrapText="1"/>
    </xf>
    <xf numFmtId="0" fontId="68" fillId="0" borderId="326" xfId="18" applyFont="1" applyBorder="1" applyAlignment="1">
      <alignment horizontal="left" vertical="top" wrapText="1"/>
    </xf>
    <xf numFmtId="0" fontId="68" fillId="0" borderId="330" xfId="18" applyFont="1" applyBorder="1" applyAlignment="1">
      <alignment horizontal="left" vertical="top" wrapText="1"/>
    </xf>
    <xf numFmtId="0" fontId="76" fillId="0" borderId="138" xfId="18" applyFont="1" applyBorder="1" applyAlignment="1">
      <alignment horizontal="left" vertical="top" wrapText="1"/>
    </xf>
    <xf numFmtId="0" fontId="73" fillId="0" borderId="137" xfId="18" applyFont="1" applyBorder="1" applyAlignment="1">
      <alignment horizontal="left" vertical="top" wrapText="1"/>
    </xf>
    <xf numFmtId="0" fontId="73" fillId="0" borderId="118" xfId="18" applyFont="1" applyBorder="1" applyAlignment="1">
      <alignment horizontal="left" vertical="top" wrapText="1"/>
    </xf>
    <xf numFmtId="0" fontId="85" fillId="0" borderId="133" xfId="18" applyFont="1" applyBorder="1" applyAlignment="1">
      <alignment horizontal="left" vertical="top" wrapText="1"/>
    </xf>
    <xf numFmtId="0" fontId="68" fillId="0" borderId="132" xfId="18" applyFont="1" applyBorder="1" applyAlignment="1">
      <alignment horizontal="left" vertical="top" wrapText="1"/>
    </xf>
    <xf numFmtId="0" fontId="68" fillId="0" borderId="131" xfId="18" applyFont="1" applyBorder="1" applyAlignment="1">
      <alignment horizontal="left" vertical="top" wrapText="1"/>
    </xf>
    <xf numFmtId="0" fontId="67" fillId="4" borderId="334" xfId="18" applyFont="1" applyFill="1" applyBorder="1" applyAlignment="1">
      <alignment horizontal="left" vertical="top"/>
    </xf>
    <xf numFmtId="0" fontId="67" fillId="4" borderId="333" xfId="18" applyFont="1" applyFill="1" applyBorder="1" applyAlignment="1">
      <alignment horizontal="left" vertical="top"/>
    </xf>
    <xf numFmtId="0" fontId="15" fillId="0" borderId="333" xfId="18" applyFont="1" applyBorder="1" applyAlignment="1">
      <alignment horizontal="left" vertical="top" wrapText="1"/>
    </xf>
    <xf numFmtId="0" fontId="25" fillId="0" borderId="333" xfId="18" applyFont="1" applyBorder="1" applyAlignment="1">
      <alignment horizontal="left" vertical="top" wrapText="1"/>
    </xf>
    <xf numFmtId="0" fontId="25" fillId="0" borderId="332" xfId="18" applyFont="1" applyBorder="1" applyAlignment="1">
      <alignment horizontal="left" vertical="top" wrapText="1"/>
    </xf>
    <xf numFmtId="0" fontId="67" fillId="4" borderId="47" xfId="18" applyFont="1" applyFill="1" applyBorder="1" applyAlignment="1">
      <alignment horizontal="center" vertical="center" wrapText="1"/>
    </xf>
    <xf numFmtId="0" fontId="67" fillId="4" borderId="52" xfId="18" applyFont="1" applyFill="1" applyBorder="1" applyAlignment="1">
      <alignment horizontal="center" vertical="center" wrapText="1"/>
    </xf>
    <xf numFmtId="0" fontId="67" fillId="4" borderId="53" xfId="18" applyFont="1" applyFill="1" applyBorder="1" applyAlignment="1">
      <alignment horizontal="center" vertical="center" wrapText="1"/>
    </xf>
    <xf numFmtId="0" fontId="67" fillId="4" borderId="47" xfId="18" applyFont="1" applyFill="1" applyBorder="1" applyAlignment="1">
      <alignment horizontal="left" vertical="top"/>
    </xf>
    <xf numFmtId="0" fontId="67" fillId="4" borderId="52" xfId="18" applyFont="1" applyFill="1" applyBorder="1" applyAlignment="1">
      <alignment horizontal="left" vertical="top"/>
    </xf>
    <xf numFmtId="0" fontId="67" fillId="4" borderId="67" xfId="18" applyFont="1" applyFill="1" applyBorder="1" applyAlignment="1">
      <alignment horizontal="left" vertical="top"/>
    </xf>
    <xf numFmtId="0" fontId="25" fillId="0" borderId="47" xfId="18" applyFont="1" applyBorder="1" applyAlignment="1">
      <alignment horizontal="center" vertical="center"/>
    </xf>
    <xf numFmtId="0" fontId="25" fillId="0" borderId="53" xfId="18" applyFont="1" applyBorder="1" applyAlignment="1">
      <alignment horizontal="center" vertical="center"/>
    </xf>
    <xf numFmtId="0" fontId="25" fillId="0" borderId="52" xfId="18" applyFont="1" applyBorder="1" applyAlignment="1">
      <alignment horizontal="center" vertical="center"/>
    </xf>
    <xf numFmtId="0" fontId="25" fillId="0" borderId="32" xfId="18" applyFont="1" applyBorder="1" applyAlignment="1">
      <alignment horizontal="center" vertical="center"/>
    </xf>
    <xf numFmtId="0" fontId="25" fillId="0" borderId="33" xfId="18" applyFont="1" applyBorder="1" applyAlignment="1">
      <alignment horizontal="center" vertical="center"/>
    </xf>
    <xf numFmtId="0" fontId="67" fillId="4" borderId="32" xfId="18" applyFont="1" applyFill="1" applyBorder="1" applyAlignment="1">
      <alignment horizontal="left" vertical="center"/>
    </xf>
    <xf numFmtId="0" fontId="67" fillId="4" borderId="31" xfId="18" applyFont="1" applyFill="1" applyBorder="1" applyAlignment="1">
      <alignment horizontal="left" vertical="center"/>
    </xf>
    <xf numFmtId="0" fontId="67" fillId="4" borderId="47" xfId="18" applyFont="1" applyFill="1" applyBorder="1" applyAlignment="1">
      <alignment horizontal="left" vertical="center"/>
    </xf>
    <xf numFmtId="0" fontId="67" fillId="4" borderId="52" xfId="18" applyFont="1" applyFill="1" applyBorder="1" applyAlignment="1">
      <alignment horizontal="left" vertical="center"/>
    </xf>
    <xf numFmtId="0" fontId="67" fillId="4" borderId="67" xfId="18" applyFont="1" applyFill="1" applyBorder="1" applyAlignment="1">
      <alignment horizontal="left" vertical="center"/>
    </xf>
    <xf numFmtId="49" fontId="2" fillId="0" borderId="32" xfId="18" applyNumberFormat="1" applyFont="1" applyBorder="1" applyAlignment="1">
      <alignment horizontal="center" vertical="center" wrapText="1"/>
    </xf>
    <xf numFmtId="49" fontId="25" fillId="0" borderId="31" xfId="18" applyNumberFormat="1" applyFont="1" applyBorder="1" applyAlignment="1">
      <alignment horizontal="center" vertical="center" wrapText="1"/>
    </xf>
    <xf numFmtId="49" fontId="25" fillId="0" borderId="33" xfId="18" applyNumberFormat="1" applyFont="1" applyBorder="1" applyAlignment="1">
      <alignment horizontal="center" vertical="center" wrapText="1"/>
    </xf>
    <xf numFmtId="0" fontId="25" fillId="0" borderId="32" xfId="18" applyFont="1" applyBorder="1" applyAlignment="1">
      <alignment horizontal="center" vertical="center" wrapText="1"/>
    </xf>
    <xf numFmtId="0" fontId="25" fillId="0" borderId="33" xfId="18" applyFont="1" applyBorder="1" applyAlignment="1">
      <alignment horizontal="center" vertical="center" wrapText="1"/>
    </xf>
    <xf numFmtId="0" fontId="25" fillId="0" borderId="136" xfId="18" applyFont="1" applyBorder="1" applyAlignment="1">
      <alignment horizontal="center" vertical="center"/>
    </xf>
    <xf numFmtId="0" fontId="25" fillId="0" borderId="314" xfId="18" applyFont="1" applyBorder="1" applyAlignment="1">
      <alignment horizontal="center" vertical="center"/>
    </xf>
    <xf numFmtId="0" fontId="25" fillId="0" borderId="150" xfId="18" applyFont="1" applyBorder="1" applyAlignment="1">
      <alignment horizontal="center" vertical="center"/>
    </xf>
    <xf numFmtId="0" fontId="86" fillId="0" borderId="138" xfId="18" applyFont="1" applyBorder="1" applyAlignment="1">
      <alignment horizontal="left" vertical="top" wrapText="1"/>
    </xf>
    <xf numFmtId="49" fontId="67" fillId="4" borderId="32" xfId="18" applyNumberFormat="1" applyFont="1" applyFill="1" applyBorder="1" applyAlignment="1">
      <alignment horizontal="left" vertical="center" wrapText="1"/>
    </xf>
    <xf numFmtId="49" fontId="67" fillId="4" borderId="31" xfId="18" applyNumberFormat="1" applyFont="1" applyFill="1" applyBorder="1" applyAlignment="1">
      <alignment horizontal="left" vertical="center" wrapText="1"/>
    </xf>
    <xf numFmtId="49" fontId="25" fillId="0" borderId="32" xfId="18" applyNumberFormat="1" applyFont="1" applyBorder="1" applyAlignment="1">
      <alignment horizontal="center" vertical="center" wrapText="1"/>
    </xf>
    <xf numFmtId="49" fontId="67" fillId="4" borderId="47" xfId="18" applyNumberFormat="1" applyFont="1" applyFill="1" applyBorder="1" applyAlignment="1">
      <alignment horizontal="left" vertical="center" wrapText="1"/>
    </xf>
    <xf numFmtId="49" fontId="67" fillId="4" borderId="52" xfId="18" applyNumberFormat="1" applyFont="1" applyFill="1" applyBorder="1" applyAlignment="1">
      <alignment horizontal="left" vertical="center" wrapText="1"/>
    </xf>
    <xf numFmtId="49" fontId="67" fillId="4" borderId="67" xfId="18" applyNumberFormat="1" applyFont="1" applyFill="1" applyBorder="1" applyAlignment="1">
      <alignment horizontal="left" vertical="center" wrapText="1"/>
    </xf>
    <xf numFmtId="0" fontId="83" fillId="4" borderId="317" xfId="18" applyFont="1" applyFill="1" applyBorder="1" applyAlignment="1">
      <alignment horizontal="left" vertical="top" wrapText="1"/>
    </xf>
    <xf numFmtId="0" fontId="83" fillId="4" borderId="318" xfId="18" applyFont="1" applyFill="1" applyBorder="1" applyAlignment="1">
      <alignment horizontal="left" vertical="top" wrapText="1"/>
    </xf>
    <xf numFmtId="0" fontId="83" fillId="4" borderId="319" xfId="18" applyFont="1" applyFill="1" applyBorder="1" applyAlignment="1">
      <alignment horizontal="left" vertical="top" wrapText="1"/>
    </xf>
    <xf numFmtId="0" fontId="83" fillId="4" borderId="124" xfId="18" applyFont="1" applyFill="1" applyBorder="1" applyAlignment="1">
      <alignment horizontal="left" vertical="top" wrapText="1"/>
    </xf>
    <xf numFmtId="0" fontId="83" fillId="4" borderId="0" xfId="18" applyFont="1" applyFill="1" applyAlignment="1">
      <alignment horizontal="left" vertical="top" wrapText="1"/>
    </xf>
    <xf numFmtId="0" fontId="83" fillId="4" borderId="368" xfId="18" applyFont="1" applyFill="1" applyBorder="1" applyAlignment="1">
      <alignment horizontal="left" vertical="top" wrapText="1"/>
    </xf>
    <xf numFmtId="0" fontId="83" fillId="4" borderId="136" xfId="18" applyFont="1" applyFill="1" applyBorder="1" applyAlignment="1">
      <alignment horizontal="left" vertical="top" wrapText="1"/>
    </xf>
    <xf numFmtId="0" fontId="83" fillId="4" borderId="314" xfId="18" applyFont="1" applyFill="1" applyBorder="1" applyAlignment="1">
      <alignment horizontal="left" vertical="top" wrapText="1"/>
    </xf>
    <xf numFmtId="0" fontId="83" fillId="4" borderId="134" xfId="18" applyFont="1" applyFill="1" applyBorder="1" applyAlignment="1">
      <alignment horizontal="left" vertical="top" wrapText="1"/>
    </xf>
    <xf numFmtId="0" fontId="29" fillId="0" borderId="320" xfId="18" applyBorder="1" applyAlignment="1">
      <alignment horizontal="left" vertical="top" wrapText="1"/>
    </xf>
    <xf numFmtId="0" fontId="29" fillId="0" borderId="321" xfId="18" applyBorder="1" applyAlignment="1">
      <alignment horizontal="left" vertical="top" wrapText="1"/>
    </xf>
    <xf numFmtId="0" fontId="29" fillId="0" borderId="322" xfId="18" applyBorder="1" applyAlignment="1">
      <alignment horizontal="left" vertical="top" wrapText="1"/>
    </xf>
    <xf numFmtId="0" fontId="29" fillId="0" borderId="138" xfId="18" applyBorder="1" applyAlignment="1">
      <alignment horizontal="left" vertical="top" wrapText="1"/>
    </xf>
    <xf numFmtId="0" fontId="29" fillId="0" borderId="137" xfId="18" applyBorder="1" applyAlignment="1">
      <alignment horizontal="left" vertical="top" wrapText="1"/>
    </xf>
    <xf numFmtId="0" fontId="29" fillId="0" borderId="118" xfId="18" applyBorder="1" applyAlignment="1">
      <alignment horizontal="left" vertical="top" wrapText="1"/>
    </xf>
    <xf numFmtId="0" fontId="29" fillId="0" borderId="133" xfId="18" applyBorder="1" applyAlignment="1">
      <alignment horizontal="left" vertical="top" wrapText="1"/>
    </xf>
    <xf numFmtId="0" fontId="29" fillId="0" borderId="132" xfId="18" applyBorder="1" applyAlignment="1">
      <alignment horizontal="left" vertical="top" wrapText="1"/>
    </xf>
    <xf numFmtId="0" fontId="29" fillId="0" borderId="131" xfId="18" applyBorder="1" applyAlignment="1">
      <alignment horizontal="left" vertical="top" wrapText="1"/>
    </xf>
    <xf numFmtId="0" fontId="29" fillId="0" borderId="145" xfId="18" applyBorder="1" applyAlignment="1">
      <alignment horizontal="left" vertical="top" wrapText="1"/>
    </xf>
    <xf numFmtId="0" fontId="29" fillId="0" borderId="114" xfId="18" applyBorder="1" applyAlignment="1">
      <alignment horizontal="left" vertical="top" wrapText="1"/>
    </xf>
    <xf numFmtId="0" fontId="29" fillId="0" borderId="110" xfId="18" applyBorder="1" applyAlignment="1">
      <alignment horizontal="left" vertical="top" wrapText="1"/>
    </xf>
    <xf numFmtId="0" fontId="83" fillId="4" borderId="47" xfId="18" applyFont="1" applyFill="1" applyBorder="1" applyAlignment="1">
      <alignment horizontal="left"/>
    </xf>
    <xf numFmtId="0" fontId="83" fillId="4" borderId="52" xfId="18" applyFont="1" applyFill="1" applyBorder="1" applyAlignment="1">
      <alignment horizontal="left"/>
    </xf>
    <xf numFmtId="0" fontId="83" fillId="4" borderId="53" xfId="18" applyFont="1" applyFill="1" applyBorder="1" applyAlignment="1">
      <alignment horizontal="left"/>
    </xf>
    <xf numFmtId="0" fontId="29" fillId="0" borderId="320" xfId="18" applyBorder="1" applyAlignment="1">
      <alignment horizontal="center" vertical="center" wrapText="1"/>
    </xf>
    <xf numFmtId="0" fontId="29" fillId="0" borderId="321" xfId="18" applyBorder="1" applyAlignment="1">
      <alignment horizontal="center" vertical="center" wrapText="1"/>
    </xf>
    <xf numFmtId="0" fontId="29" fillId="0" borderId="322" xfId="18" applyBorder="1" applyAlignment="1">
      <alignment horizontal="center" vertical="center" wrapText="1"/>
    </xf>
    <xf numFmtId="0" fontId="29" fillId="0" borderId="138" xfId="18" applyBorder="1" applyAlignment="1">
      <alignment horizontal="center" vertical="center" wrapText="1"/>
    </xf>
    <xf numFmtId="0" fontId="29" fillId="0" borderId="137" xfId="18" applyBorder="1" applyAlignment="1">
      <alignment horizontal="center" vertical="center" wrapText="1"/>
    </xf>
    <xf numFmtId="0" fontId="29" fillId="0" borderId="118" xfId="18" applyBorder="1" applyAlignment="1">
      <alignment horizontal="center" vertical="center" wrapText="1"/>
    </xf>
    <xf numFmtId="0" fontId="29" fillId="4" borderId="222" xfId="18" applyFill="1" applyBorder="1" applyAlignment="1">
      <alignment horizontal="left"/>
    </xf>
    <xf numFmtId="0" fontId="29" fillId="4" borderId="132" xfId="18" applyFill="1" applyBorder="1" applyAlignment="1">
      <alignment horizontal="left"/>
    </xf>
    <xf numFmtId="0" fontId="29" fillId="4" borderId="157" xfId="18" applyFill="1" applyBorder="1" applyAlignment="1">
      <alignment horizontal="left"/>
    </xf>
    <xf numFmtId="17" fontId="29" fillId="0" borderId="133" xfId="18" applyNumberFormat="1" applyBorder="1" applyAlignment="1">
      <alignment horizontal="center" vertical="center" wrapText="1"/>
    </xf>
    <xf numFmtId="0" fontId="29" fillId="0" borderId="132" xfId="18" applyBorder="1" applyAlignment="1">
      <alignment horizontal="center" vertical="center" wrapText="1"/>
    </xf>
    <xf numFmtId="0" fontId="29" fillId="0" borderId="131" xfId="18" applyBorder="1" applyAlignment="1">
      <alignment horizontal="center" vertical="center" wrapText="1"/>
    </xf>
    <xf numFmtId="0" fontId="83" fillId="4" borderId="32" xfId="18" applyFont="1" applyFill="1" applyBorder="1" applyAlignment="1">
      <alignment horizontal="left" vertical="top" wrapText="1"/>
    </xf>
    <xf numFmtId="0" fontId="83" fillId="4" borderId="33" xfId="18" applyFont="1" applyFill="1" applyBorder="1" applyAlignment="1">
      <alignment horizontal="left" vertical="top" wrapText="1"/>
    </xf>
    <xf numFmtId="0" fontId="83" fillId="4" borderId="327" xfId="18" applyFont="1" applyFill="1" applyBorder="1" applyAlignment="1">
      <alignment horizontal="left" vertical="top" wrapText="1"/>
    </xf>
    <xf numFmtId="0" fontId="83" fillId="4" borderId="330" xfId="18" applyFont="1" applyFill="1" applyBorder="1" applyAlignment="1">
      <alignment horizontal="left" vertical="top" wrapText="1"/>
    </xf>
    <xf numFmtId="0" fontId="83" fillId="4" borderId="115" xfId="18" applyFont="1" applyFill="1" applyBorder="1" applyAlignment="1">
      <alignment horizontal="left" vertical="top" wrapText="1"/>
    </xf>
    <xf numFmtId="0" fontId="83" fillId="4" borderId="110" xfId="18" applyFont="1" applyFill="1" applyBorder="1" applyAlignment="1">
      <alignment horizontal="left" vertical="top" wrapText="1"/>
    </xf>
    <xf numFmtId="0" fontId="29" fillId="0" borderId="331" xfId="18" applyBorder="1" applyAlignment="1">
      <alignment horizontal="left" vertical="top" wrapText="1"/>
    </xf>
    <xf numFmtId="0" fontId="29" fillId="0" borderId="326" xfId="18" applyBorder="1" applyAlignment="1">
      <alignment horizontal="left" vertical="top" wrapText="1"/>
    </xf>
    <xf numFmtId="0" fontId="29" fillId="0" borderId="330" xfId="18" applyBorder="1" applyAlignment="1">
      <alignment horizontal="left" vertical="top" wrapText="1"/>
    </xf>
    <xf numFmtId="0" fontId="80" fillId="0" borderId="113" xfId="18" applyFont="1" applyBorder="1" applyAlignment="1">
      <alignment horizontal="left" vertical="top" wrapText="1"/>
    </xf>
    <xf numFmtId="0" fontId="80" fillId="0" borderId="112" xfId="18" applyFont="1" applyBorder="1" applyAlignment="1">
      <alignment horizontal="left" vertical="top" wrapText="1"/>
    </xf>
    <xf numFmtId="0" fontId="29" fillId="0" borderId="112" xfId="18" applyBorder="1" applyAlignment="1">
      <alignment horizontal="center" vertical="top" wrapText="1"/>
    </xf>
    <xf numFmtId="0" fontId="73" fillId="0" borderId="112" xfId="19" applyFont="1" applyBorder="1" applyAlignment="1">
      <alignment horizontal="left" vertical="top" wrapText="1"/>
    </xf>
    <xf numFmtId="0" fontId="73" fillId="0" borderId="108" xfId="19" applyFont="1" applyBorder="1" applyAlignment="1">
      <alignment horizontal="left" vertical="top" wrapText="1"/>
    </xf>
    <xf numFmtId="0" fontId="83" fillId="4" borderId="308" xfId="18" applyFont="1" applyFill="1" applyBorder="1" applyAlignment="1">
      <alignment horizontal="left" vertical="top" wrapText="1"/>
    </xf>
    <xf numFmtId="0" fontId="83" fillId="4" borderId="11" xfId="18" applyFont="1" applyFill="1" applyBorder="1" applyAlignment="1">
      <alignment horizontal="left" vertical="top" wrapText="1"/>
    </xf>
    <xf numFmtId="0" fontId="83" fillId="4" borderId="150" xfId="18" applyFont="1" applyFill="1" applyBorder="1" applyAlignment="1">
      <alignment horizontal="left" vertical="top" wrapText="1"/>
    </xf>
    <xf numFmtId="0" fontId="80" fillId="0" borderId="321" xfId="18" applyFont="1" applyBorder="1" applyAlignment="1">
      <alignment horizontal="left" vertical="top" wrapText="1"/>
    </xf>
    <xf numFmtId="0" fontId="80" fillId="0" borderId="322" xfId="18" applyFont="1" applyBorder="1" applyAlignment="1">
      <alignment horizontal="left" vertical="top" wrapText="1"/>
    </xf>
    <xf numFmtId="0" fontId="80" fillId="0" borderId="137" xfId="18" applyFont="1" applyBorder="1" applyAlignment="1">
      <alignment horizontal="left" vertical="top" wrapText="1"/>
    </xf>
    <xf numFmtId="0" fontId="80" fillId="0" borderId="118" xfId="18" applyFont="1" applyBorder="1" applyAlignment="1">
      <alignment horizontal="left" vertical="top" wrapText="1"/>
    </xf>
    <xf numFmtId="0" fontId="25" fillId="0" borderId="146" xfId="18" applyFont="1" applyBorder="1" applyAlignment="1">
      <alignment horizontal="left" vertical="top" wrapText="1"/>
    </xf>
    <xf numFmtId="0" fontId="80" fillId="0" borderId="146" xfId="18" applyFont="1" applyBorder="1" applyAlignment="1">
      <alignment horizontal="left" vertical="top" wrapText="1"/>
    </xf>
    <xf numFmtId="0" fontId="80" fillId="0" borderId="145" xfId="18" applyFont="1" applyBorder="1" applyAlignment="1">
      <alignment horizontal="left" vertical="top" wrapText="1"/>
    </xf>
    <xf numFmtId="0" fontId="29" fillId="0" borderId="138" xfId="18" applyBorder="1" applyAlignment="1">
      <alignment horizontal="center" vertical="top" wrapText="1"/>
    </xf>
    <xf numFmtId="0" fontId="29" fillId="0" borderId="145" xfId="18" applyBorder="1" applyAlignment="1">
      <alignment horizontal="center" vertical="top" wrapText="1"/>
    </xf>
    <xf numFmtId="0" fontId="80" fillId="0" borderId="115" xfId="18" applyFont="1" applyBorder="1" applyAlignment="1">
      <alignment horizontal="left" vertical="top" wrapText="1"/>
    </xf>
    <xf numFmtId="0" fontId="80" fillId="0" borderId="114" xfId="18" applyFont="1" applyBorder="1" applyAlignment="1">
      <alignment horizontal="left" vertical="top" wrapText="1"/>
    </xf>
    <xf numFmtId="0" fontId="73" fillId="0" borderId="114" xfId="19" applyFont="1" applyBorder="1" applyAlignment="1">
      <alignment horizontal="left" vertical="top" wrapText="1"/>
    </xf>
    <xf numFmtId="0" fontId="73" fillId="0" borderId="110" xfId="19" applyFont="1" applyBorder="1" applyAlignment="1">
      <alignment horizontal="left" vertical="top" wrapText="1"/>
    </xf>
    <xf numFmtId="0" fontId="80" fillId="0" borderId="73" xfId="18" applyFont="1" applyBorder="1" applyAlignment="1">
      <alignment horizontal="left" vertical="top" wrapText="1"/>
    </xf>
    <xf numFmtId="0" fontId="80" fillId="0" borderId="400" xfId="18" applyFont="1" applyBorder="1" applyAlignment="1">
      <alignment horizontal="left" vertical="top" wrapText="1"/>
    </xf>
    <xf numFmtId="0" fontId="80" fillId="0" borderId="405" xfId="18" applyFont="1" applyBorder="1" applyAlignment="1">
      <alignment horizontal="left" vertical="top" wrapText="1"/>
    </xf>
    <xf numFmtId="0" fontId="29" fillId="0" borderId="37" xfId="18" applyBorder="1" applyAlignment="1">
      <alignment horizontal="center" vertical="top" wrapText="1"/>
    </xf>
    <xf numFmtId="0" fontId="29" fillId="0" borderId="405" xfId="18" applyBorder="1" applyAlignment="1">
      <alignment horizontal="center" vertical="top" wrapText="1"/>
    </xf>
    <xf numFmtId="0" fontId="73" fillId="0" borderId="37" xfId="19" applyFont="1" applyBorder="1" applyAlignment="1">
      <alignment horizontal="left" vertical="top" wrapText="1"/>
    </xf>
    <xf numFmtId="0" fontId="73" fillId="0" borderId="405" xfId="19" applyFont="1" applyBorder="1" applyAlignment="1">
      <alignment horizontal="left" vertical="top" wrapText="1"/>
    </xf>
    <xf numFmtId="0" fontId="73" fillId="0" borderId="401" xfId="19" applyFont="1" applyBorder="1" applyAlignment="1">
      <alignment horizontal="left" vertical="top" wrapText="1"/>
    </xf>
    <xf numFmtId="0" fontId="80" fillId="0" borderId="123" xfId="18" applyFont="1" applyBorder="1" applyAlignment="1">
      <alignment horizontal="left" vertical="top" wrapText="1"/>
    </xf>
    <xf numFmtId="0" fontId="80" fillId="0" borderId="221" xfId="18" applyFont="1" applyBorder="1" applyAlignment="1">
      <alignment horizontal="left" vertical="top" wrapText="1"/>
    </xf>
    <xf numFmtId="0" fontId="83" fillId="4" borderId="47" xfId="18" applyFont="1" applyFill="1" applyBorder="1" applyAlignment="1">
      <alignment horizontal="left" vertical="center"/>
    </xf>
    <xf numFmtId="0" fontId="83" fillId="4" borderId="52" xfId="18" applyFont="1" applyFill="1" applyBorder="1" applyAlignment="1">
      <alignment horizontal="left" vertical="center"/>
    </xf>
    <xf numFmtId="0" fontId="83" fillId="4" borderId="52" xfId="18" applyFont="1" applyFill="1" applyBorder="1" applyAlignment="1">
      <alignment horizontal="center" vertical="center" wrapText="1"/>
    </xf>
    <xf numFmtId="0" fontId="83" fillId="4" borderId="53" xfId="18" applyFont="1" applyFill="1" applyBorder="1" applyAlignment="1">
      <alignment horizontal="center" vertical="center" wrapText="1"/>
    </xf>
    <xf numFmtId="0" fontId="83" fillId="4" borderId="317" xfId="18" applyFont="1" applyFill="1" applyBorder="1" applyAlignment="1">
      <alignment horizontal="left" vertical="top"/>
    </xf>
    <xf numFmtId="0" fontId="83" fillId="4" borderId="318" xfId="18" applyFont="1" applyFill="1" applyBorder="1" applyAlignment="1">
      <alignment horizontal="left" vertical="top"/>
    </xf>
    <xf numFmtId="0" fontId="83" fillId="4" borderId="319" xfId="18" applyFont="1" applyFill="1" applyBorder="1" applyAlignment="1">
      <alignment horizontal="left" vertical="top"/>
    </xf>
    <xf numFmtId="0" fontId="83" fillId="4" borderId="124" xfId="18" applyFont="1" applyFill="1" applyBorder="1" applyAlignment="1">
      <alignment horizontal="left" vertical="top"/>
    </xf>
    <xf numFmtId="0" fontId="83" fillId="4" borderId="0" xfId="18" applyFont="1" applyFill="1" applyAlignment="1">
      <alignment horizontal="left" vertical="top"/>
    </xf>
    <xf numFmtId="0" fontId="83" fillId="4" borderId="368" xfId="18" applyFont="1" applyFill="1" applyBorder="1" applyAlignment="1">
      <alignment horizontal="left" vertical="top"/>
    </xf>
    <xf numFmtId="0" fontId="67" fillId="0" borderId="320" xfId="18" applyFont="1" applyBorder="1" applyAlignment="1">
      <alignment horizontal="left" vertical="top" wrapText="1"/>
    </xf>
    <xf numFmtId="0" fontId="67" fillId="0" borderId="138" xfId="18" applyFont="1" applyBorder="1" applyAlignment="1">
      <alignment horizontal="left" vertical="top" wrapText="1"/>
    </xf>
    <xf numFmtId="0" fontId="83" fillId="4" borderId="31" xfId="18" applyFont="1" applyFill="1" applyBorder="1" applyAlignment="1">
      <alignment horizontal="left" vertical="top" wrapText="1"/>
    </xf>
    <xf numFmtId="0" fontId="83" fillId="4" borderId="69" xfId="18" applyFont="1" applyFill="1" applyBorder="1" applyAlignment="1">
      <alignment horizontal="left" vertical="top" wrapText="1"/>
    </xf>
    <xf numFmtId="0" fontId="67" fillId="0" borderId="326" xfId="18" applyFont="1" applyBorder="1" applyAlignment="1">
      <alignment horizontal="left" vertical="top" wrapText="1"/>
    </xf>
    <xf numFmtId="0" fontId="67" fillId="0" borderId="133" xfId="18" applyFont="1" applyBorder="1" applyAlignment="1">
      <alignment horizontal="left" vertical="top" wrapText="1"/>
    </xf>
    <xf numFmtId="0" fontId="83" fillId="4" borderId="334" xfId="18" applyFont="1" applyFill="1" applyBorder="1" applyAlignment="1">
      <alignment horizontal="left" vertical="top"/>
    </xf>
    <xf numFmtId="0" fontId="83" fillId="4" borderId="333" xfId="18" applyFont="1" applyFill="1" applyBorder="1" applyAlignment="1">
      <alignment horizontal="left" vertical="top"/>
    </xf>
    <xf numFmtId="0" fontId="29" fillId="0" borderId="333" xfId="18" applyBorder="1" applyAlignment="1">
      <alignment horizontal="left" vertical="top" wrapText="1"/>
    </xf>
    <xf numFmtId="0" fontId="29" fillId="0" borderId="332" xfId="18" applyBorder="1" applyAlignment="1">
      <alignment horizontal="left" vertical="top" wrapText="1"/>
    </xf>
    <xf numFmtId="0" fontId="83" fillId="4" borderId="47" xfId="18" applyFont="1" applyFill="1" applyBorder="1" applyAlignment="1">
      <alignment horizontal="center" vertical="center" wrapText="1"/>
    </xf>
    <xf numFmtId="0" fontId="67" fillId="0" borderId="36" xfId="18" applyFont="1" applyBorder="1" applyAlignment="1">
      <alignment horizontal="left" vertical="top" wrapText="1"/>
    </xf>
    <xf numFmtId="0" fontId="25" fillId="0" borderId="36" xfId="18" applyFont="1" applyBorder="1" applyAlignment="1">
      <alignment horizontal="left" vertical="top" wrapText="1"/>
    </xf>
    <xf numFmtId="0" fontId="25" fillId="0" borderId="39" xfId="18" applyFont="1" applyBorder="1" applyAlignment="1">
      <alignment horizontal="left" vertical="top" wrapText="1"/>
    </xf>
    <xf numFmtId="0" fontId="68" fillId="0" borderId="138" xfId="18" applyFont="1" applyBorder="1" applyAlignment="1">
      <alignment horizontal="left" vertical="top" wrapText="1"/>
    </xf>
    <xf numFmtId="0" fontId="83" fillId="4" borderId="47" xfId="18" applyFont="1" applyFill="1" applyBorder="1" applyAlignment="1">
      <alignment horizontal="left" vertical="top"/>
    </xf>
    <xf numFmtId="0" fontId="83" fillId="4" borderId="52" xfId="18" applyFont="1" applyFill="1" applyBorder="1" applyAlignment="1">
      <alignment horizontal="left" vertical="top"/>
    </xf>
    <xf numFmtId="0" fontId="83" fillId="4" borderId="67" xfId="18" applyFont="1" applyFill="1" applyBorder="1" applyAlignment="1">
      <alignment horizontal="left" vertical="top"/>
    </xf>
    <xf numFmtId="0" fontId="29" fillId="0" borderId="47" xfId="18" applyBorder="1" applyAlignment="1">
      <alignment horizontal="center" vertical="center"/>
    </xf>
    <xf numFmtId="0" fontId="29" fillId="0" borderId="53" xfId="18" applyBorder="1" applyAlignment="1">
      <alignment horizontal="center" vertical="center"/>
    </xf>
    <xf numFmtId="0" fontId="29" fillId="0" borderId="52" xfId="18" applyBorder="1" applyAlignment="1">
      <alignment horizontal="center" vertical="center"/>
    </xf>
    <xf numFmtId="0" fontId="29" fillId="0" borderId="32" xfId="18" applyBorder="1" applyAlignment="1">
      <alignment horizontal="center" vertical="center"/>
    </xf>
    <xf numFmtId="0" fontId="29" fillId="0" borderId="33" xfId="18" applyBorder="1" applyAlignment="1">
      <alignment horizontal="center" vertical="center"/>
    </xf>
    <xf numFmtId="0" fontId="83" fillId="4" borderId="32" xfId="18" applyFont="1" applyFill="1" applyBorder="1" applyAlignment="1">
      <alignment horizontal="left" vertical="center"/>
    </xf>
    <xf numFmtId="0" fontId="83" fillId="4" borderId="31" xfId="18" applyFont="1" applyFill="1" applyBorder="1" applyAlignment="1">
      <alignment horizontal="left" vertical="center"/>
    </xf>
    <xf numFmtId="0" fontId="83" fillId="4" borderId="67" xfId="18" applyFont="1" applyFill="1" applyBorder="1" applyAlignment="1">
      <alignment horizontal="left" vertical="center"/>
    </xf>
    <xf numFmtId="49" fontId="29" fillId="0" borderId="32" xfId="18" applyNumberFormat="1" applyBorder="1" applyAlignment="1">
      <alignment horizontal="center" vertical="center" wrapText="1"/>
    </xf>
    <xf numFmtId="49" fontId="29" fillId="0" borderId="31" xfId="18" applyNumberFormat="1" applyBorder="1" applyAlignment="1">
      <alignment horizontal="center" vertical="center" wrapText="1"/>
    </xf>
    <xf numFmtId="49" fontId="29" fillId="0" borderId="33" xfId="18" applyNumberFormat="1" applyBorder="1" applyAlignment="1">
      <alignment horizontal="center" vertical="center" wrapText="1"/>
    </xf>
    <xf numFmtId="0" fontId="29" fillId="0" borderId="32" xfId="18" applyBorder="1" applyAlignment="1">
      <alignment horizontal="center" vertical="center" wrapText="1"/>
    </xf>
    <xf numFmtId="0" fontId="29" fillId="0" borderId="33" xfId="18" applyBorder="1" applyAlignment="1">
      <alignment horizontal="center" vertical="center" wrapText="1"/>
    </xf>
    <xf numFmtId="0" fontId="29" fillId="0" borderId="136" xfId="18" applyBorder="1" applyAlignment="1">
      <alignment horizontal="center" vertical="center"/>
    </xf>
    <xf numFmtId="0" fontId="29" fillId="0" borderId="314" xfId="18" applyBorder="1" applyAlignment="1">
      <alignment horizontal="center" vertical="center"/>
    </xf>
    <xf numFmtId="0" fontId="29" fillId="0" borderId="150" xfId="18" applyBorder="1" applyAlignment="1">
      <alignment horizontal="center" vertical="center"/>
    </xf>
    <xf numFmtId="49" fontId="29" fillId="0" borderId="37" xfId="18" applyNumberFormat="1" applyBorder="1" applyAlignment="1">
      <alignment horizontal="center" vertical="center" wrapText="1"/>
    </xf>
    <xf numFmtId="49" fontId="29" fillId="0" borderId="400" xfId="18" applyNumberFormat="1" applyBorder="1" applyAlignment="1">
      <alignment horizontal="center" vertical="center" wrapText="1"/>
    </xf>
    <xf numFmtId="49" fontId="29" fillId="0" borderId="401" xfId="18" applyNumberFormat="1" applyBorder="1" applyAlignment="1">
      <alignment horizontal="center" vertical="center" wrapText="1"/>
    </xf>
    <xf numFmtId="0" fontId="86" fillId="0" borderId="146" xfId="18" applyFont="1" applyBorder="1" applyAlignment="1">
      <alignment horizontal="left" vertical="top" wrapText="1"/>
    </xf>
    <xf numFmtId="0" fontId="86" fillId="0" borderId="438" xfId="18" applyFont="1" applyBorder="1" applyAlignment="1">
      <alignment horizontal="left" vertical="top" wrapText="1"/>
    </xf>
    <xf numFmtId="0" fontId="86" fillId="0" borderId="440" xfId="18" applyFont="1" applyBorder="1" applyAlignment="1">
      <alignment horizontal="left" vertical="top" wrapText="1"/>
    </xf>
    <xf numFmtId="0" fontId="29" fillId="0" borderId="114" xfId="18" applyFont="1" applyBorder="1" applyAlignment="1">
      <alignment horizontal="center" vertical="top" wrapText="1"/>
    </xf>
    <xf numFmtId="0" fontId="29" fillId="0" borderId="138" xfId="18" applyFont="1" applyBorder="1" applyAlignment="1">
      <alignment horizontal="left" vertical="top" wrapText="1"/>
    </xf>
    <xf numFmtId="0" fontId="29" fillId="0" borderId="440" xfId="18" applyFont="1" applyBorder="1" applyAlignment="1">
      <alignment horizontal="left" vertical="top" wrapText="1"/>
    </xf>
    <xf numFmtId="0" fontId="29" fillId="0" borderId="437" xfId="18" applyFont="1" applyBorder="1" applyAlignment="1">
      <alignment horizontal="left" vertical="top" wrapText="1"/>
    </xf>
    <xf numFmtId="0" fontId="29" fillId="0" borderId="221" xfId="18" applyFont="1" applyBorder="1" applyAlignment="1">
      <alignment horizontal="left" vertical="top" wrapText="1"/>
    </xf>
    <xf numFmtId="0" fontId="29" fillId="0" borderId="152" xfId="18" applyFont="1" applyBorder="1" applyAlignment="1">
      <alignment horizontal="left" vertical="top" wrapText="1"/>
    </xf>
    <xf numFmtId="0" fontId="86" fillId="0" borderId="51" xfId="18" applyFont="1" applyBorder="1" applyAlignment="1">
      <alignment horizontal="left" vertical="top" wrapText="1"/>
    </xf>
    <xf numFmtId="0" fontId="86" fillId="0" borderId="63" xfId="18" applyFont="1" applyBorder="1" applyAlignment="1">
      <alignment horizontal="left" vertical="top" wrapText="1"/>
    </xf>
    <xf numFmtId="0" fontId="29" fillId="0" borderId="63" xfId="18" applyFont="1" applyBorder="1" applyAlignment="1">
      <alignment horizontal="center" vertical="top" wrapText="1"/>
    </xf>
    <xf numFmtId="0" fontId="29" fillId="0" borderId="63" xfId="18" applyFont="1" applyBorder="1" applyAlignment="1">
      <alignment vertical="top" wrapText="1"/>
    </xf>
    <xf numFmtId="0" fontId="29" fillId="0" borderId="63" xfId="18" applyFont="1" applyBorder="1" applyAlignment="1">
      <alignment horizontal="left" vertical="top" wrapText="1"/>
    </xf>
    <xf numFmtId="0" fontId="29" fillId="0" borderId="65" xfId="18" applyFont="1" applyBorder="1" applyAlignment="1">
      <alignment horizontal="left" vertical="top" wrapText="1"/>
    </xf>
    <xf numFmtId="0" fontId="83" fillId="4" borderId="334" xfId="18" applyFont="1" applyFill="1" applyBorder="1" applyAlignment="1">
      <alignment horizontal="left" vertical="center"/>
    </xf>
    <xf numFmtId="0" fontId="83" fillId="4" borderId="333" xfId="18" applyFont="1" applyFill="1" applyBorder="1" applyAlignment="1">
      <alignment horizontal="left" vertical="center"/>
    </xf>
    <xf numFmtId="0" fontId="83" fillId="4" borderId="333" xfId="18" applyFont="1" applyFill="1" applyBorder="1" applyAlignment="1">
      <alignment horizontal="center" vertical="center" wrapText="1"/>
    </xf>
    <xf numFmtId="0" fontId="83" fillId="4" borderId="332" xfId="18" applyFont="1" applyFill="1" applyBorder="1" applyAlignment="1">
      <alignment horizontal="center" vertical="center" wrapText="1"/>
    </xf>
    <xf numFmtId="0" fontId="29" fillId="0" borderId="321" xfId="18" applyBorder="1" applyAlignment="1">
      <alignment horizontal="left" vertical="top"/>
    </xf>
    <xf numFmtId="0" fontId="29" fillId="0" borderId="322" xfId="18" applyBorder="1" applyAlignment="1">
      <alignment horizontal="left" vertical="top"/>
    </xf>
    <xf numFmtId="0" fontId="86" fillId="0" borderId="326" xfId="18" applyFont="1" applyBorder="1" applyAlignment="1">
      <alignment horizontal="left" vertical="top" wrapText="1"/>
    </xf>
    <xf numFmtId="0" fontId="86" fillId="0" borderId="330" xfId="18" applyFont="1" applyBorder="1" applyAlignment="1">
      <alignment horizontal="left" vertical="top" wrapText="1"/>
    </xf>
    <xf numFmtId="0" fontId="86" fillId="0" borderId="137" xfId="18" applyFont="1" applyBorder="1" applyAlignment="1">
      <alignment horizontal="left" vertical="top" wrapText="1"/>
    </xf>
    <xf numFmtId="0" fontId="86" fillId="0" borderId="118" xfId="18" applyFont="1" applyBorder="1" applyAlignment="1">
      <alignment horizontal="left" vertical="top" wrapText="1"/>
    </xf>
    <xf numFmtId="0" fontId="86" fillId="0" borderId="132" xfId="18" applyFont="1" applyBorder="1" applyAlignment="1">
      <alignment horizontal="left" vertical="top" wrapText="1"/>
    </xf>
    <xf numFmtId="0" fontId="86" fillId="0" borderId="131" xfId="18" applyFont="1" applyBorder="1" applyAlignment="1">
      <alignment horizontal="left" vertical="top" wrapText="1"/>
    </xf>
    <xf numFmtId="0" fontId="29" fillId="0" borderId="0" xfId="18" applyBorder="1" applyAlignment="1">
      <alignment horizontal="left" vertical="top" wrapText="1"/>
    </xf>
    <xf numFmtId="49" fontId="83" fillId="4" borderId="32" xfId="18" applyNumberFormat="1" applyFont="1" applyFill="1" applyBorder="1" applyAlignment="1">
      <alignment horizontal="left" vertical="center" wrapText="1"/>
    </xf>
    <xf numFmtId="49" fontId="83" fillId="4" borderId="31" xfId="18" applyNumberFormat="1" applyFont="1" applyFill="1" applyBorder="1" applyAlignment="1">
      <alignment horizontal="left" vertical="center" wrapText="1"/>
    </xf>
    <xf numFmtId="49" fontId="83" fillId="4" borderId="47" xfId="18" applyNumberFormat="1" applyFont="1" applyFill="1" applyBorder="1" applyAlignment="1">
      <alignment horizontal="left" vertical="center" wrapText="1"/>
    </xf>
    <xf numFmtId="49" fontId="83" fillId="4" borderId="52" xfId="18" applyNumberFormat="1" applyFont="1" applyFill="1" applyBorder="1" applyAlignment="1">
      <alignment horizontal="left" vertical="center" wrapText="1"/>
    </xf>
    <xf numFmtId="49" fontId="83" fillId="4" borderId="67" xfId="18" applyNumberFormat="1" applyFont="1" applyFill="1" applyBorder="1" applyAlignment="1">
      <alignment horizontal="left" vertical="center" wrapText="1"/>
    </xf>
    <xf numFmtId="0" fontId="29" fillId="0" borderId="136" xfId="18" applyBorder="1" applyAlignment="1">
      <alignment horizontal="center" vertical="center" wrapText="1"/>
    </xf>
    <xf numFmtId="0" fontId="29" fillId="0" borderId="150" xfId="18" applyBorder="1" applyAlignment="1">
      <alignment horizontal="center" vertical="center" wrapText="1"/>
    </xf>
    <xf numFmtId="0" fontId="29" fillId="0" borderId="133" xfId="18" applyBorder="1" applyAlignment="1">
      <alignment horizontal="left" wrapText="1"/>
    </xf>
    <xf numFmtId="0" fontId="29" fillId="0" borderId="132" xfId="18" applyBorder="1" applyAlignment="1">
      <alignment horizontal="left" wrapText="1"/>
    </xf>
    <xf numFmtId="0" fontId="29" fillId="0" borderId="131" xfId="18" applyBorder="1" applyAlignment="1">
      <alignment horizontal="left" wrapText="1"/>
    </xf>
    <xf numFmtId="0" fontId="29" fillId="0" borderId="321" xfId="18" applyBorder="1" applyAlignment="1">
      <alignment horizontal="left" vertical="center" wrapText="1"/>
    </xf>
    <xf numFmtId="0" fontId="29" fillId="0" borderId="322" xfId="18" applyBorder="1" applyAlignment="1">
      <alignment horizontal="left" vertical="center" wrapText="1"/>
    </xf>
    <xf numFmtId="0" fontId="29" fillId="0" borderId="137" xfId="18" applyBorder="1" applyAlignment="1">
      <alignment horizontal="left" vertical="center" wrapText="1"/>
    </xf>
    <xf numFmtId="0" fontId="29" fillId="0" borderId="118" xfId="18" applyBorder="1" applyAlignment="1">
      <alignment horizontal="left" vertical="center" wrapText="1"/>
    </xf>
    <xf numFmtId="0" fontId="29" fillId="0" borderId="132" xfId="18" applyBorder="1" applyAlignment="1">
      <alignment horizontal="left" vertical="center" wrapText="1"/>
    </xf>
    <xf numFmtId="0" fontId="29" fillId="0" borderId="131" xfId="18" applyBorder="1" applyAlignment="1">
      <alignment horizontal="left" vertical="center" wrapText="1"/>
    </xf>
    <xf numFmtId="0" fontId="29" fillId="0" borderId="221" xfId="18" applyBorder="1" applyAlignment="1">
      <alignment horizontal="left" vertical="top" wrapText="1"/>
    </xf>
    <xf numFmtId="0" fontId="29" fillId="0" borderId="37" xfId="18" applyBorder="1" applyAlignment="1">
      <alignment horizontal="left" vertical="top" wrapText="1"/>
    </xf>
    <xf numFmtId="0" fontId="29" fillId="0" borderId="405" xfId="18" applyBorder="1" applyAlignment="1">
      <alignment horizontal="left" vertical="top" wrapText="1"/>
    </xf>
    <xf numFmtId="0" fontId="29" fillId="0" borderId="401" xfId="18" applyBorder="1" applyAlignment="1">
      <alignment horizontal="left" vertical="top" wrapText="1"/>
    </xf>
    <xf numFmtId="0" fontId="85" fillId="0" borderId="36" xfId="18" applyFont="1" applyBorder="1" applyAlignment="1">
      <alignment horizontal="left" vertical="top" wrapText="1"/>
    </xf>
    <xf numFmtId="0" fontId="29" fillId="0" borderId="36" xfId="18" applyBorder="1" applyAlignment="1">
      <alignment horizontal="left" vertical="top" wrapText="1"/>
    </xf>
    <xf numFmtId="0" fontId="29" fillId="0" borderId="39" xfId="18" applyBorder="1" applyAlignment="1">
      <alignment horizontal="left" vertical="top" wrapText="1"/>
    </xf>
    <xf numFmtId="0" fontId="34" fillId="0" borderId="146" xfId="2" applyFont="1" applyBorder="1" applyAlignment="1">
      <alignment horizontal="left" vertical="top" wrapText="1"/>
    </xf>
    <xf numFmtId="0" fontId="34" fillId="0" borderId="137" xfId="2" applyFont="1" applyBorder="1" applyAlignment="1">
      <alignment horizontal="left" vertical="top" wrapText="1"/>
    </xf>
    <xf numFmtId="0" fontId="34" fillId="0" borderId="145" xfId="2" applyFont="1" applyBorder="1" applyAlignment="1">
      <alignment horizontal="left" vertical="top" wrapText="1"/>
    </xf>
    <xf numFmtId="0" fontId="71" fillId="0" borderId="118" xfId="2" applyBorder="1" applyAlignment="1">
      <alignment horizontal="left" vertical="center" wrapText="1"/>
    </xf>
    <xf numFmtId="0" fontId="71" fillId="0" borderId="131" xfId="2" applyBorder="1" applyAlignment="1">
      <alignment horizontal="left" vertical="center" wrapText="1"/>
    </xf>
    <xf numFmtId="0" fontId="25" fillId="0" borderId="321" xfId="2" applyFont="1" applyBorder="1" applyAlignment="1">
      <alignment horizontal="left" vertical="top" wrapText="1"/>
    </xf>
    <xf numFmtId="0" fontId="34" fillId="0" borderId="139" xfId="2" applyFont="1" applyBorder="1" applyAlignment="1">
      <alignment horizontal="left" vertical="top" wrapText="1"/>
    </xf>
    <xf numFmtId="0" fontId="34" fillId="0" borderId="119" xfId="2" applyFont="1" applyBorder="1" applyAlignment="1">
      <alignment horizontal="left" vertical="top" wrapText="1"/>
    </xf>
    <xf numFmtId="0" fontId="34" fillId="0" borderId="118" xfId="2" applyFont="1" applyBorder="1" applyAlignment="1">
      <alignment horizontal="left" vertical="top" wrapText="1"/>
    </xf>
    <xf numFmtId="0" fontId="71" fillId="0" borderId="128" xfId="2" applyBorder="1" applyAlignment="1">
      <alignment horizontal="left" vertical="top" wrapText="1"/>
    </xf>
    <xf numFmtId="0" fontId="71" fillId="0" borderId="127" xfId="2" applyBorder="1" applyAlignment="1">
      <alignment horizontal="left" vertical="top" wrapText="1"/>
    </xf>
    <xf numFmtId="0" fontId="71" fillId="0" borderId="139" xfId="2" applyBorder="1" applyAlignment="1">
      <alignment horizontal="left" vertical="center" wrapText="1"/>
    </xf>
    <xf numFmtId="0" fontId="71" fillId="0" borderId="119" xfId="2" applyBorder="1" applyAlignment="1">
      <alignment horizontal="left" vertical="center" wrapText="1"/>
    </xf>
    <xf numFmtId="0" fontId="71" fillId="0" borderId="122" xfId="2" applyBorder="1" applyAlignment="1">
      <alignment horizontal="left" vertical="top" wrapText="1"/>
    </xf>
    <xf numFmtId="0" fontId="25" fillId="0" borderId="146" xfId="2" applyFont="1" applyBorder="1" applyAlignment="1">
      <alignment horizontal="left" vertical="top" wrapText="1"/>
    </xf>
    <xf numFmtId="0" fontId="29" fillId="0" borderId="122" xfId="2" applyFont="1" applyBorder="1" applyAlignment="1">
      <alignment horizontal="left" vertical="top" wrapText="1"/>
    </xf>
    <xf numFmtId="0" fontId="55" fillId="4" borderId="143" xfId="2" applyFont="1" applyFill="1" applyBorder="1" applyAlignment="1">
      <alignment horizontal="left" vertical="top"/>
    </xf>
    <xf numFmtId="0" fontId="55" fillId="4" borderId="142" xfId="2" applyFont="1" applyFill="1" applyBorder="1" applyAlignment="1">
      <alignment horizontal="left" vertical="top"/>
    </xf>
    <xf numFmtId="0" fontId="55" fillId="4" borderId="141" xfId="2" applyFont="1" applyFill="1" applyBorder="1" applyAlignment="1">
      <alignment horizontal="left" vertical="top"/>
    </xf>
    <xf numFmtId="0" fontId="55" fillId="4" borderId="121" xfId="2" applyFont="1" applyFill="1" applyBorder="1" applyAlignment="1">
      <alignment horizontal="left" vertical="center"/>
    </xf>
    <xf numFmtId="0" fontId="55" fillId="4" borderId="126" xfId="2" applyFont="1" applyFill="1" applyBorder="1" applyAlignment="1">
      <alignment horizontal="left" vertical="center"/>
    </xf>
    <xf numFmtId="0" fontId="71" fillId="0" borderId="126" xfId="2" applyBorder="1" applyAlignment="1">
      <alignment vertical="top" wrapText="1"/>
    </xf>
    <xf numFmtId="0" fontId="71" fillId="0" borderId="126" xfId="2" applyBorder="1" applyAlignment="1">
      <alignment horizontal="left" vertical="top" wrapText="1"/>
    </xf>
    <xf numFmtId="0" fontId="71" fillId="0" borderId="125" xfId="2" applyBorder="1" applyAlignment="1">
      <alignment horizontal="left" vertical="top" wrapText="1"/>
    </xf>
    <xf numFmtId="0" fontId="34" fillId="0" borderId="121" xfId="2" applyFont="1" applyBorder="1" applyAlignment="1">
      <alignment horizontal="left" vertical="top" wrapText="1"/>
    </xf>
    <xf numFmtId="0" fontId="34" fillId="0" borderId="126" xfId="2" applyFont="1" applyBorder="1" applyAlignment="1">
      <alignment horizontal="left" vertical="top" wrapText="1"/>
    </xf>
    <xf numFmtId="0" fontId="7" fillId="0" borderId="146" xfId="2" applyFont="1" applyBorder="1" applyAlignment="1">
      <alignment horizontal="left" vertical="top" wrapText="1"/>
    </xf>
    <xf numFmtId="0" fontId="55" fillId="4" borderId="126" xfId="2" applyFont="1" applyFill="1" applyBorder="1" applyAlignment="1">
      <alignment horizontal="center" vertical="center" wrapText="1"/>
    </xf>
    <xf numFmtId="0" fontId="71" fillId="0" borderId="109" xfId="2" applyBorder="1" applyAlignment="1">
      <alignment horizontal="center" vertical="center"/>
    </xf>
    <xf numFmtId="0" fontId="71" fillId="0" borderId="144" xfId="2" applyBorder="1" applyAlignment="1">
      <alignment horizontal="center" vertical="center"/>
    </xf>
    <xf numFmtId="0" fontId="71" fillId="0" borderId="120" xfId="2" applyBorder="1" applyAlignment="1">
      <alignment horizontal="center" vertical="center"/>
    </xf>
    <xf numFmtId="0" fontId="71" fillId="0" borderId="129" xfId="2" applyBorder="1" applyAlignment="1">
      <alignment horizontal="center" vertical="center"/>
    </xf>
    <xf numFmtId="0" fontId="71" fillId="0" borderId="127" xfId="2" applyBorder="1" applyAlignment="1">
      <alignment horizontal="center" vertical="center"/>
    </xf>
    <xf numFmtId="0" fontId="55" fillId="4" borderId="109" xfId="2" applyFont="1" applyFill="1" applyBorder="1" applyAlignment="1">
      <alignment horizontal="left" vertical="top"/>
    </xf>
    <xf numFmtId="0" fontId="55" fillId="4" borderId="144" xfId="2" applyFont="1" applyFill="1" applyBorder="1" applyAlignment="1">
      <alignment horizontal="left" vertical="top"/>
    </xf>
    <xf numFmtId="0" fontId="55" fillId="4" borderId="148" xfId="2" applyFont="1" applyFill="1" applyBorder="1" applyAlignment="1">
      <alignment horizontal="left" vertical="top"/>
    </xf>
    <xf numFmtId="0" fontId="71" fillId="0" borderId="126" xfId="2" applyBorder="1" applyAlignment="1">
      <alignment horizontal="center" vertical="top" wrapText="1"/>
    </xf>
    <xf numFmtId="0" fontId="55" fillId="4" borderId="121" xfId="2" applyFont="1" applyFill="1" applyBorder="1" applyAlignment="1">
      <alignment horizontal="left" vertical="top"/>
    </xf>
    <xf numFmtId="0" fontId="55" fillId="4" borderId="126" xfId="2" applyFont="1" applyFill="1" applyBorder="1" applyAlignment="1">
      <alignment horizontal="left" vertical="top"/>
    </xf>
    <xf numFmtId="0" fontId="71" fillId="0" borderId="36" xfId="2" applyFont="1" applyBorder="1" applyAlignment="1">
      <alignment horizontal="left" vertical="top" wrapText="1"/>
    </xf>
    <xf numFmtId="0" fontId="71" fillId="0" borderId="39" xfId="2" applyFont="1" applyBorder="1" applyAlignment="1">
      <alignment horizontal="left" vertical="top" wrapText="1"/>
    </xf>
    <xf numFmtId="0" fontId="55" fillId="4" borderId="129" xfId="2" applyFont="1" applyFill="1" applyBorder="1" applyAlignment="1">
      <alignment horizontal="left" vertical="top" wrapText="1"/>
    </xf>
    <xf numFmtId="0" fontId="55" fillId="4" borderId="128" xfId="2" applyFont="1" applyFill="1" applyBorder="1" applyAlignment="1">
      <alignment horizontal="left" vertical="top" wrapText="1"/>
    </xf>
    <xf numFmtId="0" fontId="55" fillId="4" borderId="149" xfId="2" applyFont="1" applyFill="1" applyBorder="1" applyAlignment="1">
      <alignment horizontal="left" vertical="top" wrapText="1"/>
    </xf>
    <xf numFmtId="0" fontId="55" fillId="4" borderId="109" xfId="2" applyFont="1" applyFill="1" applyBorder="1" applyAlignment="1">
      <alignment horizontal="center" vertical="center" wrapText="1"/>
    </xf>
    <xf numFmtId="0" fontId="55" fillId="4" borderId="144" xfId="2" applyFont="1" applyFill="1" applyBorder="1" applyAlignment="1">
      <alignment horizontal="center" vertical="center" wrapText="1"/>
    </xf>
    <xf numFmtId="0" fontId="55" fillId="4" borderId="120" xfId="2" applyFont="1" applyFill="1" applyBorder="1" applyAlignment="1">
      <alignment horizontal="center" vertical="center" wrapText="1"/>
    </xf>
    <xf numFmtId="0" fontId="71" fillId="0" borderId="138" xfId="2" applyFont="1" applyBorder="1" applyAlignment="1">
      <alignment horizontal="left" vertical="top" wrapText="1"/>
    </xf>
    <xf numFmtId="0" fontId="71" fillId="0" borderId="137" xfId="2" applyFont="1" applyBorder="1" applyAlignment="1">
      <alignment horizontal="left" vertical="top" wrapText="1"/>
    </xf>
    <xf numFmtId="0" fontId="71" fillId="0" borderId="118" xfId="2" applyFont="1" applyBorder="1" applyAlignment="1">
      <alignment horizontal="left" vertical="top" wrapText="1"/>
    </xf>
    <xf numFmtId="0" fontId="71" fillId="0" borderId="133" xfId="2" applyFont="1" applyBorder="1" applyAlignment="1">
      <alignment horizontal="left" vertical="top" wrapText="1"/>
    </xf>
    <xf numFmtId="0" fontId="71" fillId="0" borderId="132" xfId="2" applyFont="1" applyBorder="1" applyAlignment="1">
      <alignment horizontal="left" vertical="top" wrapText="1"/>
    </xf>
    <xf numFmtId="0" fontId="71" fillId="0" borderId="131" xfId="2" applyFont="1" applyBorder="1" applyAlignment="1">
      <alignment horizontal="left" vertical="top" wrapText="1"/>
    </xf>
    <xf numFmtId="0" fontId="71" fillId="0" borderId="124" xfId="2" applyBorder="1" applyAlignment="1">
      <alignment horizontal="left" vertical="top" wrapText="1"/>
    </xf>
    <xf numFmtId="0" fontId="55" fillId="4" borderId="125" xfId="2" applyFont="1" applyFill="1" applyBorder="1" applyAlignment="1">
      <alignment horizontal="center" vertical="center" wrapText="1"/>
    </xf>
    <xf numFmtId="0" fontId="71" fillId="0" borderId="116" xfId="2" applyFont="1" applyBorder="1" applyAlignment="1">
      <alignment horizontal="left" vertical="top" wrapText="1"/>
    </xf>
    <xf numFmtId="0" fontId="71" fillId="0" borderId="111" xfId="2" applyFont="1" applyBorder="1" applyAlignment="1">
      <alignment horizontal="left" vertical="top" wrapText="1"/>
    </xf>
    <xf numFmtId="0" fontId="71" fillId="0" borderId="140" xfId="2" applyFont="1" applyBorder="1" applyAlignment="1">
      <alignment horizontal="left" vertical="top" wrapText="1"/>
    </xf>
    <xf numFmtId="0" fontId="71" fillId="0" borderId="139" xfId="2" applyFont="1" applyBorder="1" applyAlignment="1">
      <alignment horizontal="left" vertical="top"/>
    </xf>
    <xf numFmtId="0" fontId="71" fillId="0" borderId="119" xfId="2" applyFont="1" applyBorder="1" applyAlignment="1">
      <alignment horizontal="left" vertical="top"/>
    </xf>
    <xf numFmtId="0" fontId="29" fillId="0" borderId="148" xfId="2" applyFont="1" applyBorder="1" applyAlignment="1">
      <alignment horizontal="left" vertical="top" wrapText="1"/>
    </xf>
    <xf numFmtId="0" fontId="71" fillId="0" borderId="128" xfId="2" applyFont="1" applyBorder="1" applyAlignment="1">
      <alignment horizontal="left" vertical="top" wrapText="1"/>
    </xf>
    <xf numFmtId="0" fontId="71" fillId="0" borderId="127" xfId="2" applyFont="1" applyBorder="1" applyAlignment="1">
      <alignment horizontal="left" vertical="top" wrapText="1"/>
    </xf>
    <xf numFmtId="0" fontId="71" fillId="0" borderId="31" xfId="2" applyFont="1" applyBorder="1" applyAlignment="1">
      <alignment horizontal="left" vertical="top" wrapText="1"/>
    </xf>
    <xf numFmtId="0" fontId="71" fillId="0" borderId="33" xfId="2" applyFont="1" applyBorder="1" applyAlignment="1">
      <alignment horizontal="left" vertical="top" wrapText="1"/>
    </xf>
    <xf numFmtId="0" fontId="55" fillId="4" borderId="109" xfId="2" applyFont="1" applyFill="1" applyBorder="1" applyAlignment="1">
      <alignment horizontal="left" vertical="center"/>
    </xf>
    <xf numFmtId="0" fontId="55" fillId="4" borderId="144" xfId="2" applyFont="1" applyFill="1" applyBorder="1" applyAlignment="1">
      <alignment horizontal="left" vertical="center"/>
    </xf>
    <xf numFmtId="0" fontId="55" fillId="4" borderId="148" xfId="2" applyFont="1" applyFill="1" applyBorder="1" applyAlignment="1">
      <alignment horizontal="left" vertical="center"/>
    </xf>
    <xf numFmtId="0" fontId="55" fillId="4" borderId="129" xfId="2" applyFont="1" applyFill="1" applyBorder="1" applyAlignment="1">
      <alignment horizontal="left" vertical="center"/>
    </xf>
    <xf numFmtId="0" fontId="55" fillId="4" borderId="128" xfId="2" applyFont="1" applyFill="1" applyBorder="1" applyAlignment="1">
      <alignment horizontal="left" vertical="center"/>
    </xf>
    <xf numFmtId="0" fontId="71" fillId="0" borderId="136" xfId="2" applyBorder="1" applyAlignment="1">
      <alignment horizontal="center" vertical="center" wrapText="1"/>
    </xf>
    <xf numFmtId="0" fontId="71" fillId="0" borderId="150" xfId="2" applyBorder="1" applyAlignment="1">
      <alignment horizontal="center" vertical="center" wrapText="1"/>
    </xf>
    <xf numFmtId="0" fontId="29" fillId="0" borderId="129" xfId="2" applyFont="1" applyBorder="1" applyAlignment="1">
      <alignment horizontal="center" vertical="center" wrapText="1"/>
    </xf>
    <xf numFmtId="0" fontId="71" fillId="0" borderId="128" xfId="2" applyBorder="1" applyAlignment="1">
      <alignment horizontal="center" vertical="center" wrapText="1"/>
    </xf>
    <xf numFmtId="0" fontId="71" fillId="0" borderId="127" xfId="2" applyBorder="1" applyAlignment="1">
      <alignment horizontal="center" vertical="center" wrapText="1"/>
    </xf>
    <xf numFmtId="0" fontId="71" fillId="0" borderId="136" xfId="2" applyBorder="1" applyAlignment="1">
      <alignment horizontal="center" vertical="center"/>
    </xf>
    <xf numFmtId="0" fontId="71" fillId="0" borderId="135" xfId="2" applyBorder="1" applyAlignment="1">
      <alignment horizontal="center" vertical="center"/>
    </xf>
    <xf numFmtId="0" fontId="71" fillId="0" borderId="150" xfId="2" applyBorder="1" applyAlignment="1">
      <alignment horizontal="center" vertical="center"/>
    </xf>
    <xf numFmtId="0" fontId="55" fillId="4" borderId="143" xfId="2" applyFont="1" applyFill="1" applyBorder="1" applyAlignment="1">
      <alignment horizontal="left" vertical="top" wrapText="1"/>
    </xf>
    <xf numFmtId="0" fontId="55" fillId="4" borderId="142" xfId="2" applyFont="1" applyFill="1" applyBorder="1" applyAlignment="1">
      <alignment horizontal="left" vertical="top" wrapText="1"/>
    </xf>
    <xf numFmtId="0" fontId="55" fillId="4" borderId="141" xfId="2" applyFont="1" applyFill="1" applyBorder="1" applyAlignment="1">
      <alignment horizontal="left" vertical="top" wrapText="1"/>
    </xf>
    <xf numFmtId="0" fontId="55" fillId="4" borderId="135" xfId="2" applyFont="1" applyFill="1" applyBorder="1" applyAlignment="1">
      <alignment horizontal="left" vertical="top" wrapText="1"/>
    </xf>
    <xf numFmtId="0" fontId="55" fillId="4" borderId="109" xfId="2" applyFont="1" applyFill="1" applyBorder="1" applyAlignment="1">
      <alignment horizontal="left"/>
    </xf>
    <xf numFmtId="0" fontId="55" fillId="4" borderId="144" xfId="2" applyFont="1" applyFill="1" applyBorder="1" applyAlignment="1">
      <alignment horizontal="left"/>
    </xf>
    <xf numFmtId="0" fontId="55" fillId="4" borderId="120" xfId="2" applyFont="1" applyFill="1" applyBorder="1" applyAlignment="1">
      <alignment horizontal="left"/>
    </xf>
    <xf numFmtId="0" fontId="71" fillId="0" borderId="151" xfId="2" applyBorder="1" applyAlignment="1">
      <alignment horizontal="left" vertical="top" wrapText="1"/>
    </xf>
    <xf numFmtId="0" fontId="71" fillId="0" borderId="116" xfId="2" applyBorder="1" applyAlignment="1">
      <alignment horizontal="left" vertical="top" wrapText="1"/>
    </xf>
    <xf numFmtId="0" fontId="71" fillId="0" borderId="111" xfId="2" applyBorder="1" applyAlignment="1">
      <alignment horizontal="left" vertical="top" wrapText="1"/>
    </xf>
    <xf numFmtId="0" fontId="55" fillId="4" borderId="117" xfId="2" applyFont="1" applyFill="1" applyBorder="1" applyAlignment="1">
      <alignment horizontal="left" vertical="top" wrapText="1"/>
    </xf>
    <xf numFmtId="0" fontId="55" fillId="4" borderId="111" xfId="2" applyFont="1" applyFill="1" applyBorder="1" applyAlignment="1">
      <alignment horizontal="left" vertical="top" wrapText="1"/>
    </xf>
    <xf numFmtId="0" fontId="71" fillId="0" borderId="140" xfId="2" applyBorder="1" applyAlignment="1">
      <alignment horizontal="center" vertical="center" wrapText="1"/>
    </xf>
    <xf numFmtId="0" fontId="71" fillId="0" borderId="139" xfId="2" applyBorder="1" applyAlignment="1">
      <alignment horizontal="center" vertical="center" wrapText="1"/>
    </xf>
    <xf numFmtId="0" fontId="71" fillId="0" borderId="119" xfId="2" applyBorder="1" applyAlignment="1">
      <alignment horizontal="center" vertical="center" wrapText="1"/>
    </xf>
    <xf numFmtId="17" fontId="71" fillId="0" borderId="133" xfId="2" applyNumberFormat="1" applyBorder="1" applyAlignment="1">
      <alignment horizontal="center" vertical="center" wrapText="1"/>
    </xf>
    <xf numFmtId="0" fontId="71" fillId="0" borderId="132" xfId="2" applyBorder="1" applyAlignment="1">
      <alignment horizontal="center" vertical="center" wrapText="1"/>
    </xf>
    <xf numFmtId="0" fontId="71" fillId="0" borderId="131" xfId="2" applyBorder="1" applyAlignment="1">
      <alignment horizontal="center" vertical="center" wrapText="1"/>
    </xf>
    <xf numFmtId="0" fontId="29" fillId="0" borderId="140" xfId="2" applyFont="1" applyBorder="1" applyAlignment="1">
      <alignment horizontal="left" wrapText="1"/>
    </xf>
    <xf numFmtId="0" fontId="71" fillId="0" borderId="139" xfId="2" applyBorder="1" applyAlignment="1">
      <alignment horizontal="left" wrapText="1"/>
    </xf>
    <xf numFmtId="0" fontId="71" fillId="0" borderId="119" xfId="2" applyBorder="1" applyAlignment="1">
      <alignment horizontal="left" wrapText="1"/>
    </xf>
    <xf numFmtId="0" fontId="29" fillId="0" borderId="133" xfId="2" applyFont="1" applyBorder="1" applyAlignment="1">
      <alignment horizontal="left" wrapText="1"/>
    </xf>
    <xf numFmtId="0" fontId="71" fillId="0" borderId="132" xfId="2" applyBorder="1" applyAlignment="1">
      <alignment horizontal="left" wrapText="1"/>
    </xf>
    <xf numFmtId="0" fontId="71" fillId="0" borderId="131" xfId="2" applyBorder="1" applyAlignment="1">
      <alignment horizontal="left" wrapText="1"/>
    </xf>
    <xf numFmtId="0" fontId="29" fillId="0" borderId="126" xfId="2" applyFont="1" applyBorder="1" applyAlignment="1">
      <alignment horizontal="left" vertical="top" wrapText="1"/>
    </xf>
    <xf numFmtId="0" fontId="71" fillId="0" borderId="126" xfId="2" applyFont="1" applyBorder="1" applyAlignment="1">
      <alignment horizontal="left" vertical="top" wrapText="1"/>
    </xf>
    <xf numFmtId="0" fontId="71" fillId="0" borderId="125" xfId="2" applyFont="1" applyBorder="1" applyAlignment="1">
      <alignment horizontal="left" vertical="top" wrapText="1"/>
    </xf>
    <xf numFmtId="0" fontId="22" fillId="0" borderId="146" xfId="2" applyFont="1" applyBorder="1" applyAlignment="1">
      <alignment horizontal="left" vertical="top" wrapText="1"/>
    </xf>
    <xf numFmtId="0" fontId="14" fillId="0" borderId="146" xfId="2" applyFont="1" applyBorder="1" applyAlignment="1">
      <alignment horizontal="left" vertical="top" wrapText="1"/>
    </xf>
    <xf numFmtId="0" fontId="22" fillId="0" borderId="137" xfId="2" applyFont="1" applyBorder="1" applyAlignment="1">
      <alignment horizontal="left" vertical="top" wrapText="1"/>
    </xf>
    <xf numFmtId="0" fontId="83" fillId="4" borderId="109" xfId="2" applyFont="1" applyFill="1" applyBorder="1" applyAlignment="1">
      <alignment horizontal="left" vertical="top"/>
    </xf>
    <xf numFmtId="0" fontId="83" fillId="4" borderId="144" xfId="2" applyFont="1" applyFill="1" applyBorder="1" applyAlignment="1">
      <alignment horizontal="left" vertical="top"/>
    </xf>
    <xf numFmtId="0" fontId="83" fillId="4" borderId="148" xfId="2" applyFont="1" applyFill="1" applyBorder="1" applyAlignment="1">
      <alignment horizontal="left" vertical="top"/>
    </xf>
    <xf numFmtId="0" fontId="83" fillId="4" borderId="126" xfId="2" applyFont="1" applyFill="1" applyBorder="1" applyAlignment="1">
      <alignment horizontal="center" vertical="center" wrapText="1"/>
    </xf>
    <xf numFmtId="0" fontId="83" fillId="4" borderId="109" xfId="2" applyFont="1" applyFill="1" applyBorder="1" applyAlignment="1">
      <alignment horizontal="left"/>
    </xf>
    <xf numFmtId="0" fontId="83" fillId="4" borderId="144" xfId="2" applyFont="1" applyFill="1" applyBorder="1" applyAlignment="1">
      <alignment horizontal="left"/>
    </xf>
    <xf numFmtId="0" fontId="83" fillId="4" borderId="120" xfId="2" applyFont="1" applyFill="1" applyBorder="1" applyAlignment="1">
      <alignment horizontal="left"/>
    </xf>
    <xf numFmtId="0" fontId="71" fillId="0" borderId="133" xfId="2" applyBorder="1" applyAlignment="1">
      <alignment horizontal="center" vertical="center" wrapText="1"/>
    </xf>
    <xf numFmtId="0" fontId="29" fillId="0" borderId="140" xfId="2" applyFont="1" applyBorder="1" applyAlignment="1">
      <alignment horizontal="left" vertical="top" wrapText="1"/>
    </xf>
    <xf numFmtId="0" fontId="71" fillId="0" borderId="139" xfId="2" applyBorder="1" applyAlignment="1">
      <alignment horizontal="left" vertical="top" wrapText="1"/>
    </xf>
    <xf numFmtId="0" fontId="71" fillId="0" borderId="119" xfId="2" applyBorder="1" applyAlignment="1">
      <alignment horizontal="left" vertical="top" wrapText="1"/>
    </xf>
    <xf numFmtId="0" fontId="83" fillId="4" borderId="109" xfId="2" applyFont="1" applyFill="1" applyBorder="1" applyAlignment="1">
      <alignment horizontal="center" vertical="center" wrapText="1"/>
    </xf>
    <xf numFmtId="0" fontId="83" fillId="4" borderId="144" xfId="2" applyFont="1" applyFill="1" applyBorder="1" applyAlignment="1">
      <alignment horizontal="center" vertical="center" wrapText="1"/>
    </xf>
    <xf numFmtId="0" fontId="83" fillId="4" borderId="120" xfId="2" applyFont="1" applyFill="1" applyBorder="1" applyAlignment="1">
      <alignment horizontal="center" vertical="center" wrapText="1"/>
    </xf>
    <xf numFmtId="0" fontId="83" fillId="4" borderId="121" xfId="2" applyFont="1" applyFill="1" applyBorder="1" applyAlignment="1">
      <alignment horizontal="left" vertical="top"/>
    </xf>
    <xf numFmtId="0" fontId="83" fillId="4" borderId="126" xfId="2" applyFont="1" applyFill="1" applyBorder="1" applyAlignment="1">
      <alignment horizontal="left" vertical="top"/>
    </xf>
    <xf numFmtId="0" fontId="83" fillId="4" borderId="129" xfId="2" applyFont="1" applyFill="1" applyBorder="1" applyAlignment="1">
      <alignment horizontal="left" vertical="center"/>
    </xf>
    <xf numFmtId="0" fontId="83" fillId="4" borderId="128" xfId="2" applyFont="1" applyFill="1" applyBorder="1" applyAlignment="1">
      <alignment horizontal="left" vertical="center"/>
    </xf>
    <xf numFmtId="0" fontId="83" fillId="4" borderId="109" xfId="2" applyFont="1" applyFill="1" applyBorder="1" applyAlignment="1">
      <alignment horizontal="left" vertical="center"/>
    </xf>
    <xf numFmtId="0" fontId="83" fillId="4" borderId="144" xfId="2" applyFont="1" applyFill="1" applyBorder="1" applyAlignment="1">
      <alignment horizontal="left" vertical="center"/>
    </xf>
    <xf numFmtId="0" fontId="83" fillId="4" borderId="148" xfId="2" applyFont="1" applyFill="1" applyBorder="1" applyAlignment="1">
      <alignment horizontal="left" vertical="center"/>
    </xf>
    <xf numFmtId="0" fontId="71" fillId="0" borderId="148" xfId="2" applyFont="1" applyBorder="1" applyAlignment="1">
      <alignment horizontal="left" vertical="top" wrapText="1"/>
    </xf>
    <xf numFmtId="0" fontId="86" fillId="0" borderId="133" xfId="2" applyFont="1" applyBorder="1" applyAlignment="1">
      <alignment horizontal="left" vertical="top" wrapText="1"/>
    </xf>
    <xf numFmtId="0" fontId="86" fillId="0" borderId="132" xfId="2" applyFont="1" applyBorder="1" applyAlignment="1">
      <alignment horizontal="left" vertical="top" wrapText="1"/>
    </xf>
    <xf numFmtId="0" fontId="86" fillId="0" borderId="131" xfId="2" applyFont="1" applyBorder="1" applyAlignment="1">
      <alignment horizontal="left" vertical="top" wrapText="1"/>
    </xf>
    <xf numFmtId="0" fontId="86" fillId="0" borderId="138" xfId="2" applyFont="1" applyBorder="1" applyAlignment="1">
      <alignment horizontal="left" vertical="top" wrapText="1"/>
    </xf>
    <xf numFmtId="0" fontId="86" fillId="0" borderId="137" xfId="2" applyFont="1" applyBorder="1" applyAlignment="1">
      <alignment horizontal="left" vertical="top" wrapText="1"/>
    </xf>
    <xf numFmtId="0" fontId="86" fillId="0" borderId="118" xfId="2" applyFont="1" applyBorder="1" applyAlignment="1">
      <alignment horizontal="left" vertical="top" wrapText="1"/>
    </xf>
    <xf numFmtId="0" fontId="83" fillId="4" borderId="124" xfId="2" applyFont="1" applyFill="1" applyBorder="1" applyAlignment="1">
      <alignment horizontal="left" vertical="top"/>
    </xf>
    <xf numFmtId="0" fontId="83" fillId="4" borderId="0" xfId="2" applyFont="1" applyFill="1" applyAlignment="1">
      <alignment horizontal="left" vertical="top"/>
    </xf>
    <xf numFmtId="0" fontId="83" fillId="4" borderId="54" xfId="2" applyFont="1" applyFill="1" applyBorder="1" applyAlignment="1">
      <alignment horizontal="left" vertical="top"/>
    </xf>
    <xf numFmtId="0" fontId="80" fillId="0" borderId="146" xfId="2" applyFont="1" applyBorder="1" applyAlignment="1">
      <alignment horizontal="left" vertical="top" wrapText="1"/>
    </xf>
    <xf numFmtId="0" fontId="80" fillId="0" borderId="137" xfId="2" applyFont="1" applyBorder="1" applyAlignment="1">
      <alignment horizontal="left" vertical="top" wrapText="1"/>
    </xf>
    <xf numFmtId="0" fontId="80" fillId="0" borderId="145" xfId="2" applyFont="1" applyBorder="1" applyAlignment="1">
      <alignment horizontal="left" vertical="top" wrapText="1"/>
    </xf>
    <xf numFmtId="0" fontId="83" fillId="4" borderId="143" xfId="2" applyFont="1" applyFill="1" applyBorder="1" applyAlignment="1">
      <alignment horizontal="left" vertical="top"/>
    </xf>
    <xf numFmtId="0" fontId="83" fillId="4" borderId="142" xfId="2" applyFont="1" applyFill="1" applyBorder="1" applyAlignment="1">
      <alignment horizontal="left" vertical="top"/>
    </xf>
    <xf numFmtId="0" fontId="83" fillId="4" borderId="141" xfId="2" applyFont="1" applyFill="1" applyBorder="1" applyAlignment="1">
      <alignment horizontal="left" vertical="top"/>
    </xf>
    <xf numFmtId="0" fontId="86" fillId="0" borderId="116" xfId="2" applyFont="1" applyBorder="1" applyAlignment="1">
      <alignment horizontal="left" vertical="top" wrapText="1"/>
    </xf>
    <xf numFmtId="0" fontId="86" fillId="0" borderId="111" xfId="2" applyFont="1" applyBorder="1" applyAlignment="1">
      <alignment horizontal="left" vertical="top" wrapText="1"/>
    </xf>
    <xf numFmtId="0" fontId="80" fillId="0" borderId="121" xfId="2" applyFont="1" applyBorder="1" applyAlignment="1">
      <alignment horizontal="left" vertical="top" wrapText="1"/>
    </xf>
    <xf numFmtId="0" fontId="80" fillId="0" borderId="126" xfId="2" applyFont="1" applyBorder="1" applyAlignment="1">
      <alignment horizontal="left" vertical="top" wrapText="1"/>
    </xf>
    <xf numFmtId="0" fontId="83" fillId="4" borderId="121" xfId="2" applyFont="1" applyFill="1" applyBorder="1" applyAlignment="1">
      <alignment horizontal="left" vertical="center"/>
    </xf>
    <xf numFmtId="0" fontId="83" fillId="4" borderId="126" xfId="2" applyFont="1" applyFill="1" applyBorder="1" applyAlignment="1">
      <alignment horizontal="left" vertical="center"/>
    </xf>
    <xf numFmtId="0" fontId="86" fillId="0" borderId="126" xfId="2" applyFont="1" applyBorder="1" applyAlignment="1">
      <alignment horizontal="left" vertical="top" wrapText="1"/>
    </xf>
    <xf numFmtId="0" fontId="83" fillId="4" borderId="129" xfId="2" applyFont="1" applyFill="1" applyBorder="1" applyAlignment="1">
      <alignment horizontal="left" vertical="top" wrapText="1"/>
    </xf>
    <xf numFmtId="0" fontId="83" fillId="4" borderId="128" xfId="2" applyFont="1" applyFill="1" applyBorder="1" applyAlignment="1">
      <alignment horizontal="left" vertical="top" wrapText="1"/>
    </xf>
    <xf numFmtId="0" fontId="83" fillId="4" borderId="149" xfId="2" applyFont="1" applyFill="1" applyBorder="1" applyAlignment="1">
      <alignment horizontal="left" vertical="top" wrapText="1"/>
    </xf>
    <xf numFmtId="0" fontId="83" fillId="4" borderId="125" xfId="2" applyFont="1" applyFill="1" applyBorder="1" applyAlignment="1">
      <alignment horizontal="center" vertical="center" wrapText="1"/>
    </xf>
    <xf numFmtId="0" fontId="83" fillId="4" borderId="32" xfId="2" applyFont="1" applyFill="1" applyBorder="1" applyAlignment="1">
      <alignment horizontal="left" vertical="top" wrapText="1"/>
    </xf>
    <xf numFmtId="0" fontId="83" fillId="4" borderId="33" xfId="2" applyFont="1" applyFill="1" applyBorder="1" applyAlignment="1">
      <alignment horizontal="left" vertical="top" wrapText="1"/>
    </xf>
    <xf numFmtId="0" fontId="71" fillId="0" borderId="438" xfId="2" applyBorder="1" applyAlignment="1">
      <alignment horizontal="left" vertical="center" wrapText="1"/>
    </xf>
    <xf numFmtId="0" fontId="83" fillId="4" borderId="1" xfId="2" applyFont="1" applyFill="1" applyBorder="1" applyAlignment="1">
      <alignment horizontal="left" vertical="top" wrapText="1"/>
    </xf>
    <xf numFmtId="0" fontId="83" fillId="4" borderId="2" xfId="2" applyFont="1" applyFill="1" applyBorder="1" applyAlignment="1">
      <alignment horizontal="left" vertical="top" wrapText="1"/>
    </xf>
    <xf numFmtId="0" fontId="83" fillId="4" borderId="124" xfId="2" applyFont="1" applyFill="1" applyBorder="1" applyAlignment="1">
      <alignment horizontal="left" vertical="top" wrapText="1"/>
    </xf>
    <xf numFmtId="0" fontId="83" fillId="4" borderId="11" xfId="2" applyFont="1" applyFill="1" applyBorder="1" applyAlignment="1">
      <alignment horizontal="left" vertical="top" wrapText="1"/>
    </xf>
    <xf numFmtId="0" fontId="83" fillId="4" borderId="136" xfId="2" applyFont="1" applyFill="1" applyBorder="1" applyAlignment="1">
      <alignment horizontal="left" vertical="top" wrapText="1"/>
    </xf>
    <xf numFmtId="0" fontId="83" fillId="4" borderId="150" xfId="2" applyFont="1" applyFill="1" applyBorder="1" applyAlignment="1">
      <alignment horizontal="left" vertical="top" wrapText="1"/>
    </xf>
    <xf numFmtId="0" fontId="80" fillId="0" borderId="8" xfId="2" applyFont="1" applyBorder="1" applyAlignment="1">
      <alignment horizontal="left" vertical="top" wrapText="1"/>
    </xf>
    <xf numFmtId="0" fontId="80" fillId="0" borderId="139" xfId="2" applyFont="1" applyBorder="1" applyAlignment="1">
      <alignment horizontal="left" vertical="top" wrapText="1"/>
    </xf>
    <xf numFmtId="0" fontId="80" fillId="0" borderId="119" xfId="2" applyFont="1" applyBorder="1" applyAlignment="1">
      <alignment horizontal="left" vertical="top" wrapText="1"/>
    </xf>
    <xf numFmtId="0" fontId="80" fillId="0" borderId="438" xfId="2" applyFont="1" applyBorder="1" applyAlignment="1">
      <alignment horizontal="left" vertical="top" wrapText="1"/>
    </xf>
    <xf numFmtId="0" fontId="80" fillId="0" borderId="118" xfId="2" applyFont="1" applyBorder="1" applyAlignment="1">
      <alignment horizontal="left" vertical="top" wrapText="1"/>
    </xf>
    <xf numFmtId="0" fontId="83" fillId="4" borderId="117" xfId="2" applyFont="1" applyFill="1" applyBorder="1" applyAlignment="1">
      <alignment horizontal="left" vertical="top" wrapText="1"/>
    </xf>
    <xf numFmtId="0" fontId="83" fillId="4" borderId="111" xfId="2" applyFont="1" applyFill="1" applyBorder="1" applyAlignment="1">
      <alignment horizontal="left" vertical="top" wrapText="1"/>
    </xf>
    <xf numFmtId="0" fontId="83" fillId="4" borderId="115" xfId="2" applyFont="1" applyFill="1" applyBorder="1" applyAlignment="1">
      <alignment horizontal="left" vertical="top" wrapText="1"/>
    </xf>
    <xf numFmtId="0" fontId="83" fillId="4" borderId="110" xfId="2" applyFont="1" applyFill="1" applyBorder="1" applyAlignment="1">
      <alignment horizontal="left" vertical="top" wrapText="1"/>
    </xf>
    <xf numFmtId="0" fontId="24" fillId="0" borderId="115" xfId="0" applyFont="1" applyBorder="1" applyAlignment="1">
      <alignment horizontal="left" vertical="top" wrapText="1"/>
    </xf>
    <xf numFmtId="0" fontId="24" fillId="0" borderId="114" xfId="0" applyFont="1" applyBorder="1" applyAlignment="1">
      <alignment horizontal="left" vertical="top" wrapText="1"/>
    </xf>
    <xf numFmtId="0" fontId="71" fillId="0" borderId="138" xfId="2" applyBorder="1" applyAlignment="1">
      <alignment horizontal="center" vertical="top" wrapText="1"/>
    </xf>
    <xf numFmtId="0" fontId="71" fillId="0" borderId="145" xfId="2" applyBorder="1" applyAlignment="1">
      <alignment horizontal="center" vertical="top" wrapText="1"/>
    </xf>
    <xf numFmtId="0" fontId="71" fillId="0" borderId="109" xfId="2" applyBorder="1" applyAlignment="1">
      <alignment horizontal="center" vertical="center" wrapText="1"/>
    </xf>
    <xf numFmtId="0" fontId="71" fillId="0" borderId="144" xfId="2" applyBorder="1" applyAlignment="1">
      <alignment horizontal="center" vertical="center" wrapText="1"/>
    </xf>
    <xf numFmtId="0" fontId="71" fillId="0" borderId="120" xfId="2" applyBorder="1" applyAlignment="1">
      <alignment horizontal="center" vertical="center" wrapText="1"/>
    </xf>
    <xf numFmtId="0" fontId="71" fillId="0" borderId="137" xfId="2" applyFont="1" applyBorder="1" applyAlignment="1">
      <alignment horizontal="left" vertical="top"/>
    </xf>
    <xf numFmtId="0" fontId="71" fillId="0" borderId="118" xfId="2" applyFont="1" applyBorder="1" applyAlignment="1">
      <alignment horizontal="left" vertical="top"/>
    </xf>
    <xf numFmtId="0" fontId="24" fillId="0" borderId="146" xfId="0" applyFont="1" applyBorder="1" applyAlignment="1">
      <alignment horizontal="left" vertical="top" wrapText="1"/>
    </xf>
    <xf numFmtId="0" fontId="24" fillId="0" borderId="438" xfId="0" applyFont="1" applyBorder="1" applyAlignment="1">
      <alignment horizontal="left" vertical="top" wrapText="1"/>
    </xf>
    <xf numFmtId="0" fontId="24" fillId="0" borderId="440" xfId="0" applyFont="1" applyBorder="1" applyAlignment="1">
      <alignment horizontal="left" vertical="top" wrapText="1"/>
    </xf>
    <xf numFmtId="0" fontId="24" fillId="0" borderId="113" xfId="0" applyFont="1" applyBorder="1" applyAlignment="1">
      <alignment horizontal="left" vertical="top" wrapText="1"/>
    </xf>
    <xf numFmtId="0" fontId="24" fillId="0" borderId="112" xfId="0" applyFont="1" applyBorder="1" applyAlignment="1">
      <alignment horizontal="left" vertical="top" wrapText="1"/>
    </xf>
    <xf numFmtId="0" fontId="14" fillId="0" borderId="146" xfId="0" applyFont="1" applyBorder="1" applyAlignment="1">
      <alignment horizontal="left" vertical="top" wrapText="1"/>
    </xf>
    <xf numFmtId="0" fontId="71" fillId="0" borderId="37" xfId="2" applyBorder="1" applyAlignment="1">
      <alignment horizontal="center" vertical="top" wrapText="1"/>
    </xf>
    <xf numFmtId="0" fontId="71" fillId="0" borderId="405" xfId="2" applyBorder="1" applyAlignment="1">
      <alignment horizontal="center" vertical="top" wrapText="1"/>
    </xf>
    <xf numFmtId="0" fontId="29" fillId="0" borderId="37" xfId="2" applyFont="1" applyBorder="1" applyAlignment="1">
      <alignment horizontal="left" vertical="top" wrapText="1"/>
    </xf>
    <xf numFmtId="0" fontId="71" fillId="0" borderId="405" xfId="2" applyBorder="1" applyAlignment="1">
      <alignment horizontal="left" vertical="top" wrapText="1"/>
    </xf>
    <xf numFmtId="0" fontId="71" fillId="0" borderId="37" xfId="2" applyBorder="1" applyAlignment="1">
      <alignment horizontal="left" vertical="top" wrapText="1"/>
    </xf>
    <xf numFmtId="0" fontId="71" fillId="0" borderId="401" xfId="2" applyBorder="1" applyAlignment="1">
      <alignment horizontal="left" vertical="top" wrapText="1"/>
    </xf>
    <xf numFmtId="0" fontId="14" fillId="0" borderId="123" xfId="0" applyFont="1" applyBorder="1" applyAlignment="1">
      <alignment horizontal="left" vertical="top" wrapText="1"/>
    </xf>
    <xf numFmtId="0" fontId="24" fillId="0" borderId="221" xfId="0" applyFont="1" applyBorder="1" applyAlignment="1">
      <alignment horizontal="left" vertical="top" wrapText="1"/>
    </xf>
    <xf numFmtId="0" fontId="55" fillId="4" borderId="120" xfId="2" applyFont="1" applyFill="1" applyBorder="1" applyAlignment="1">
      <alignment horizontal="left" vertical="top"/>
    </xf>
    <xf numFmtId="0" fontId="59" fillId="0" borderId="331" xfId="0" applyFont="1" applyBorder="1" applyAlignment="1">
      <alignment horizontal="left" vertical="top" wrapText="1"/>
    </xf>
    <xf numFmtId="0" fontId="59" fillId="0" borderId="326" xfId="0" applyFont="1" applyBorder="1" applyAlignment="1">
      <alignment horizontal="left" vertical="top" wrapText="1"/>
    </xf>
    <xf numFmtId="0" fontId="59" fillId="0" borderId="330" xfId="0" applyFont="1" applyBorder="1" applyAlignment="1">
      <alignment horizontal="left" vertical="top" wrapText="1"/>
    </xf>
    <xf numFmtId="0" fontId="59" fillId="0" borderId="145" xfId="0" applyFont="1" applyBorder="1" applyAlignment="1">
      <alignment horizontal="left" vertical="top" wrapText="1"/>
    </xf>
    <xf numFmtId="0" fontId="29" fillId="0" borderId="112" xfId="2" applyFont="1" applyBorder="1" applyAlignment="1">
      <alignment horizontal="left" vertical="top" wrapText="1"/>
    </xf>
    <xf numFmtId="0" fontId="34" fillId="0" borderId="321" xfId="2" applyFont="1" applyBorder="1" applyAlignment="1">
      <alignment horizontal="left" vertical="top" wrapText="1"/>
    </xf>
    <xf numFmtId="0" fontId="93" fillId="2" borderId="106" xfId="3" applyFont="1" applyFill="1" applyBorder="1" applyAlignment="1">
      <alignment horizontal="center" vertical="center" wrapText="1"/>
    </xf>
    <xf numFmtId="0" fontId="93" fillId="2" borderId="155" xfId="3" applyFont="1" applyFill="1" applyBorder="1" applyAlignment="1">
      <alignment horizontal="center" vertical="center" wrapText="1"/>
    </xf>
    <xf numFmtId="49" fontId="29" fillId="0" borderId="154" xfId="2" applyNumberFormat="1" applyFont="1" applyBorder="1" applyAlignment="1">
      <alignment horizontal="center" vertical="center" wrapText="1"/>
    </xf>
    <xf numFmtId="49" fontId="71" fillId="0" borderId="153" xfId="2" applyNumberFormat="1" applyFont="1" applyBorder="1" applyAlignment="1">
      <alignment horizontal="center" vertical="center" wrapText="1"/>
    </xf>
    <xf numFmtId="49" fontId="71" fillId="0" borderId="156" xfId="2" applyNumberFormat="1" applyFont="1" applyBorder="1" applyAlignment="1">
      <alignment horizontal="center" vertical="center" wrapText="1"/>
    </xf>
    <xf numFmtId="0" fontId="71" fillId="0" borderId="140" xfId="2" applyFont="1" applyBorder="1" applyAlignment="1">
      <alignment horizontal="center" vertical="center" wrapText="1"/>
    </xf>
    <xf numFmtId="0" fontId="71" fillId="0" borderId="139" xfId="2" applyFont="1" applyBorder="1" applyAlignment="1">
      <alignment horizontal="center" vertical="center" wrapText="1"/>
    </xf>
    <xf numFmtId="0" fontId="71" fillId="0" borderId="119" xfId="2" applyFont="1" applyBorder="1" applyAlignment="1">
      <alignment horizontal="center" vertical="center" wrapText="1"/>
    </xf>
    <xf numFmtId="0" fontId="22" fillId="0" borderId="146" xfId="0" applyFont="1" applyBorder="1" applyAlignment="1">
      <alignment horizontal="left" vertical="top" wrapText="1"/>
    </xf>
    <xf numFmtId="0" fontId="14" fillId="0" borderId="132" xfId="2" applyFont="1" applyBorder="1" applyAlignment="1">
      <alignment horizontal="left" vertical="top" wrapText="1"/>
    </xf>
    <xf numFmtId="0" fontId="34" fillId="0" borderId="132" xfId="2" applyFont="1" applyBorder="1" applyAlignment="1">
      <alignment horizontal="left" vertical="top" wrapText="1"/>
    </xf>
    <xf numFmtId="0" fontId="34" fillId="0" borderId="131" xfId="2" applyFont="1" applyBorder="1" applyAlignment="1">
      <alignment horizontal="left" vertical="top" wrapText="1"/>
    </xf>
    <xf numFmtId="0" fontId="71" fillId="4" borderId="132" xfId="2" applyFill="1" applyBorder="1" applyAlignment="1">
      <alignment horizontal="left" vertical="top"/>
    </xf>
    <xf numFmtId="0" fontId="71" fillId="4" borderId="157" xfId="2" applyFill="1" applyBorder="1" applyAlignment="1">
      <alignment horizontal="left" vertical="top"/>
    </xf>
    <xf numFmtId="0" fontId="29" fillId="0" borderId="158" xfId="2" applyFont="1" applyBorder="1" applyAlignment="1">
      <alignment horizontal="left" vertical="top" wrapText="1"/>
    </xf>
    <xf numFmtId="0" fontId="71" fillId="0" borderId="135" xfId="2" applyBorder="1" applyAlignment="1">
      <alignment horizontal="left" vertical="top" wrapText="1"/>
    </xf>
    <xf numFmtId="0" fontId="71" fillId="0" borderId="150" xfId="2" applyBorder="1" applyAlignment="1">
      <alignment horizontal="left" vertical="top" wrapText="1"/>
    </xf>
    <xf numFmtId="0" fontId="55" fillId="4" borderId="129" xfId="2" applyFont="1" applyFill="1" applyBorder="1" applyAlignment="1">
      <alignment horizontal="left"/>
    </xf>
    <xf numFmtId="0" fontId="55" fillId="4" borderId="128" xfId="2" applyFont="1" applyFill="1" applyBorder="1" applyAlignment="1">
      <alignment horizontal="left"/>
    </xf>
    <xf numFmtId="0" fontId="55" fillId="4" borderId="127" xfId="2" applyFont="1" applyFill="1" applyBorder="1" applyAlignment="1">
      <alignment horizontal="left"/>
    </xf>
    <xf numFmtId="49" fontId="71" fillId="0" borderId="133" xfId="2" applyNumberFormat="1" applyBorder="1" applyAlignment="1">
      <alignment horizontal="center" vertical="center" wrapText="1"/>
    </xf>
    <xf numFmtId="49" fontId="71" fillId="0" borderId="132" xfId="2" applyNumberFormat="1" applyBorder="1" applyAlignment="1">
      <alignment horizontal="center" vertical="center" wrapText="1"/>
    </xf>
    <xf numFmtId="49" fontId="71" fillId="0" borderId="131" xfId="2" applyNumberFormat="1" applyBorder="1" applyAlignment="1">
      <alignment horizontal="center" vertical="center" wrapText="1"/>
    </xf>
    <xf numFmtId="0" fontId="29" fillId="0" borderId="109" xfId="2" applyFont="1" applyBorder="1" applyAlignment="1">
      <alignment horizontal="center" vertical="center"/>
    </xf>
    <xf numFmtId="0" fontId="71" fillId="0" borderId="158" xfId="2" applyFont="1" applyBorder="1" applyAlignment="1">
      <alignment horizontal="left" vertical="top" wrapText="1"/>
    </xf>
    <xf numFmtId="0" fontId="71" fillId="0" borderId="135" xfId="2" applyFont="1" applyBorder="1" applyAlignment="1">
      <alignment horizontal="left" vertical="top" wrapText="1"/>
    </xf>
    <xf numFmtId="0" fontId="71" fillId="0" borderId="150" xfId="2" applyFont="1" applyBorder="1" applyAlignment="1">
      <alignment horizontal="left" vertical="top" wrapText="1"/>
    </xf>
    <xf numFmtId="0" fontId="29" fillId="0" borderId="36" xfId="2" applyFont="1" applyBorder="1" applyAlignment="1">
      <alignment horizontal="left" vertical="top" wrapText="1"/>
    </xf>
    <xf numFmtId="0" fontId="71" fillId="0" borderId="148" xfId="2" applyBorder="1" applyAlignment="1">
      <alignment horizontal="left" vertical="top" wrapText="1"/>
    </xf>
    <xf numFmtId="0" fontId="59" fillId="0" borderId="122" xfId="2" applyFont="1" applyBorder="1" applyAlignment="1">
      <alignment horizontal="left" vertical="top" wrapText="1"/>
    </xf>
    <xf numFmtId="0" fontId="59" fillId="0" borderId="126" xfId="2" applyFont="1" applyBorder="1" applyAlignment="1">
      <alignment horizontal="left" vertical="top" wrapText="1"/>
    </xf>
    <xf numFmtId="0" fontId="25" fillId="0" borderId="121" xfId="2" applyFont="1" applyBorder="1" applyAlignment="1">
      <alignment horizontal="left" vertical="top" wrapText="1"/>
    </xf>
    <xf numFmtId="0" fontId="29" fillId="0" borderId="126" xfId="2" applyFont="1" applyBorder="1" applyAlignment="1">
      <alignment horizontal="center" vertical="top" wrapText="1"/>
    </xf>
    <xf numFmtId="0" fontId="29" fillId="0" borderId="114" xfId="2" applyFont="1" applyBorder="1" applyAlignment="1">
      <alignment horizontal="center" vertical="top" wrapText="1"/>
    </xf>
    <xf numFmtId="0" fontId="64" fillId="0" borderId="138" xfId="2" applyFont="1" applyBorder="1" applyAlignment="1">
      <alignment horizontal="left" vertical="top" wrapText="1"/>
    </xf>
    <xf numFmtId="0" fontId="64" fillId="0" borderId="122" xfId="2" applyFont="1" applyBorder="1" applyAlignment="1">
      <alignment horizontal="left" vertical="top" wrapText="1"/>
    </xf>
    <xf numFmtId="0" fontId="71" fillId="0" borderId="146" xfId="2" applyBorder="1" applyAlignment="1">
      <alignment horizontal="left" vertical="top" wrapText="1"/>
    </xf>
    <xf numFmtId="0" fontId="71" fillId="0" borderId="137" xfId="2" applyBorder="1"/>
    <xf numFmtId="0" fontId="71" fillId="0" borderId="118" xfId="2" applyBorder="1"/>
    <xf numFmtId="0" fontId="25" fillId="0" borderId="147" xfId="2" applyFont="1" applyBorder="1" applyAlignment="1">
      <alignment horizontal="left" vertical="top" wrapText="1"/>
    </xf>
    <xf numFmtId="0" fontId="34" fillId="0" borderId="151" xfId="2" applyFont="1" applyBorder="1" applyAlignment="1">
      <alignment horizontal="left" vertical="top" wrapText="1"/>
    </xf>
    <xf numFmtId="0" fontId="71" fillId="0" borderId="137" xfId="2" applyBorder="1" applyAlignment="1">
      <alignment vertical="top"/>
    </xf>
    <xf numFmtId="0" fontId="71" fillId="0" borderId="145" xfId="2" applyBorder="1" applyAlignment="1">
      <alignment vertical="top"/>
    </xf>
    <xf numFmtId="0" fontId="71" fillId="0" borderId="139" xfId="2" applyFont="1" applyBorder="1" applyAlignment="1">
      <alignment horizontal="left" vertical="top" wrapText="1"/>
    </xf>
    <xf numFmtId="0" fontId="71" fillId="0" borderId="119" xfId="2" applyFont="1" applyBorder="1" applyAlignment="1">
      <alignment horizontal="left" vertical="top" wrapText="1"/>
    </xf>
    <xf numFmtId="0" fontId="71" fillId="0" borderId="151" xfId="2" applyBorder="1" applyAlignment="1">
      <alignment horizontal="left" vertical="center" wrapText="1"/>
    </xf>
    <xf numFmtId="0" fontId="71" fillId="0" borderId="116" xfId="2" applyBorder="1" applyAlignment="1">
      <alignment horizontal="left" vertical="center" wrapText="1"/>
    </xf>
    <xf numFmtId="0" fontId="71" fillId="0" borderId="111" xfId="2" applyBorder="1" applyAlignment="1">
      <alignment horizontal="left" vertical="center" wrapText="1"/>
    </xf>
    <xf numFmtId="0" fontId="71" fillId="0" borderId="145" xfId="2" applyBorder="1" applyAlignment="1">
      <alignment horizontal="left" vertical="center" wrapText="1"/>
    </xf>
    <xf numFmtId="0" fontId="71" fillId="0" borderId="114" xfId="2" applyBorder="1" applyAlignment="1">
      <alignment horizontal="left" vertical="center" wrapText="1"/>
    </xf>
    <xf numFmtId="0" fontId="71" fillId="0" borderId="110" xfId="2" applyBorder="1" applyAlignment="1">
      <alignment horizontal="left" vertical="center" wrapText="1"/>
    </xf>
    <xf numFmtId="0" fontId="55" fillId="4" borderId="129" xfId="2" applyFont="1" applyFill="1" applyBorder="1" applyAlignment="1">
      <alignment horizontal="left" vertical="top"/>
    </xf>
    <xf numFmtId="0" fontId="55" fillId="4" borderId="128" xfId="2" applyFont="1" applyFill="1" applyBorder="1" applyAlignment="1">
      <alignment horizontal="left" vertical="top"/>
    </xf>
    <xf numFmtId="0" fontId="55" fillId="4" borderId="127" xfId="2" applyFont="1" applyFill="1" applyBorder="1" applyAlignment="1">
      <alignment horizontal="left" vertical="top"/>
    </xf>
    <xf numFmtId="0" fontId="73" fillId="0" borderId="333" xfId="0" applyFont="1" applyBorder="1" applyAlignment="1">
      <alignment horizontal="left" vertical="top" wrapText="1"/>
    </xf>
    <xf numFmtId="0" fontId="73" fillId="0" borderId="332" xfId="0" applyFont="1" applyBorder="1" applyAlignment="1">
      <alignment horizontal="left" vertical="top" wrapText="1"/>
    </xf>
    <xf numFmtId="0" fontId="73" fillId="0" borderId="114" xfId="0" applyFont="1" applyBorder="1" applyAlignment="1">
      <alignment horizontal="center" vertical="top" wrapText="1"/>
    </xf>
    <xf numFmtId="0" fontId="73" fillId="0" borderId="138" xfId="0" applyFont="1" applyBorder="1" applyAlignment="1">
      <alignment horizontal="left" vertical="top" wrapText="1"/>
    </xf>
    <xf numFmtId="0" fontId="29" fillId="0" borderId="145" xfId="2" applyFont="1" applyBorder="1" applyAlignment="1">
      <alignment horizontal="left" vertical="center" wrapText="1"/>
    </xf>
    <xf numFmtId="0" fontId="34" fillId="0" borderId="137" xfId="2" applyFont="1" applyBorder="1" applyAlignment="1">
      <alignment horizontal="left" vertical="center" wrapText="1"/>
    </xf>
    <xf numFmtId="0" fontId="34" fillId="0" borderId="118" xfId="2" applyFont="1" applyBorder="1" applyAlignment="1">
      <alignment horizontal="left" vertical="center" wrapText="1"/>
    </xf>
    <xf numFmtId="0" fontId="34" fillId="0" borderId="321" xfId="2" applyFont="1" applyBorder="1" applyAlignment="1">
      <alignment horizontal="left" vertical="center" wrapText="1"/>
    </xf>
    <xf numFmtId="0" fontId="34" fillId="0" borderId="139" xfId="2" applyFont="1" applyBorder="1" applyAlignment="1">
      <alignment horizontal="left" vertical="center" wrapText="1"/>
    </xf>
    <xf numFmtId="0" fontId="34" fillId="0" borderId="119" xfId="2" applyFont="1" applyBorder="1" applyAlignment="1">
      <alignment horizontal="left" vertical="center" wrapText="1"/>
    </xf>
    <xf numFmtId="0" fontId="71" fillId="0" borderId="137" xfId="2" applyBorder="1" applyAlignment="1">
      <alignment vertical="center"/>
    </xf>
    <xf numFmtId="0" fontId="71" fillId="0" borderId="118" xfId="2" applyBorder="1" applyAlignment="1">
      <alignment vertical="center"/>
    </xf>
    <xf numFmtId="49" fontId="83" fillId="4" borderId="75" xfId="7" applyNumberFormat="1" applyFont="1" applyFill="1" applyBorder="1" applyAlignment="1">
      <alignment horizontal="left" vertical="center"/>
    </xf>
    <xf numFmtId="0" fontId="83" fillId="4" borderId="89" xfId="7" applyFont="1" applyFill="1" applyBorder="1" applyAlignment="1">
      <alignment horizontal="left" vertical="center"/>
    </xf>
    <xf numFmtId="0" fontId="83" fillId="4" borderId="90" xfId="7" applyFont="1" applyFill="1" applyBorder="1" applyAlignment="1">
      <alignment horizontal="left" vertical="center"/>
    </xf>
    <xf numFmtId="49" fontId="83" fillId="4" borderId="79" xfId="7" applyNumberFormat="1" applyFont="1" applyFill="1" applyBorder="1" applyAlignment="1">
      <alignment horizontal="left" vertical="center"/>
    </xf>
    <xf numFmtId="0" fontId="83" fillId="4" borderId="177" xfId="7" applyFont="1" applyFill="1" applyBorder="1" applyAlignment="1">
      <alignment horizontal="left" vertical="center"/>
    </xf>
    <xf numFmtId="0" fontId="83" fillId="4" borderId="80" xfId="7" applyFont="1" applyFill="1" applyBorder="1" applyAlignment="1">
      <alignment horizontal="left" vertical="center"/>
    </xf>
    <xf numFmtId="49" fontId="80" fillId="0" borderId="189" xfId="7" applyNumberFormat="1" applyFill="1" applyBorder="1" applyAlignment="1">
      <alignment horizontal="center" vertical="center"/>
    </xf>
    <xf numFmtId="0" fontId="80" fillId="0" borderId="182" xfId="7" applyFill="1" applyBorder="1" applyAlignment="1">
      <alignment horizontal="center" vertical="center"/>
    </xf>
    <xf numFmtId="49" fontId="80" fillId="0" borderId="189" xfId="7" applyNumberFormat="1" applyFill="1" applyBorder="1" applyAlignment="1">
      <alignment horizontal="center" vertical="center" wrapText="1"/>
    </xf>
    <xf numFmtId="0" fontId="80" fillId="0" borderId="182" xfId="7" applyFill="1" applyBorder="1" applyAlignment="1">
      <alignment horizontal="center" vertical="center" wrapText="1"/>
    </xf>
    <xf numFmtId="49" fontId="95" fillId="0" borderId="189" xfId="7" applyNumberFormat="1" applyFont="1" applyFill="1" applyBorder="1" applyAlignment="1">
      <alignment horizontal="center" vertical="center" wrapText="1"/>
    </xf>
    <xf numFmtId="0" fontId="95" fillId="0" borderId="183" xfId="7" applyFont="1" applyFill="1" applyBorder="1" applyAlignment="1">
      <alignment horizontal="center" vertical="center" wrapText="1"/>
    </xf>
    <xf numFmtId="0" fontId="95" fillId="0" borderId="182" xfId="7" applyFont="1" applyFill="1" applyBorder="1" applyAlignment="1">
      <alignment horizontal="center" vertical="center" wrapText="1"/>
    </xf>
    <xf numFmtId="49" fontId="95" fillId="0" borderId="176" xfId="7" applyNumberFormat="1" applyFont="1" applyFill="1" applyBorder="1" applyAlignment="1">
      <alignment horizontal="left" vertical="center" wrapText="1"/>
    </xf>
    <xf numFmtId="0" fontId="95" fillId="0" borderId="175" xfId="7" applyFont="1" applyFill="1" applyBorder="1" applyAlignment="1">
      <alignment horizontal="left" vertical="top" wrapText="1"/>
    </xf>
    <xf numFmtId="0" fontId="95" fillId="0" borderId="179" xfId="7" applyFont="1" applyFill="1" applyBorder="1" applyAlignment="1">
      <alignment horizontal="left" vertical="top" wrapText="1"/>
    </xf>
    <xf numFmtId="49" fontId="80" fillId="0" borderId="418" xfId="7" applyNumberFormat="1" applyFill="1" applyBorder="1" applyAlignment="1">
      <alignment horizontal="left" vertical="center" wrapText="1"/>
    </xf>
    <xf numFmtId="0" fontId="80" fillId="0" borderId="171" xfId="7" applyFill="1" applyBorder="1" applyAlignment="1">
      <alignment horizontal="left" vertical="center" wrapText="1"/>
    </xf>
    <xf numFmtId="0" fontId="80" fillId="0" borderId="170" xfId="7" applyFill="1" applyBorder="1" applyAlignment="1">
      <alignment horizontal="left" vertical="center" wrapText="1"/>
    </xf>
    <xf numFmtId="0" fontId="80" fillId="0" borderId="166" xfId="7" applyNumberFormat="1" applyFill="1" applyBorder="1" applyAlignment="1">
      <alignment horizontal="center" vertical="center" wrapText="1"/>
    </xf>
    <xf numFmtId="0" fontId="80" fillId="0" borderId="165" xfId="7" applyFill="1" applyBorder="1" applyAlignment="1">
      <alignment horizontal="center" vertical="center" wrapText="1"/>
    </xf>
    <xf numFmtId="0" fontId="80" fillId="0" borderId="164" xfId="7" applyFill="1" applyBorder="1" applyAlignment="1">
      <alignment horizontal="center" vertical="center" wrapText="1"/>
    </xf>
    <xf numFmtId="49" fontId="83" fillId="4" borderId="79" xfId="7" applyNumberFormat="1" applyFont="1" applyFill="1" applyBorder="1" applyAlignment="1">
      <alignment horizontal="left"/>
    </xf>
    <xf numFmtId="0" fontId="83" fillId="4" borderId="177" xfId="7" applyFont="1" applyFill="1" applyBorder="1" applyAlignment="1">
      <alignment horizontal="left"/>
    </xf>
    <xf numFmtId="0" fontId="83" fillId="4" borderId="80" xfId="7" applyFont="1" applyFill="1" applyBorder="1" applyAlignment="1">
      <alignment horizontal="left"/>
    </xf>
    <xf numFmtId="49" fontId="80" fillId="0" borderId="417" xfId="7" applyNumberFormat="1" applyFill="1" applyBorder="1" applyAlignment="1">
      <alignment horizontal="left" vertical="center" wrapText="1"/>
    </xf>
    <xf numFmtId="0" fontId="80" fillId="0" borderId="162" xfId="7" applyFill="1" applyBorder="1" applyAlignment="1">
      <alignment horizontal="left" vertical="center" wrapText="1"/>
    </xf>
    <xf numFmtId="0" fontId="80" fillId="0" borderId="161" xfId="7" applyFill="1" applyBorder="1" applyAlignment="1">
      <alignment horizontal="left" vertical="center" wrapText="1"/>
    </xf>
    <xf numFmtId="49" fontId="95" fillId="0" borderId="102" xfId="7" applyNumberFormat="1" applyFont="1" applyFill="1" applyBorder="1" applyAlignment="1">
      <alignment horizontal="left" vertical="center" wrapText="1"/>
    </xf>
    <xf numFmtId="0" fontId="95" fillId="0" borderId="103" xfId="7" applyFont="1" applyFill="1" applyBorder="1" applyAlignment="1">
      <alignment horizontal="left" vertical="top" wrapText="1"/>
    </xf>
    <xf numFmtId="0" fontId="95" fillId="0" borderId="87" xfId="7" applyFont="1" applyFill="1" applyBorder="1" applyAlignment="1">
      <alignment horizontal="left" vertical="top" wrapText="1"/>
    </xf>
    <xf numFmtId="49" fontId="83" fillId="4" borderId="420" xfId="7" applyNumberFormat="1" applyFont="1" applyFill="1" applyBorder="1" applyAlignment="1">
      <alignment horizontal="left" vertical="top" wrapText="1"/>
    </xf>
    <xf numFmtId="0" fontId="83" fillId="4" borderId="421" xfId="7" applyFont="1" applyFill="1" applyBorder="1" applyAlignment="1">
      <alignment horizontal="left" vertical="top" wrapText="1"/>
    </xf>
    <xf numFmtId="0" fontId="83" fillId="4" borderId="176" xfId="7" applyFont="1" applyFill="1" applyBorder="1" applyAlignment="1">
      <alignment horizontal="left" vertical="top" wrapText="1"/>
    </xf>
    <xf numFmtId="0" fontId="83" fillId="4" borderId="179" xfId="7" applyFont="1" applyFill="1" applyBorder="1" applyAlignment="1">
      <alignment horizontal="left" vertical="top" wrapText="1"/>
    </xf>
    <xf numFmtId="0" fontId="80" fillId="0" borderId="183" xfId="7" applyFill="1" applyBorder="1" applyAlignment="1">
      <alignment horizontal="center" vertical="center"/>
    </xf>
    <xf numFmtId="49" fontId="80" fillId="0" borderId="184" xfId="7" applyNumberFormat="1" applyFill="1" applyBorder="1" applyAlignment="1">
      <alignment horizontal="left" vertical="top" wrapText="1"/>
    </xf>
    <xf numFmtId="0" fontId="80" fillId="0" borderId="183" xfId="7" applyFill="1" applyBorder="1" applyAlignment="1">
      <alignment horizontal="left" vertical="top" wrapText="1"/>
    </xf>
    <xf numFmtId="0" fontId="80" fillId="0" borderId="182" xfId="7" applyFill="1" applyBorder="1" applyAlignment="1">
      <alignment horizontal="left" vertical="top" wrapText="1"/>
    </xf>
    <xf numFmtId="0" fontId="80" fillId="0" borderId="79" xfId="7" applyNumberFormat="1" applyFill="1" applyBorder="1" applyAlignment="1">
      <alignment horizontal="center" vertical="center"/>
    </xf>
    <xf numFmtId="0" fontId="80" fillId="0" borderId="177" xfId="7" applyFill="1" applyBorder="1" applyAlignment="1">
      <alignment horizontal="center" vertical="center"/>
    </xf>
    <xf numFmtId="0" fontId="80" fillId="0" borderId="80" xfId="7" applyFill="1" applyBorder="1" applyAlignment="1">
      <alignment horizontal="center" vertical="center"/>
    </xf>
    <xf numFmtId="49" fontId="83" fillId="4" borderId="79" xfId="7" applyNumberFormat="1" applyFont="1" applyFill="1" applyBorder="1" applyAlignment="1">
      <alignment horizontal="center" vertical="center" wrapText="1"/>
    </xf>
    <xf numFmtId="0" fontId="83" fillId="4" borderId="177" xfId="7" applyFont="1" applyFill="1" applyBorder="1" applyAlignment="1">
      <alignment horizontal="center" vertical="center" wrapText="1"/>
    </xf>
    <xf numFmtId="0" fontId="83" fillId="4" borderId="80" xfId="7" applyFont="1" applyFill="1" applyBorder="1" applyAlignment="1">
      <alignment horizontal="center" vertical="center" wrapText="1"/>
    </xf>
    <xf numFmtId="49" fontId="83" fillId="4" borderId="79" xfId="7" applyNumberFormat="1" applyFont="1" applyFill="1" applyBorder="1" applyAlignment="1">
      <alignment horizontal="left" vertical="top"/>
    </xf>
    <xf numFmtId="0" fontId="83" fillId="4" borderId="177" xfId="7" applyFont="1" applyFill="1" applyBorder="1" applyAlignment="1">
      <alignment horizontal="left" vertical="top"/>
    </xf>
    <xf numFmtId="0" fontId="83" fillId="4" borderId="80" xfId="7" applyFont="1" applyFill="1" applyBorder="1" applyAlignment="1">
      <alignment horizontal="left" vertical="top"/>
    </xf>
    <xf numFmtId="49" fontId="86" fillId="0" borderId="177" xfId="7" applyNumberFormat="1" applyFont="1" applyFill="1" applyBorder="1" applyAlignment="1">
      <alignment horizontal="left" vertical="top" wrapText="1"/>
    </xf>
    <xf numFmtId="0" fontId="86" fillId="0" borderId="177" xfId="7" applyFont="1" applyFill="1" applyBorder="1" applyAlignment="1">
      <alignment horizontal="left" vertical="top" wrapText="1"/>
    </xf>
    <xf numFmtId="0" fontId="86" fillId="0" borderId="80" xfId="7" applyFont="1" applyFill="1" applyBorder="1" applyAlignment="1">
      <alignment horizontal="left" vertical="top" wrapText="1"/>
    </xf>
    <xf numFmtId="0" fontId="73" fillId="0" borderId="218" xfId="0" applyFont="1" applyFill="1" applyBorder="1" applyAlignment="1">
      <alignment vertical="top" wrapText="1"/>
    </xf>
    <xf numFmtId="0" fontId="73" fillId="0" borderId="219" xfId="0" applyFont="1" applyFill="1" applyBorder="1" applyAlignment="1">
      <alignment vertical="top" wrapText="1"/>
    </xf>
    <xf numFmtId="0" fontId="73" fillId="0" borderId="220" xfId="0" applyFont="1" applyFill="1" applyBorder="1" applyAlignment="1">
      <alignment vertical="top" wrapText="1"/>
    </xf>
    <xf numFmtId="49" fontId="83" fillId="4" borderId="1" xfId="7" applyNumberFormat="1" applyFont="1" applyFill="1" applyBorder="1" applyAlignment="1">
      <alignment horizontal="left" vertical="top" wrapText="1"/>
    </xf>
    <xf numFmtId="0" fontId="83" fillId="4" borderId="142" xfId="7" applyFont="1" applyFill="1" applyBorder="1" applyAlignment="1">
      <alignment horizontal="left" vertical="top" wrapText="1"/>
    </xf>
    <xf numFmtId="0" fontId="83" fillId="4" borderId="216" xfId="7" applyFont="1" applyFill="1" applyBorder="1" applyAlignment="1">
      <alignment horizontal="left" vertical="top" wrapText="1"/>
    </xf>
    <xf numFmtId="0" fontId="83" fillId="4" borderId="136" xfId="7" applyFont="1" applyFill="1" applyBorder="1" applyAlignment="1">
      <alignment horizontal="left" vertical="top" wrapText="1"/>
    </xf>
    <xf numFmtId="0" fontId="83" fillId="4" borderId="135" xfId="7" applyFont="1" applyFill="1" applyBorder="1" applyAlignment="1">
      <alignment horizontal="left" vertical="top" wrapText="1"/>
    </xf>
    <xf numFmtId="0" fontId="83" fillId="4" borderId="217" xfId="7" applyFont="1" applyFill="1" applyBorder="1" applyAlignment="1">
      <alignment horizontal="left" vertical="top" wrapText="1"/>
    </xf>
    <xf numFmtId="49" fontId="80" fillId="0" borderId="160" xfId="7" applyNumberFormat="1" applyFill="1" applyBorder="1" applyAlignment="1">
      <alignment horizontal="left" vertical="top" wrapText="1"/>
    </xf>
    <xf numFmtId="0" fontId="80" fillId="0" borderId="159" xfId="7" applyFill="1" applyBorder="1" applyAlignment="1">
      <alignment horizontal="left" vertical="top" wrapText="1"/>
    </xf>
    <xf numFmtId="0" fontId="80" fillId="0" borderId="160" xfId="7" applyFill="1" applyBorder="1" applyAlignment="1">
      <alignment horizontal="left" vertical="top" wrapText="1"/>
    </xf>
    <xf numFmtId="0" fontId="80" fillId="0" borderId="163" xfId="7" applyNumberFormat="1" applyFill="1" applyBorder="1" applyAlignment="1">
      <alignment horizontal="center" vertical="center" wrapText="1"/>
    </xf>
    <xf numFmtId="0" fontId="80" fillId="0" borderId="162" xfId="7" applyFill="1" applyBorder="1" applyAlignment="1">
      <alignment horizontal="center" vertical="center" wrapText="1"/>
    </xf>
    <xf numFmtId="0" fontId="80" fillId="0" borderId="161" xfId="7" applyFill="1" applyBorder="1" applyAlignment="1">
      <alignment horizontal="center" vertical="center" wrapText="1"/>
    </xf>
    <xf numFmtId="49" fontId="80" fillId="0" borderId="213" xfId="7" applyNumberFormat="1" applyFill="1" applyBorder="1" applyAlignment="1">
      <alignment horizontal="center" vertical="center" wrapText="1"/>
    </xf>
    <xf numFmtId="49" fontId="80" fillId="0" borderId="214" xfId="7" applyNumberFormat="1" applyFill="1" applyBorder="1" applyAlignment="1">
      <alignment horizontal="center" vertical="center" wrapText="1"/>
    </xf>
    <xf numFmtId="49" fontId="80" fillId="0" borderId="215" xfId="7" applyNumberFormat="1" applyFill="1" applyBorder="1" applyAlignment="1">
      <alignment horizontal="center" vertical="center" wrapText="1"/>
    </xf>
    <xf numFmtId="0" fontId="73" fillId="0" borderId="142" xfId="0" applyFont="1" applyFill="1" applyBorder="1" applyAlignment="1">
      <alignment vertical="top" wrapText="1"/>
    </xf>
    <xf numFmtId="0" fontId="73" fillId="0" borderId="208" xfId="0" applyFont="1" applyFill="1" applyBorder="1" applyAlignment="1">
      <alignment vertical="top" wrapText="1"/>
    </xf>
    <xf numFmtId="49" fontId="86" fillId="0" borderId="103" xfId="7" applyNumberFormat="1" applyFont="1" applyFill="1" applyBorder="1" applyAlignment="1">
      <alignment horizontal="left" vertical="top" wrapText="1"/>
    </xf>
    <xf numFmtId="0" fontId="86" fillId="0" borderId="103" xfId="7" applyFont="1" applyFill="1" applyBorder="1" applyAlignment="1">
      <alignment horizontal="left" vertical="top" wrapText="1"/>
    </xf>
    <xf numFmtId="0" fontId="86" fillId="0" borderId="87" xfId="7" applyFont="1" applyFill="1" applyBorder="1" applyAlignment="1">
      <alignment horizontal="left" vertical="top" wrapText="1"/>
    </xf>
    <xf numFmtId="49" fontId="80" fillId="0" borderId="79" xfId="7" applyNumberFormat="1" applyFill="1" applyBorder="1" applyAlignment="1">
      <alignment horizontal="center" vertical="center"/>
    </xf>
    <xf numFmtId="49" fontId="83" fillId="4" borderId="391" xfId="7" applyNumberFormat="1" applyFont="1" applyFill="1" applyBorder="1" applyAlignment="1">
      <alignment horizontal="left" vertical="center"/>
    </xf>
    <xf numFmtId="0" fontId="83" fillId="4" borderId="414" xfId="7" applyFont="1" applyFill="1" applyBorder="1" applyAlignment="1">
      <alignment horizontal="left" vertical="center"/>
    </xf>
    <xf numFmtId="49" fontId="86" fillId="0" borderId="163" xfId="7" applyNumberFormat="1" applyFont="1" applyFill="1" applyBorder="1" applyAlignment="1">
      <alignment horizontal="left" vertical="top" wrapText="1"/>
    </xf>
    <xf numFmtId="0" fontId="86" fillId="0" borderId="162" xfId="7" applyFont="1" applyFill="1" applyBorder="1" applyAlignment="1">
      <alignment horizontal="left" vertical="top" wrapText="1"/>
    </xf>
    <xf numFmtId="0" fontId="86" fillId="0" borderId="161" xfId="7" applyFont="1" applyFill="1" applyBorder="1" applyAlignment="1">
      <alignment horizontal="left" vertical="top" wrapText="1"/>
    </xf>
    <xf numFmtId="49" fontId="86" fillId="0" borderId="172" xfId="7" applyNumberFormat="1" applyFont="1" applyFill="1" applyBorder="1" applyAlignment="1">
      <alignment horizontal="left" vertical="top" wrapText="1"/>
    </xf>
    <xf numFmtId="0" fontId="86" fillId="0" borderId="171" xfId="7" applyFont="1" applyFill="1" applyBorder="1" applyAlignment="1">
      <alignment horizontal="left" vertical="top" wrapText="1"/>
    </xf>
    <xf numFmtId="0" fontId="86" fillId="0" borderId="170" xfId="7" applyFont="1" applyFill="1" applyBorder="1" applyAlignment="1">
      <alignment horizontal="left" vertical="top" wrapText="1"/>
    </xf>
    <xf numFmtId="49" fontId="83" fillId="4" borderId="169" xfId="7" applyNumberFormat="1" applyFont="1" applyFill="1" applyBorder="1" applyAlignment="1">
      <alignment horizontal="left" vertical="top"/>
    </xf>
    <xf numFmtId="0" fontId="83" fillId="4" borderId="168" xfId="7" applyFont="1" applyFill="1" applyBorder="1" applyAlignment="1">
      <alignment horizontal="left" vertical="top"/>
    </xf>
    <xf numFmtId="0" fontId="83" fillId="4" borderId="167" xfId="7" applyFont="1" applyFill="1" applyBorder="1" applyAlignment="1">
      <alignment horizontal="left" vertical="top"/>
    </xf>
    <xf numFmtId="0" fontId="83" fillId="4" borderId="78" xfId="7" applyFont="1" applyFill="1" applyBorder="1" applyAlignment="1">
      <alignment horizontal="left" vertical="top"/>
    </xf>
    <xf numFmtId="0" fontId="83" fillId="4" borderId="0" xfId="7" applyFont="1" applyFill="1" applyBorder="1" applyAlignment="1">
      <alignment horizontal="left" vertical="top"/>
    </xf>
    <xf numFmtId="0" fontId="83" fillId="4" borderId="86" xfId="7" applyFont="1" applyFill="1" applyBorder="1" applyAlignment="1">
      <alignment horizontal="left" vertical="top"/>
    </xf>
    <xf numFmtId="0" fontId="83" fillId="4" borderId="181" xfId="7" applyFont="1" applyFill="1" applyBorder="1" applyAlignment="1">
      <alignment horizontal="left" vertical="top"/>
    </xf>
    <xf numFmtId="0" fontId="83" fillId="4" borderId="188" xfId="7" applyFont="1" applyFill="1" applyBorder="1" applyAlignment="1">
      <alignment horizontal="left" vertical="top"/>
    </xf>
    <xf numFmtId="0" fontId="83" fillId="4" borderId="180" xfId="7" applyFont="1" applyFill="1" applyBorder="1" applyAlignment="1">
      <alignment horizontal="left" vertical="top"/>
    </xf>
    <xf numFmtId="49" fontId="80" fillId="0" borderId="160" xfId="7" applyNumberFormat="1" applyFill="1" applyBorder="1" applyAlignment="1">
      <alignment horizontal="left" vertical="top"/>
    </xf>
    <xf numFmtId="0" fontId="80" fillId="0" borderId="159" xfId="7" applyFill="1" applyBorder="1" applyAlignment="1">
      <alignment horizontal="left" vertical="top"/>
    </xf>
    <xf numFmtId="49" fontId="86" fillId="0" borderId="166" xfId="7" applyNumberFormat="1" applyFont="1" applyFill="1" applyBorder="1" applyAlignment="1">
      <alignment horizontal="left" vertical="top" wrapText="1"/>
    </xf>
    <xf numFmtId="0" fontId="86" fillId="0" borderId="165" xfId="7" applyFont="1" applyFill="1" applyBorder="1" applyAlignment="1">
      <alignment horizontal="left" vertical="top"/>
    </xf>
    <xf numFmtId="0" fontId="86" fillId="0" borderId="164" xfId="7" applyFont="1" applyFill="1" applyBorder="1" applyAlignment="1">
      <alignment horizontal="left" vertical="top"/>
    </xf>
    <xf numFmtId="49" fontId="86" fillId="0" borderId="184" xfId="7" applyNumberFormat="1" applyFont="1" applyFill="1" applyBorder="1" applyAlignment="1">
      <alignment horizontal="left" vertical="top" wrapText="1"/>
    </xf>
    <xf numFmtId="0" fontId="86" fillId="0" borderId="183" xfId="7" applyFont="1" applyFill="1" applyBorder="1" applyAlignment="1">
      <alignment horizontal="left" vertical="top" wrapText="1"/>
    </xf>
    <xf numFmtId="0" fontId="86" fillId="0" borderId="182" xfId="7" applyFont="1" applyFill="1" applyBorder="1" applyAlignment="1">
      <alignment horizontal="left" vertical="top" wrapText="1"/>
    </xf>
    <xf numFmtId="49" fontId="83" fillId="4" borderId="414" xfId="7" applyNumberFormat="1" applyFont="1" applyFill="1" applyBorder="1" applyAlignment="1">
      <alignment horizontal="center" vertical="center" wrapText="1"/>
    </xf>
    <xf numFmtId="0" fontId="83" fillId="4" borderId="414" xfId="7" applyFont="1" applyFill="1" applyBorder="1" applyAlignment="1">
      <alignment horizontal="center" vertical="center" wrapText="1"/>
    </xf>
    <xf numFmtId="49" fontId="83" fillId="4" borderId="32" xfId="7" applyNumberFormat="1" applyFont="1" applyFill="1" applyBorder="1" applyAlignment="1">
      <alignment horizontal="left" vertical="top" wrapText="1"/>
    </xf>
    <xf numFmtId="0" fontId="83" fillId="4" borderId="33" xfId="7" applyFont="1" applyFill="1" applyBorder="1" applyAlignment="1">
      <alignment horizontal="left" vertical="top" wrapText="1"/>
    </xf>
    <xf numFmtId="49" fontId="80" fillId="0" borderId="256" xfId="7" applyNumberFormat="1" applyFill="1" applyBorder="1" applyAlignment="1">
      <alignment horizontal="left" vertical="top" wrapText="1"/>
    </xf>
    <xf numFmtId="49" fontId="83" fillId="4" borderId="75" xfId="7" applyNumberFormat="1" applyFont="1" applyFill="1" applyBorder="1" applyAlignment="1">
      <alignment horizontal="left" vertical="top" wrapText="1"/>
    </xf>
    <xf numFmtId="0" fontId="83" fillId="4" borderId="89" xfId="7" applyFont="1" applyFill="1" applyBorder="1" applyAlignment="1">
      <alignment horizontal="left" vertical="top" wrapText="1"/>
    </xf>
    <xf numFmtId="0" fontId="83" fillId="4" borderId="185" xfId="7" applyFont="1" applyFill="1" applyBorder="1" applyAlignment="1">
      <alignment horizontal="left" vertical="top" wrapText="1"/>
    </xf>
    <xf numFmtId="49" fontId="86" fillId="0" borderId="406" xfId="7" applyNumberFormat="1" applyFont="1" applyFill="1" applyBorder="1" applyAlignment="1">
      <alignment horizontal="left" vertical="top" wrapText="1"/>
    </xf>
    <xf numFmtId="0" fontId="86" fillId="0" borderId="407" xfId="7" applyFont="1" applyFill="1" applyBorder="1" applyAlignment="1">
      <alignment horizontal="left" vertical="top" wrapText="1"/>
    </xf>
    <xf numFmtId="0" fontId="86" fillId="0" borderId="408" xfId="7" applyFont="1" applyFill="1" applyBorder="1" applyAlignment="1">
      <alignment horizontal="left" vertical="top" wrapText="1"/>
    </xf>
    <xf numFmtId="0" fontId="86" fillId="0" borderId="186" xfId="7" applyFont="1" applyFill="1" applyBorder="1" applyAlignment="1">
      <alignment horizontal="left" vertical="top" wrapText="1"/>
    </xf>
    <xf numFmtId="49" fontId="86" fillId="0" borderId="187" xfId="7" applyNumberFormat="1" applyFont="1" applyFill="1" applyBorder="1" applyAlignment="1">
      <alignment horizontal="left" vertical="top" wrapText="1"/>
    </xf>
    <xf numFmtId="49" fontId="86" fillId="0" borderId="163" xfId="7" applyNumberFormat="1" applyFont="1" applyFill="1" applyBorder="1" applyAlignment="1">
      <alignment horizontal="center" vertical="top" wrapText="1"/>
    </xf>
    <xf numFmtId="0" fontId="86" fillId="0" borderId="186" xfId="7" applyFont="1" applyFill="1" applyBorder="1" applyAlignment="1">
      <alignment horizontal="center" vertical="top" wrapText="1"/>
    </xf>
    <xf numFmtId="49" fontId="86" fillId="0" borderId="176" xfId="7" applyNumberFormat="1" applyFont="1" applyFill="1" applyBorder="1" applyAlignment="1">
      <alignment horizontal="left" vertical="top" wrapText="1"/>
    </xf>
    <xf numFmtId="0" fontId="86" fillId="0" borderId="175" xfId="7" applyFont="1" applyFill="1" applyBorder="1" applyAlignment="1">
      <alignment horizontal="left" vertical="top" wrapText="1"/>
    </xf>
    <xf numFmtId="49" fontId="80" fillId="0" borderId="265" xfId="7" applyNumberFormat="1" applyFill="1" applyBorder="1" applyAlignment="1">
      <alignment horizontal="left" vertical="top" wrapText="1"/>
    </xf>
    <xf numFmtId="0" fontId="83" fillId="4" borderId="415" xfId="7" applyFont="1" applyFill="1" applyBorder="1" applyAlignment="1">
      <alignment horizontal="center" vertical="center" wrapText="1"/>
    </xf>
    <xf numFmtId="49" fontId="83" fillId="4" borderId="317" xfId="7" applyNumberFormat="1" applyFont="1" applyFill="1" applyBorder="1" applyAlignment="1">
      <alignment horizontal="left" vertical="top" wrapText="1"/>
    </xf>
    <xf numFmtId="0" fontId="83" fillId="4" borderId="308" xfId="7" applyFont="1" applyFill="1" applyBorder="1" applyAlignment="1">
      <alignment horizontal="left" vertical="top" wrapText="1"/>
    </xf>
    <xf numFmtId="0" fontId="83" fillId="4" borderId="10" xfId="7" applyFont="1" applyFill="1" applyBorder="1" applyAlignment="1">
      <alignment horizontal="left" vertical="top" wrapText="1"/>
    </xf>
    <xf numFmtId="0" fontId="83" fillId="4" borderId="11" xfId="7" applyFont="1" applyFill="1" applyBorder="1" applyAlignment="1">
      <alignment horizontal="left" vertical="top" wrapText="1"/>
    </xf>
    <xf numFmtId="0" fontId="83" fillId="4" borderId="150" xfId="7" applyFont="1" applyFill="1" applyBorder="1" applyAlignment="1">
      <alignment horizontal="left" vertical="top" wrapText="1"/>
    </xf>
    <xf numFmtId="49" fontId="86" fillId="0" borderId="409" xfId="7" applyNumberFormat="1" applyFont="1" applyFill="1" applyBorder="1" applyAlignment="1">
      <alignment horizontal="left" vertical="top" wrapText="1"/>
    </xf>
    <xf numFmtId="0" fontId="86" fillId="0" borderId="410" xfId="7" applyFont="1" applyFill="1" applyBorder="1" applyAlignment="1">
      <alignment horizontal="left" vertical="top" wrapText="1"/>
    </xf>
    <xf numFmtId="0" fontId="86" fillId="0" borderId="411" xfId="7" applyFont="1" applyFill="1" applyBorder="1" applyAlignment="1">
      <alignment horizontal="left" vertical="top" wrapText="1"/>
    </xf>
    <xf numFmtId="49" fontId="86" fillId="0" borderId="412" xfId="7" applyNumberFormat="1" applyFont="1" applyFill="1" applyBorder="1" applyAlignment="1">
      <alignment horizontal="center" vertical="top" wrapText="1"/>
    </xf>
    <xf numFmtId="0" fontId="86" fillId="0" borderId="411" xfId="7" applyFont="1" applyFill="1" applyBorder="1" applyAlignment="1">
      <alignment horizontal="center" vertical="top" wrapText="1"/>
    </xf>
    <xf numFmtId="49" fontId="86" fillId="0" borderId="412" xfId="7" applyNumberFormat="1" applyFont="1" applyFill="1" applyBorder="1" applyAlignment="1">
      <alignment horizontal="left" vertical="top" wrapText="1"/>
    </xf>
    <xf numFmtId="0" fontId="86" fillId="0" borderId="413" xfId="7" applyFont="1" applyFill="1" applyBorder="1" applyAlignment="1">
      <alignment horizontal="left" vertical="top" wrapText="1"/>
    </xf>
    <xf numFmtId="49" fontId="86" fillId="0" borderId="173" xfId="7" applyNumberFormat="1" applyFont="1" applyFill="1" applyBorder="1" applyAlignment="1">
      <alignment horizontal="left" vertical="top" wrapText="1"/>
    </xf>
    <xf numFmtId="0" fontId="86" fillId="0" borderId="178" xfId="7" applyFont="1" applyFill="1" applyBorder="1" applyAlignment="1">
      <alignment horizontal="left" vertical="top" wrapText="1"/>
    </xf>
    <xf numFmtId="49" fontId="86" fillId="0" borderId="393" xfId="7" applyNumberFormat="1" applyFont="1" applyFill="1" applyBorder="1" applyAlignment="1">
      <alignment horizontal="left" vertical="top" wrapText="1"/>
    </xf>
    <xf numFmtId="0" fontId="86" fillId="0" borderId="419" xfId="7" applyFont="1" applyFill="1" applyBorder="1" applyAlignment="1">
      <alignment horizontal="left" vertical="top" wrapText="1"/>
    </xf>
    <xf numFmtId="0" fontId="86" fillId="0" borderId="173" xfId="7" applyFont="1" applyFill="1" applyBorder="1" applyAlignment="1">
      <alignment horizontal="left" vertical="top" wrapText="1"/>
    </xf>
    <xf numFmtId="49" fontId="86" fillId="0" borderId="175" xfId="7" applyNumberFormat="1" applyFont="1" applyFill="1" applyBorder="1" applyAlignment="1">
      <alignment horizontal="left" vertical="top" wrapText="1"/>
    </xf>
    <xf numFmtId="0" fontId="86" fillId="0" borderId="179" xfId="7" applyFont="1" applyFill="1" applyBorder="1" applyAlignment="1">
      <alignment horizontal="center" vertical="top" wrapText="1"/>
    </xf>
    <xf numFmtId="49" fontId="80" fillId="0" borderId="416" xfId="7" applyNumberFormat="1" applyFill="1" applyBorder="1" applyAlignment="1">
      <alignment horizontal="left" vertical="center" wrapText="1"/>
    </xf>
    <xf numFmtId="0" fontId="80" fillId="0" borderId="165" xfId="7" applyFill="1" applyBorder="1" applyAlignment="1">
      <alignment horizontal="left" vertical="center" wrapText="1"/>
    </xf>
    <xf numFmtId="0" fontId="80" fillId="0" borderId="164" xfId="7" applyFill="1" applyBorder="1" applyAlignment="1">
      <alignment horizontal="left" vertical="center" wrapText="1"/>
    </xf>
    <xf numFmtId="49" fontId="86" fillId="0" borderId="173" xfId="7" applyNumberFormat="1" applyFont="1" applyFill="1" applyBorder="1" applyAlignment="1">
      <alignment horizontal="center" vertical="top" wrapText="1"/>
    </xf>
    <xf numFmtId="0" fontId="86" fillId="0" borderId="173" xfId="7" applyFont="1" applyFill="1" applyBorder="1" applyAlignment="1">
      <alignment horizontal="center" vertical="top" wrapText="1"/>
    </xf>
    <xf numFmtId="0" fontId="83" fillId="4" borderId="124" xfId="7" applyFont="1" applyFill="1" applyBorder="1" applyAlignment="1">
      <alignment horizontal="left" vertical="top" wrapText="1"/>
    </xf>
    <xf numFmtId="0" fontId="80" fillId="0" borderId="165" xfId="7" applyFill="1" applyBorder="1" applyAlignment="1">
      <alignment horizontal="left" vertical="top" wrapText="1"/>
    </xf>
    <xf numFmtId="0" fontId="80" fillId="0" borderId="164" xfId="7" applyFill="1" applyBorder="1" applyAlignment="1">
      <alignment horizontal="left" vertical="top" wrapText="1"/>
    </xf>
    <xf numFmtId="0" fontId="80" fillId="0" borderId="162" xfId="7" applyFill="1" applyBorder="1" applyAlignment="1">
      <alignment horizontal="left" vertical="top" wrapText="1"/>
    </xf>
    <xf numFmtId="0" fontId="80" fillId="0" borderId="161" xfId="7" applyFill="1" applyBorder="1" applyAlignment="1">
      <alignment horizontal="left" vertical="top" wrapText="1"/>
    </xf>
    <xf numFmtId="0" fontId="80" fillId="0" borderId="171" xfId="7" applyFill="1" applyBorder="1" applyAlignment="1">
      <alignment horizontal="left" vertical="top" wrapText="1"/>
    </xf>
    <xf numFmtId="0" fontId="80" fillId="0" borderId="170" xfId="7" applyFill="1" applyBorder="1" applyAlignment="1">
      <alignment horizontal="left" vertical="top" wrapText="1"/>
    </xf>
    <xf numFmtId="0" fontId="86" fillId="0" borderId="162" xfId="7" applyFont="1" applyFill="1" applyBorder="1" applyAlignment="1">
      <alignment vertical="top"/>
    </xf>
    <xf numFmtId="0" fontId="86" fillId="0" borderId="186" xfId="7" applyFont="1" applyFill="1" applyBorder="1" applyAlignment="1">
      <alignment vertical="top"/>
    </xf>
    <xf numFmtId="0" fontId="86" fillId="0" borderId="161" xfId="7" applyFont="1" applyFill="1" applyBorder="1" applyAlignment="1">
      <alignment vertical="top"/>
    </xf>
    <xf numFmtId="0" fontId="86" fillId="0" borderId="161" xfId="7" applyFont="1" applyFill="1" applyBorder="1" applyAlignment="1">
      <alignment horizontal="center" vertical="top" wrapText="1"/>
    </xf>
    <xf numFmtId="0" fontId="80" fillId="0" borderId="230" xfId="7" applyNumberFormat="1" applyFont="1" applyFill="1" applyBorder="1" applyAlignment="1">
      <alignment horizontal="center" vertical="center" wrapText="1"/>
    </xf>
    <xf numFmtId="0" fontId="80" fillId="0" borderId="229" xfId="7" applyFont="1" applyFill="1" applyBorder="1" applyAlignment="1">
      <alignment horizontal="center" vertical="center" wrapText="1"/>
    </xf>
    <xf numFmtId="0" fontId="80" fillId="0" borderId="228" xfId="7" applyFont="1" applyFill="1" applyBorder="1" applyAlignment="1">
      <alignment horizontal="center" vertical="center" wrapText="1"/>
    </xf>
    <xf numFmtId="0" fontId="80" fillId="0" borderId="227" xfId="7" applyNumberFormat="1" applyFont="1" applyFill="1" applyBorder="1" applyAlignment="1">
      <alignment horizontal="center" vertical="center" wrapText="1"/>
    </xf>
    <xf numFmtId="0" fontId="80" fillId="0" borderId="226" xfId="7" applyFont="1" applyFill="1" applyBorder="1" applyAlignment="1">
      <alignment horizontal="center" vertical="center" wrapText="1"/>
    </xf>
    <xf numFmtId="0" fontId="80" fillId="0" borderId="225" xfId="7" applyFont="1" applyFill="1" applyBorder="1" applyAlignment="1">
      <alignment horizontal="center" vertical="center" wrapText="1"/>
    </xf>
    <xf numFmtId="49" fontId="80" fillId="0" borderId="266" xfId="7" applyNumberFormat="1" applyFont="1" applyFill="1" applyBorder="1" applyAlignment="1">
      <alignment horizontal="center" vertical="center" wrapText="1"/>
    </xf>
    <xf numFmtId="49" fontId="80" fillId="0" borderId="267" xfId="7" applyNumberFormat="1" applyFont="1" applyFill="1" applyBorder="1" applyAlignment="1">
      <alignment horizontal="center" vertical="center" wrapText="1"/>
    </xf>
    <xf numFmtId="49" fontId="80" fillId="0" borderId="268" xfId="7" applyNumberFormat="1" applyFont="1" applyFill="1" applyBorder="1" applyAlignment="1">
      <alignment horizontal="center" vertical="center" wrapText="1"/>
    </xf>
    <xf numFmtId="0" fontId="59" fillId="0" borderId="140" xfId="0" applyFont="1" applyBorder="1" applyAlignment="1">
      <alignment horizontal="left" vertical="top" wrapText="1"/>
    </xf>
    <xf numFmtId="0" fontId="59" fillId="0" borderId="272" xfId="0" applyFont="1" applyBorder="1" applyAlignment="1">
      <alignment horizontal="left" vertical="top" wrapText="1"/>
    </xf>
    <xf numFmtId="0" fontId="59" fillId="0" borderId="273" xfId="0" applyFont="1" applyBorder="1" applyAlignment="1">
      <alignment horizontal="left" vertical="top" wrapText="1"/>
    </xf>
    <xf numFmtId="49" fontId="83" fillId="4" borderId="271" xfId="7" applyNumberFormat="1" applyFont="1" applyFill="1" applyBorder="1" applyAlignment="1">
      <alignment horizontal="left" vertical="top" wrapText="1"/>
    </xf>
    <xf numFmtId="0" fontId="83" fillId="4" borderId="264" xfId="7" applyFont="1" applyFill="1" applyBorder="1" applyAlignment="1">
      <alignment horizontal="left" vertical="top" wrapText="1"/>
    </xf>
    <xf numFmtId="49" fontId="83" fillId="4" borderId="245" xfId="7" applyNumberFormat="1" applyFont="1" applyFill="1" applyBorder="1" applyAlignment="1">
      <alignment horizontal="left"/>
    </xf>
    <xf numFmtId="0" fontId="83" fillId="4" borderId="244" xfId="7" applyFont="1" applyFill="1" applyBorder="1" applyAlignment="1">
      <alignment horizontal="left"/>
    </xf>
    <xf numFmtId="0" fontId="83" fillId="4" borderId="243" xfId="7" applyFont="1" applyFill="1" applyBorder="1" applyAlignment="1">
      <alignment horizontal="left"/>
    </xf>
    <xf numFmtId="49" fontId="80" fillId="0" borderId="417" xfId="7" applyNumberFormat="1" applyFont="1" applyFill="1" applyBorder="1" applyAlignment="1">
      <alignment horizontal="left" vertical="center" wrapText="1"/>
    </xf>
    <xf numFmtId="0" fontId="80" fillId="0" borderId="226" xfId="7" applyFont="1" applyFill="1" applyBorder="1" applyAlignment="1">
      <alignment horizontal="left" vertical="center" wrapText="1"/>
    </xf>
    <xf numFmtId="0" fontId="80" fillId="0" borderId="225" xfId="7" applyFont="1" applyFill="1" applyBorder="1" applyAlignment="1">
      <alignment horizontal="left" vertical="center" wrapText="1"/>
    </xf>
    <xf numFmtId="49" fontId="95" fillId="0" borderId="242" xfId="7" applyNumberFormat="1" applyFont="1" applyFill="1" applyBorder="1" applyAlignment="1">
      <alignment horizontal="left" vertical="center" wrapText="1"/>
    </xf>
    <xf numFmtId="0" fontId="95" fillId="0" borderId="241" xfId="7" applyFont="1" applyFill="1" applyBorder="1" applyAlignment="1">
      <alignment horizontal="left" vertical="top" wrapText="1"/>
    </xf>
    <xf numFmtId="0" fontId="95" fillId="0" borderId="248" xfId="7" applyFont="1" applyFill="1" applyBorder="1" applyAlignment="1">
      <alignment horizontal="left" vertical="top" wrapText="1"/>
    </xf>
    <xf numFmtId="0" fontId="83" fillId="4" borderId="240" xfId="7" applyFont="1" applyFill="1" applyBorder="1" applyAlignment="1">
      <alignment horizontal="left" vertical="top" wrapText="1"/>
    </xf>
    <xf numFmtId="0" fontId="83" fillId="4" borderId="247" xfId="7" applyFont="1" applyFill="1" applyBorder="1" applyAlignment="1">
      <alignment horizontal="left" vertical="top" wrapText="1"/>
    </xf>
    <xf numFmtId="0" fontId="80" fillId="4" borderId="240" xfId="7" applyFont="1" applyFill="1" applyBorder="1" applyAlignment="1"/>
    <xf numFmtId="0" fontId="80" fillId="4" borderId="247" xfId="7" applyFont="1" applyFill="1" applyBorder="1" applyAlignment="1"/>
    <xf numFmtId="0" fontId="83" fillId="4" borderId="238" xfId="7" applyFont="1" applyFill="1" applyBorder="1" applyAlignment="1">
      <alignment horizontal="left" vertical="top" wrapText="1"/>
    </xf>
    <xf numFmtId="0" fontId="83" fillId="4" borderId="246" xfId="7" applyFont="1" applyFill="1" applyBorder="1" applyAlignment="1">
      <alignment horizontal="left" vertical="top" wrapText="1"/>
    </xf>
    <xf numFmtId="49" fontId="95" fillId="0" borderId="240" xfId="7" applyNumberFormat="1" applyFont="1" applyFill="1" applyBorder="1" applyAlignment="1">
      <alignment horizontal="left" vertical="center" wrapText="1"/>
    </xf>
    <xf numFmtId="0" fontId="95" fillId="0" borderId="239" xfId="7" applyFont="1" applyFill="1" applyBorder="1" applyAlignment="1">
      <alignment horizontal="left" vertical="top" wrapText="1"/>
    </xf>
    <xf numFmtId="0" fontId="95" fillId="0" borderId="247" xfId="7" applyFont="1" applyFill="1" applyBorder="1" applyAlignment="1">
      <alignment horizontal="left" vertical="top" wrapText="1"/>
    </xf>
    <xf numFmtId="49" fontId="95" fillId="0" borderId="238" xfId="7" applyNumberFormat="1" applyFont="1" applyFill="1" applyBorder="1" applyAlignment="1">
      <alignment horizontal="left" vertical="center" wrapText="1"/>
    </xf>
    <xf numFmtId="0" fontId="95" fillId="0" borderId="237" xfId="7" applyFont="1" applyFill="1" applyBorder="1" applyAlignment="1">
      <alignment horizontal="left" vertical="top" wrapText="1"/>
    </xf>
    <xf numFmtId="0" fontId="95" fillId="0" borderId="246" xfId="7" applyFont="1" applyFill="1" applyBorder="1" applyAlignment="1">
      <alignment horizontal="left" vertical="top" wrapText="1"/>
    </xf>
    <xf numFmtId="0" fontId="95" fillId="0" borderId="239" xfId="7" applyFont="1" applyFill="1" applyBorder="1" applyAlignment="1"/>
    <xf numFmtId="0" fontId="95" fillId="0" borderId="247" xfId="7" applyFont="1" applyFill="1" applyBorder="1" applyAlignment="1"/>
    <xf numFmtId="49" fontId="80" fillId="0" borderId="418" xfId="7" applyNumberFormat="1" applyFont="1" applyFill="1" applyBorder="1" applyAlignment="1">
      <alignment horizontal="left" vertical="center" wrapText="1"/>
    </xf>
    <xf numFmtId="0" fontId="80" fillId="0" borderId="235" xfId="7" applyFont="1" applyFill="1" applyBorder="1" applyAlignment="1">
      <alignment horizontal="left" vertical="center" wrapText="1"/>
    </xf>
    <xf numFmtId="0" fontId="80" fillId="0" borderId="234" xfId="7" applyFont="1" applyFill="1" applyBorder="1" applyAlignment="1">
      <alignment horizontal="left" vertical="center" wrapText="1"/>
    </xf>
    <xf numFmtId="49" fontId="83" fillId="4" borderId="245" xfId="7" applyNumberFormat="1" applyFont="1" applyFill="1" applyBorder="1" applyAlignment="1">
      <alignment horizontal="left" vertical="center"/>
    </xf>
    <xf numFmtId="0" fontId="83" fillId="4" borderId="244" xfId="7" applyFont="1" applyFill="1" applyBorder="1" applyAlignment="1">
      <alignment horizontal="left" vertical="center"/>
    </xf>
    <xf numFmtId="0" fontId="83" fillId="4" borderId="243" xfId="7" applyFont="1" applyFill="1" applyBorder="1" applyAlignment="1">
      <alignment horizontal="left" vertical="center"/>
    </xf>
    <xf numFmtId="49" fontId="83" fillId="4" borderId="253" xfId="7" applyNumberFormat="1" applyFont="1" applyFill="1" applyBorder="1" applyAlignment="1">
      <alignment horizontal="left" vertical="center"/>
    </xf>
    <xf numFmtId="0" fontId="83" fillId="4" borderId="257" xfId="7" applyFont="1" applyFill="1" applyBorder="1" applyAlignment="1">
      <alignment horizontal="left" vertical="center"/>
    </xf>
    <xf numFmtId="0" fontId="83" fillId="4" borderId="259" xfId="7" applyFont="1" applyFill="1" applyBorder="1" applyAlignment="1">
      <alignment horizontal="left" vertical="center"/>
    </xf>
    <xf numFmtId="49" fontId="80" fillId="0" borderId="258" xfId="7" applyNumberFormat="1" applyFont="1" applyFill="1" applyBorder="1" applyAlignment="1">
      <alignment horizontal="center" vertical="center"/>
    </xf>
    <xf numFmtId="0" fontId="80" fillId="0" borderId="249" xfId="7" applyFont="1" applyFill="1" applyBorder="1" applyAlignment="1">
      <alignment horizontal="center" vertical="center"/>
    </xf>
    <xf numFmtId="49" fontId="80" fillId="0" borderId="253" xfId="7" applyNumberFormat="1" applyFont="1" applyFill="1" applyBorder="1" applyAlignment="1">
      <alignment horizontal="center" vertical="center" wrapText="1"/>
    </xf>
    <xf numFmtId="0" fontId="80" fillId="0" borderId="259" xfId="7" applyFont="1" applyFill="1" applyBorder="1" applyAlignment="1">
      <alignment horizontal="center" vertical="center" wrapText="1"/>
    </xf>
    <xf numFmtId="49" fontId="95" fillId="0" borderId="253" xfId="7" applyNumberFormat="1" applyFont="1" applyFill="1" applyBorder="1" applyAlignment="1">
      <alignment horizontal="center" vertical="center" wrapText="1"/>
    </xf>
    <xf numFmtId="0" fontId="95" fillId="0" borderId="257" xfId="7" applyFont="1" applyFill="1" applyBorder="1" applyAlignment="1">
      <alignment horizontal="center" vertical="center" wrapText="1"/>
    </xf>
    <xf numFmtId="0" fontId="95" fillId="0" borderId="259" xfId="7" applyFont="1" applyFill="1" applyBorder="1" applyAlignment="1">
      <alignment horizontal="center" vertical="center" wrapText="1"/>
    </xf>
    <xf numFmtId="0" fontId="80" fillId="0" borderId="250" xfId="7" applyFont="1" applyFill="1" applyBorder="1" applyAlignment="1">
      <alignment horizontal="center" vertical="center"/>
    </xf>
    <xf numFmtId="49" fontId="80" fillId="0" borderId="251" xfId="7" applyNumberFormat="1" applyFont="1" applyFill="1" applyBorder="1" applyAlignment="1">
      <alignment horizontal="left" vertical="top" wrapText="1"/>
    </xf>
    <xf numFmtId="0" fontId="80" fillId="0" borderId="250" xfId="7" applyFont="1" applyFill="1" applyBorder="1" applyAlignment="1">
      <alignment horizontal="left" vertical="top" wrapText="1"/>
    </xf>
    <xf numFmtId="0" fontId="80" fillId="0" borderId="249" xfId="7" applyFont="1" applyFill="1" applyBorder="1" applyAlignment="1">
      <alignment horizontal="left" vertical="top" wrapText="1"/>
    </xf>
    <xf numFmtId="49" fontId="83" fillId="4" borderId="245" xfId="7" applyNumberFormat="1" applyFont="1" applyFill="1" applyBorder="1" applyAlignment="1">
      <alignment horizontal="left" vertical="top"/>
    </xf>
    <xf numFmtId="0" fontId="83" fillId="4" borderId="244" xfId="7" applyFont="1" applyFill="1" applyBorder="1" applyAlignment="1">
      <alignment horizontal="left" vertical="top"/>
    </xf>
    <xf numFmtId="0" fontId="83" fillId="4" borderId="243" xfId="7" applyFont="1" applyFill="1" applyBorder="1" applyAlignment="1">
      <alignment horizontal="left" vertical="top"/>
    </xf>
    <xf numFmtId="49" fontId="80" fillId="0" borderId="224" xfId="7" applyNumberFormat="1" applyFont="1" applyFill="1" applyBorder="1" applyAlignment="1">
      <alignment horizontal="left" vertical="top"/>
    </xf>
    <xf numFmtId="0" fontId="80" fillId="0" borderId="223" xfId="7" applyFont="1" applyFill="1" applyBorder="1" applyAlignment="1">
      <alignment horizontal="left" vertical="top"/>
    </xf>
    <xf numFmtId="49" fontId="80" fillId="0" borderId="227" xfId="7" applyNumberFormat="1" applyFont="1" applyFill="1" applyBorder="1" applyAlignment="1">
      <alignment horizontal="left" vertical="top" wrapText="1"/>
    </xf>
    <xf numFmtId="0" fontId="80" fillId="0" borderId="226" xfId="7" applyFont="1" applyFill="1" applyBorder="1" applyAlignment="1">
      <alignment horizontal="left" vertical="top" wrapText="1"/>
    </xf>
    <xf numFmtId="0" fontId="80" fillId="0" borderId="225" xfId="7" applyFont="1" applyFill="1" applyBorder="1" applyAlignment="1">
      <alignment horizontal="left" vertical="top" wrapText="1"/>
    </xf>
    <xf numFmtId="49" fontId="80" fillId="0" borderId="236" xfId="7" applyNumberFormat="1" applyFont="1" applyFill="1" applyBorder="1" applyAlignment="1">
      <alignment horizontal="left" vertical="top" wrapText="1"/>
    </xf>
    <xf numFmtId="0" fontId="80" fillId="0" borderId="235" xfId="7" applyFont="1" applyFill="1" applyBorder="1" applyAlignment="1">
      <alignment horizontal="left" vertical="top" wrapText="1"/>
    </xf>
    <xf numFmtId="0" fontId="80" fillId="0" borderId="234" xfId="7" applyFont="1" applyFill="1" applyBorder="1" applyAlignment="1">
      <alignment horizontal="left" vertical="top" wrapText="1"/>
    </xf>
    <xf numFmtId="165" fontId="80" fillId="0" borderId="224" xfId="7" applyNumberFormat="1" applyFont="1" applyFill="1" applyBorder="1" applyAlignment="1">
      <alignment horizontal="left" vertical="top" wrapText="1"/>
    </xf>
    <xf numFmtId="165" fontId="80" fillId="0" borderId="223" xfId="7" applyNumberFormat="1" applyFont="1" applyFill="1" applyBorder="1" applyAlignment="1">
      <alignment horizontal="left" vertical="top" wrapText="1"/>
    </xf>
    <xf numFmtId="0" fontId="80" fillId="0" borderId="245" xfId="7" applyNumberFormat="1" applyFont="1" applyFill="1" applyBorder="1" applyAlignment="1">
      <alignment horizontal="center" vertical="center"/>
    </xf>
    <xf numFmtId="0" fontId="80" fillId="0" borderId="243" xfId="7" applyFont="1" applyFill="1" applyBorder="1" applyAlignment="1">
      <alignment horizontal="center" vertical="center"/>
    </xf>
    <xf numFmtId="0" fontId="80" fillId="0" borderId="244" xfId="7" applyFont="1" applyFill="1" applyBorder="1" applyAlignment="1">
      <alignment horizontal="center" vertical="center"/>
    </xf>
    <xf numFmtId="49" fontId="80" fillId="0" borderId="422" xfId="7" applyNumberFormat="1" applyFont="1" applyFill="1" applyBorder="1" applyAlignment="1">
      <alignment horizontal="left" vertical="top" wrapText="1"/>
    </xf>
    <xf numFmtId="0" fontId="80" fillId="0" borderId="223" xfId="7" applyFont="1" applyFill="1" applyBorder="1" applyAlignment="1">
      <alignment horizontal="left" vertical="top" wrapText="1"/>
    </xf>
    <xf numFmtId="49" fontId="80" fillId="0" borderId="245" xfId="7" applyNumberFormat="1" applyFont="1" applyFill="1" applyBorder="1" applyAlignment="1">
      <alignment horizontal="center" vertical="center"/>
    </xf>
    <xf numFmtId="49" fontId="80" fillId="0" borderId="224" xfId="7" applyNumberFormat="1" applyFont="1" applyFill="1" applyBorder="1" applyAlignment="1">
      <alignment horizontal="left" vertical="top" wrapText="1"/>
    </xf>
    <xf numFmtId="0" fontId="80" fillId="0" borderId="224" xfId="7" applyFont="1" applyFill="1" applyBorder="1" applyAlignment="1">
      <alignment horizontal="left" vertical="top" wrapText="1"/>
    </xf>
    <xf numFmtId="49" fontId="80" fillId="0" borderId="239" xfId="7" applyNumberFormat="1" applyFont="1" applyFill="1" applyBorder="1" applyAlignment="1">
      <alignment horizontal="left" vertical="top" wrapText="1"/>
    </xf>
    <xf numFmtId="0" fontId="80" fillId="0" borderId="247" xfId="7" applyFont="1" applyFill="1" applyBorder="1" applyAlignment="1">
      <alignment horizontal="center" vertical="top" wrapText="1"/>
    </xf>
    <xf numFmtId="49" fontId="80" fillId="0" borderId="261" xfId="7" applyNumberFormat="1" applyFont="1" applyFill="1" applyBorder="1" applyAlignment="1">
      <alignment horizontal="left" vertical="top" wrapText="1"/>
    </xf>
    <xf numFmtId="0" fontId="80" fillId="0" borderId="262" xfId="7" applyFont="1" applyFill="1" applyBorder="1" applyAlignment="1">
      <alignment horizontal="left" vertical="top" wrapText="1"/>
    </xf>
    <xf numFmtId="0" fontId="80" fillId="0" borderId="263" xfId="7" applyFont="1" applyFill="1" applyBorder="1" applyAlignment="1">
      <alignment horizontal="left" vertical="top" wrapText="1"/>
    </xf>
    <xf numFmtId="49" fontId="80" fillId="0" borderId="227" xfId="7" applyNumberFormat="1" applyFont="1" applyFill="1" applyBorder="1" applyAlignment="1">
      <alignment horizontal="center" vertical="top" wrapText="1"/>
    </xf>
    <xf numFmtId="0" fontId="80" fillId="0" borderId="254" xfId="7" applyFont="1" applyFill="1" applyBorder="1" applyAlignment="1">
      <alignment horizontal="center" vertical="top" wrapText="1"/>
    </xf>
    <xf numFmtId="49" fontId="83" fillId="4" borderId="233" xfId="7" applyNumberFormat="1" applyFont="1" applyFill="1" applyBorder="1" applyAlignment="1">
      <alignment horizontal="left" vertical="top"/>
    </xf>
    <xf numFmtId="0" fontId="83" fillId="4" borderId="232" xfId="7" applyFont="1" applyFill="1" applyBorder="1" applyAlignment="1">
      <alignment horizontal="left" vertical="top"/>
    </xf>
    <xf numFmtId="0" fontId="83" fillId="4" borderId="231" xfId="7" applyFont="1" applyFill="1" applyBorder="1" applyAlignment="1">
      <alignment horizontal="left" vertical="top"/>
    </xf>
    <xf numFmtId="49" fontId="83" fillId="4" borderId="245" xfId="7" applyNumberFormat="1" applyFont="1" applyFill="1" applyBorder="1" applyAlignment="1">
      <alignment horizontal="center" vertical="center" wrapText="1"/>
    </xf>
    <xf numFmtId="0" fontId="83" fillId="4" borderId="244" xfId="7" applyFont="1" applyFill="1" applyBorder="1" applyAlignment="1">
      <alignment horizontal="center" vertical="center" wrapText="1"/>
    </xf>
    <xf numFmtId="0" fontId="83" fillId="4" borderId="243" xfId="7" applyFont="1" applyFill="1" applyBorder="1" applyAlignment="1">
      <alignment horizontal="center" vertical="center" wrapText="1"/>
    </xf>
    <xf numFmtId="49" fontId="80" fillId="0" borderId="244" xfId="7" applyNumberFormat="1" applyFont="1" applyFill="1" applyBorder="1" applyAlignment="1">
      <alignment horizontal="left" vertical="center" wrapText="1"/>
    </xf>
    <xf numFmtId="0" fontId="80" fillId="0" borderId="244" xfId="7" applyFont="1" applyFill="1" applyBorder="1" applyAlignment="1">
      <alignment horizontal="left" vertical="top" wrapText="1"/>
    </xf>
    <xf numFmtId="0" fontId="80" fillId="0" borderId="243" xfId="7" applyFont="1" applyFill="1" applyBorder="1" applyAlignment="1">
      <alignment horizontal="left" vertical="top" wrapText="1"/>
    </xf>
    <xf numFmtId="49" fontId="80" fillId="0" borderId="241" xfId="7" applyNumberFormat="1" applyFont="1" applyFill="1" applyBorder="1" applyAlignment="1">
      <alignment horizontal="left" vertical="top" wrapText="1"/>
    </xf>
    <xf numFmtId="0" fontId="80" fillId="0" borderId="241" xfId="7" applyFont="1" applyFill="1" applyBorder="1" applyAlignment="1">
      <alignment horizontal="left" vertical="top" wrapText="1"/>
    </xf>
    <xf numFmtId="0" fontId="80" fillId="0" borderId="248" xfId="7" applyFont="1" applyFill="1" applyBorder="1" applyAlignment="1">
      <alignment horizontal="left" vertical="top" wrapText="1"/>
    </xf>
    <xf numFmtId="165" fontId="80" fillId="0" borderId="230" xfId="7" applyNumberFormat="1" applyFont="1" applyFill="1" applyBorder="1" applyAlignment="1">
      <alignment horizontal="left" vertical="top" wrapText="1"/>
    </xf>
    <xf numFmtId="165" fontId="80" fillId="0" borderId="229" xfId="7" applyNumberFormat="1" applyFont="1" applyFill="1" applyBorder="1" applyAlignment="1">
      <alignment horizontal="left" vertical="top"/>
    </xf>
    <xf numFmtId="165" fontId="80" fillId="0" borderId="228" xfId="7" applyNumberFormat="1" applyFont="1" applyFill="1" applyBorder="1" applyAlignment="1">
      <alignment horizontal="left" vertical="top"/>
    </xf>
    <xf numFmtId="0" fontId="80" fillId="0" borderId="254" xfId="7" applyFont="1" applyFill="1" applyBorder="1" applyAlignment="1">
      <alignment horizontal="left" vertical="top" wrapText="1"/>
    </xf>
    <xf numFmtId="49" fontId="80" fillId="0" borderId="255" xfId="7" applyNumberFormat="1" applyFont="1" applyFill="1" applyBorder="1" applyAlignment="1">
      <alignment horizontal="left" vertical="top" wrapText="1"/>
    </xf>
    <xf numFmtId="0" fontId="80" fillId="0" borderId="226" xfId="7" applyFont="1" applyFill="1" applyBorder="1" applyAlignment="1">
      <alignment vertical="top"/>
    </xf>
    <xf numFmtId="0" fontId="80" fillId="0" borderId="254" xfId="7" applyFont="1" applyFill="1" applyBorder="1" applyAlignment="1">
      <alignment vertical="top"/>
    </xf>
    <xf numFmtId="49" fontId="80" fillId="0" borderId="393" xfId="7" applyNumberFormat="1" applyFont="1" applyFill="1" applyBorder="1" applyAlignment="1">
      <alignment horizontal="left" vertical="top" wrapText="1"/>
    </xf>
    <xf numFmtId="0" fontId="80" fillId="0" borderId="419" xfId="7" applyFont="1" applyFill="1" applyBorder="1" applyAlignment="1">
      <alignment horizontal="left" vertical="top" wrapText="1"/>
    </xf>
    <xf numFmtId="0" fontId="80" fillId="0" borderId="237" xfId="7" applyFont="1" applyFill="1" applyBorder="1" applyAlignment="1">
      <alignment horizontal="left" vertical="top" wrapText="1"/>
    </xf>
    <xf numFmtId="49" fontId="80" fillId="0" borderId="260" xfId="7" applyNumberFormat="1" applyFont="1" applyFill="1" applyBorder="1" applyAlignment="1">
      <alignment horizontal="left" vertical="top" wrapText="1"/>
    </xf>
    <xf numFmtId="0" fontId="80" fillId="0" borderId="257" xfId="7" applyFont="1" applyFill="1" applyBorder="1" applyAlignment="1">
      <alignment horizontal="left" vertical="top" wrapText="1"/>
    </xf>
    <xf numFmtId="0" fontId="80" fillId="0" borderId="259" xfId="7" applyFont="1" applyFill="1" applyBorder="1" applyAlignment="1">
      <alignment horizontal="left" vertical="top" wrapText="1"/>
    </xf>
    <xf numFmtId="49" fontId="83" fillId="4" borderId="253" xfId="7" applyNumberFormat="1" applyFont="1" applyFill="1" applyBorder="1" applyAlignment="1">
      <alignment horizontal="left" vertical="top" wrapText="1"/>
    </xf>
    <xf numFmtId="0" fontId="83" fillId="4" borderId="257" xfId="7" applyFont="1" applyFill="1" applyBorder="1" applyAlignment="1">
      <alignment horizontal="left" vertical="top" wrapText="1"/>
    </xf>
    <xf numFmtId="0" fontId="83" fillId="4" borderId="252" xfId="7" applyFont="1" applyFill="1" applyBorder="1" applyAlignment="1">
      <alignment horizontal="left" vertical="top" wrapText="1"/>
    </xf>
    <xf numFmtId="49" fontId="80" fillId="0" borderId="406" xfId="7" applyNumberFormat="1" applyFont="1" applyFill="1" applyBorder="1" applyAlignment="1">
      <alignment horizontal="left" vertical="top" wrapText="1"/>
    </xf>
    <xf numFmtId="0" fontId="80" fillId="0" borderId="407" xfId="7" applyFont="1" applyFill="1" applyBorder="1" applyAlignment="1">
      <alignment horizontal="left" vertical="top" wrapText="1"/>
    </xf>
    <xf numFmtId="0" fontId="80" fillId="0" borderId="408" xfId="7" applyFont="1" applyFill="1" applyBorder="1" applyAlignment="1">
      <alignment horizontal="left" vertical="top" wrapText="1"/>
    </xf>
    <xf numFmtId="0" fontId="80" fillId="0" borderId="239" xfId="7" applyFont="1" applyFill="1" applyBorder="1" applyAlignment="1">
      <alignment horizontal="left" vertical="top" wrapText="1"/>
    </xf>
    <xf numFmtId="49" fontId="80" fillId="0" borderId="409" xfId="7" applyNumberFormat="1" applyFont="1" applyFill="1" applyBorder="1" applyAlignment="1">
      <alignment horizontal="left" vertical="top" wrapText="1"/>
    </xf>
    <xf numFmtId="0" fontId="80" fillId="0" borderId="410" xfId="7" applyFont="1" applyFill="1" applyBorder="1" applyAlignment="1">
      <alignment horizontal="left" vertical="top" wrapText="1"/>
    </xf>
    <xf numFmtId="0" fontId="80" fillId="0" borderId="411" xfId="7" applyFont="1" applyFill="1" applyBorder="1" applyAlignment="1">
      <alignment horizontal="left" vertical="top" wrapText="1"/>
    </xf>
    <xf numFmtId="49" fontId="80" fillId="0" borderId="412" xfId="7" applyNumberFormat="1" applyFont="1" applyFill="1" applyBorder="1" applyAlignment="1">
      <alignment horizontal="center" vertical="top" wrapText="1"/>
    </xf>
    <xf numFmtId="0" fontId="80" fillId="0" borderId="411" xfId="7" applyFont="1" applyFill="1" applyBorder="1" applyAlignment="1">
      <alignment horizontal="center" vertical="top" wrapText="1"/>
    </xf>
    <xf numFmtId="49" fontId="80" fillId="0" borderId="412" xfId="7" applyNumberFormat="1" applyFont="1" applyFill="1" applyBorder="1" applyAlignment="1">
      <alignment horizontal="left" vertical="top" wrapText="1"/>
    </xf>
    <xf numFmtId="0" fontId="80" fillId="0" borderId="413" xfId="7" applyFont="1" applyFill="1" applyBorder="1" applyAlignment="1">
      <alignment horizontal="left" vertical="top" wrapText="1"/>
    </xf>
    <xf numFmtId="49" fontId="80" fillId="0" borderId="237" xfId="7" applyNumberFormat="1" applyFont="1" applyFill="1" applyBorder="1" applyAlignment="1">
      <alignment horizontal="left" vertical="top" wrapText="1"/>
    </xf>
    <xf numFmtId="0" fontId="80" fillId="0" borderId="246" xfId="7" applyFont="1" applyFill="1" applyBorder="1" applyAlignment="1">
      <alignment horizontal="left" vertical="top" wrapText="1"/>
    </xf>
    <xf numFmtId="49" fontId="80" fillId="0" borderId="237" xfId="7" applyNumberFormat="1" applyFont="1" applyFill="1" applyBorder="1" applyAlignment="1">
      <alignment horizontal="center" vertical="top" wrapText="1"/>
    </xf>
    <xf numFmtId="0" fontId="80" fillId="0" borderId="237" xfId="7" applyFont="1" applyFill="1" applyBorder="1" applyAlignment="1">
      <alignment horizontal="center" vertical="top" wrapText="1"/>
    </xf>
    <xf numFmtId="49" fontId="80" fillId="0" borderId="240" xfId="7" applyNumberFormat="1" applyFont="1" applyFill="1" applyBorder="1" applyAlignment="1">
      <alignment horizontal="left" vertical="top" wrapText="1"/>
    </xf>
    <xf numFmtId="49" fontId="80" fillId="0" borderId="256" xfId="7" applyNumberFormat="1" applyFont="1" applyFill="1" applyBorder="1" applyAlignment="1">
      <alignment horizontal="left" vertical="top" wrapText="1"/>
    </xf>
    <xf numFmtId="49" fontId="80" fillId="0" borderId="416" xfId="7" applyNumberFormat="1" applyFont="1" applyFill="1" applyBorder="1" applyAlignment="1">
      <alignment horizontal="left" vertical="center" wrapText="1"/>
    </xf>
    <xf numFmtId="0" fontId="80" fillId="0" borderId="229" xfId="7" applyFont="1" applyFill="1" applyBorder="1" applyAlignment="1">
      <alignment horizontal="left" vertical="center" wrapText="1"/>
    </xf>
    <xf numFmtId="0" fontId="80" fillId="0" borderId="228" xfId="7" applyFont="1" applyFill="1" applyBorder="1" applyAlignment="1">
      <alignment horizontal="left" vertical="center" wrapText="1"/>
    </xf>
    <xf numFmtId="0" fontId="80" fillId="0" borderId="229" xfId="7" applyFont="1" applyFill="1" applyBorder="1" applyAlignment="1">
      <alignment horizontal="left" vertical="top" wrapText="1"/>
    </xf>
    <xf numFmtId="0" fontId="80" fillId="0" borderId="228" xfId="7" applyFont="1" applyFill="1" applyBorder="1" applyAlignment="1">
      <alignment horizontal="left" vertical="top" wrapText="1"/>
    </xf>
    <xf numFmtId="0" fontId="80" fillId="0" borderId="225" xfId="7" applyFont="1" applyFill="1" applyBorder="1" applyAlignment="1">
      <alignment vertical="top"/>
    </xf>
    <xf numFmtId="0" fontId="80" fillId="0" borderId="225" xfId="7" applyFont="1" applyFill="1" applyBorder="1" applyAlignment="1">
      <alignment horizontal="center" vertical="top" wrapText="1"/>
    </xf>
    <xf numFmtId="49" fontId="80" fillId="0" borderId="434" xfId="7" applyNumberFormat="1" applyFill="1" applyBorder="1" applyAlignment="1">
      <alignment horizontal="left" vertical="center" wrapText="1"/>
    </xf>
    <xf numFmtId="0" fontId="80" fillId="0" borderId="199" xfId="7" applyFill="1" applyBorder="1" applyAlignment="1">
      <alignment horizontal="left" vertical="center" wrapText="1"/>
    </xf>
    <xf numFmtId="0" fontId="80" fillId="0" borderId="198" xfId="7" applyFill="1" applyBorder="1" applyAlignment="1">
      <alignment horizontal="left" vertical="center" wrapText="1"/>
    </xf>
    <xf numFmtId="49" fontId="80" fillId="0" borderId="432" xfId="7" applyNumberFormat="1" applyFill="1" applyBorder="1" applyAlignment="1">
      <alignment horizontal="left" vertical="center" wrapText="1"/>
    </xf>
    <xf numFmtId="0" fontId="80" fillId="0" borderId="196" xfId="7" applyFill="1" applyBorder="1" applyAlignment="1">
      <alignment horizontal="left" vertical="center" wrapText="1"/>
    </xf>
    <xf numFmtId="0" fontId="80" fillId="0" borderId="195" xfId="7" applyFill="1" applyBorder="1" applyAlignment="1">
      <alignment horizontal="left" vertical="center" wrapText="1"/>
    </xf>
    <xf numFmtId="49" fontId="80" fillId="0" borderId="433" xfId="7" applyNumberFormat="1" applyFill="1" applyBorder="1" applyAlignment="1">
      <alignment horizontal="left" vertical="center" wrapText="1"/>
    </xf>
    <xf numFmtId="0" fontId="80" fillId="0" borderId="193" xfId="7" applyFill="1" applyBorder="1" applyAlignment="1">
      <alignment horizontal="left" vertical="center" wrapText="1"/>
    </xf>
    <xf numFmtId="0" fontId="80" fillId="0" borderId="192" xfId="7" applyFill="1" applyBorder="1" applyAlignment="1">
      <alignment horizontal="left" vertical="center" wrapText="1"/>
    </xf>
    <xf numFmtId="49" fontId="86" fillId="0" borderId="205" xfId="7" applyNumberFormat="1" applyFont="1" applyFill="1" applyBorder="1" applyAlignment="1">
      <alignment horizontal="left" vertical="top" wrapText="1"/>
    </xf>
    <xf numFmtId="0" fontId="86" fillId="0" borderId="193" xfId="7" applyFont="1" applyFill="1" applyBorder="1" applyAlignment="1">
      <alignment horizontal="left" vertical="top" wrapText="1"/>
    </xf>
    <xf numFmtId="0" fontId="86" fillId="0" borderId="204" xfId="7" applyFont="1" applyFill="1" applyBorder="1" applyAlignment="1">
      <alignment horizontal="left" vertical="top" wrapText="1"/>
    </xf>
    <xf numFmtId="49" fontId="86" fillId="0" borderId="194" xfId="7" applyNumberFormat="1" applyFont="1" applyFill="1" applyBorder="1" applyAlignment="1">
      <alignment horizontal="center" vertical="top" wrapText="1"/>
    </xf>
    <xf numFmtId="0" fontId="86" fillId="0" borderId="204" xfId="7" applyFont="1" applyFill="1" applyBorder="1" applyAlignment="1">
      <alignment horizontal="center" vertical="top" wrapText="1"/>
    </xf>
    <xf numFmtId="49" fontId="86" fillId="0" borderId="194" xfId="7" applyNumberFormat="1" applyFont="1" applyFill="1" applyBorder="1" applyAlignment="1">
      <alignment horizontal="left" vertical="top" wrapText="1"/>
    </xf>
    <xf numFmtId="0" fontId="86" fillId="0" borderId="192" xfId="7" applyFont="1" applyFill="1" applyBorder="1" applyAlignment="1">
      <alignment horizontal="left" vertical="top" wrapText="1"/>
    </xf>
    <xf numFmtId="49" fontId="80" fillId="0" borderId="206" xfId="7" applyNumberFormat="1" applyFill="1" applyBorder="1" applyAlignment="1">
      <alignment horizontal="left" vertical="top" wrapText="1"/>
    </xf>
    <xf numFmtId="0" fontId="80" fillId="0" borderId="202" xfId="7" applyFill="1" applyBorder="1" applyAlignment="1">
      <alignment horizontal="left" vertical="top" wrapText="1"/>
    </xf>
    <xf numFmtId="0" fontId="80" fillId="0" borderId="201" xfId="7" applyFill="1" applyBorder="1" applyAlignment="1">
      <alignment horizontal="left" vertical="top" wrapText="1"/>
    </xf>
    <xf numFmtId="49" fontId="80" fillId="0" borderId="203" xfId="7" applyNumberFormat="1" applyFill="1" applyBorder="1" applyAlignment="1">
      <alignment horizontal="left" vertical="top" wrapText="1"/>
    </xf>
    <xf numFmtId="49" fontId="80" fillId="0" borderId="424" xfId="7" applyNumberFormat="1" applyFill="1" applyBorder="1" applyAlignment="1">
      <alignment horizontal="left" vertical="top" wrapText="1"/>
    </xf>
    <xf numFmtId="0" fontId="80" fillId="0" borderId="425" xfId="7" applyFill="1" applyBorder="1" applyAlignment="1">
      <alignment horizontal="left" vertical="top" wrapText="1"/>
    </xf>
    <xf numFmtId="0" fontId="80" fillId="0" borderId="426" xfId="7" applyFill="1" applyBorder="1" applyAlignment="1">
      <alignment horizontal="left" vertical="top" wrapText="1"/>
    </xf>
    <xf numFmtId="0" fontId="80" fillId="0" borderId="196" xfId="7" applyFill="1" applyBorder="1" applyAlignment="1">
      <alignment horizontal="left" vertical="top" wrapText="1"/>
    </xf>
    <xf numFmtId="0" fontId="80" fillId="0" borderId="195" xfId="7" applyFill="1" applyBorder="1" applyAlignment="1">
      <alignment horizontal="left" vertical="top" wrapText="1"/>
    </xf>
    <xf numFmtId="0" fontId="80" fillId="0" borderId="193" xfId="7" applyFill="1" applyBorder="1" applyAlignment="1">
      <alignment horizontal="left" vertical="top" wrapText="1"/>
    </xf>
    <xf numFmtId="0" fontId="80" fillId="0" borderId="192" xfId="7" applyFill="1" applyBorder="1" applyAlignment="1">
      <alignment horizontal="left" vertical="top" wrapText="1"/>
    </xf>
    <xf numFmtId="0" fontId="80" fillId="0" borderId="199" xfId="7" applyFill="1" applyBorder="1" applyAlignment="1">
      <alignment horizontal="left" vertical="top" wrapText="1"/>
    </xf>
    <xf numFmtId="0" fontId="80" fillId="0" borderId="198" xfId="7" applyFill="1" applyBorder="1" applyAlignment="1">
      <alignment horizontal="left" vertical="top" wrapText="1"/>
    </xf>
    <xf numFmtId="0" fontId="86" fillId="0" borderId="192" xfId="7" applyFont="1" applyFill="1" applyBorder="1" applyAlignment="1">
      <alignment horizontal="center" vertical="top" wrapText="1"/>
    </xf>
    <xf numFmtId="49" fontId="86" fillId="0" borderId="427" xfId="7" applyNumberFormat="1" applyFont="1" applyFill="1" applyBorder="1" applyAlignment="1">
      <alignment horizontal="left" vertical="top" wrapText="1"/>
    </xf>
    <xf numFmtId="0" fontId="86" fillId="0" borderId="428" xfId="7" applyFont="1" applyFill="1" applyBorder="1" applyAlignment="1">
      <alignment horizontal="left" vertical="top" wrapText="1"/>
    </xf>
    <xf numFmtId="0" fontId="86" fillId="0" borderId="429" xfId="7" applyFont="1" applyFill="1" applyBorder="1" applyAlignment="1">
      <alignment horizontal="left" vertical="top" wrapText="1"/>
    </xf>
    <xf numFmtId="49" fontId="86" fillId="0" borderId="430" xfId="7" applyNumberFormat="1" applyFont="1" applyFill="1" applyBorder="1" applyAlignment="1">
      <alignment horizontal="center" vertical="top" wrapText="1"/>
    </xf>
    <xf numFmtId="0" fontId="86" fillId="0" borderId="429" xfId="7" applyFont="1" applyFill="1" applyBorder="1" applyAlignment="1">
      <alignment horizontal="center" vertical="top" wrapText="1"/>
    </xf>
    <xf numFmtId="49" fontId="86" fillId="0" borderId="430" xfId="7" applyNumberFormat="1" applyFont="1" applyFill="1" applyBorder="1" applyAlignment="1">
      <alignment horizontal="left" vertical="top" wrapText="1"/>
    </xf>
    <xf numFmtId="0" fontId="86" fillId="0" borderId="431" xfId="7" applyFont="1" applyFill="1" applyBorder="1" applyAlignment="1">
      <alignment horizontal="left" vertical="top" wrapText="1"/>
    </xf>
    <xf numFmtId="0" fontId="86" fillId="0" borderId="193" xfId="7" applyFont="1" applyFill="1" applyBorder="1" applyAlignment="1">
      <alignment vertical="top"/>
    </xf>
    <xf numFmtId="0" fontId="86" fillId="0" borderId="204" xfId="7" applyFont="1" applyFill="1" applyBorder="1" applyAlignment="1">
      <alignment vertical="top"/>
    </xf>
    <xf numFmtId="0" fontId="86" fillId="0" borderId="192" xfId="7" applyFont="1" applyFill="1" applyBorder="1" applyAlignment="1">
      <alignment vertical="top"/>
    </xf>
    <xf numFmtId="49" fontId="80" fillId="0" borderId="423" xfId="7" applyNumberFormat="1" applyFill="1" applyBorder="1" applyAlignment="1">
      <alignment horizontal="left" vertical="top" wrapText="1"/>
    </xf>
    <xf numFmtId="0" fontId="80" fillId="0" borderId="190" xfId="7" applyFill="1" applyBorder="1" applyAlignment="1">
      <alignment horizontal="left" vertical="top" wrapText="1"/>
    </xf>
    <xf numFmtId="49" fontId="86" fillId="0" borderId="197" xfId="7" applyNumberFormat="1" applyFont="1" applyFill="1" applyBorder="1" applyAlignment="1">
      <alignment horizontal="left" vertical="top" wrapText="1"/>
    </xf>
    <xf numFmtId="0" fontId="86" fillId="0" borderId="196" xfId="7" applyFont="1" applyFill="1" applyBorder="1" applyAlignment="1">
      <alignment horizontal="left" vertical="top"/>
    </xf>
    <xf numFmtId="0" fontId="86" fillId="0" borderId="195" xfId="7" applyFont="1" applyFill="1" applyBorder="1" applyAlignment="1">
      <alignment horizontal="left" vertical="top"/>
    </xf>
    <xf numFmtId="49" fontId="80" fillId="0" borderId="191" xfId="7" applyNumberFormat="1" applyFill="1" applyBorder="1" applyAlignment="1">
      <alignment horizontal="left" vertical="top"/>
    </xf>
    <xf numFmtId="0" fontId="80" fillId="0" borderId="190" xfId="7" applyFill="1" applyBorder="1" applyAlignment="1">
      <alignment horizontal="left" vertical="top"/>
    </xf>
    <xf numFmtId="49" fontId="86" fillId="0" borderId="200" xfId="7" applyNumberFormat="1" applyFont="1" applyFill="1" applyBorder="1" applyAlignment="1">
      <alignment horizontal="left" vertical="top" wrapText="1"/>
    </xf>
    <xf numFmtId="0" fontId="86" fillId="0" borderId="199" xfId="7" applyFont="1" applyFill="1" applyBorder="1" applyAlignment="1">
      <alignment horizontal="left" vertical="top" wrapText="1"/>
    </xf>
    <xf numFmtId="0" fontId="86" fillId="0" borderId="198" xfId="7" applyFont="1" applyFill="1" applyBorder="1" applyAlignment="1">
      <alignment horizontal="left" vertical="top" wrapText="1"/>
    </xf>
    <xf numFmtId="49" fontId="80" fillId="0" borderId="191" xfId="7" applyNumberFormat="1" applyFill="1" applyBorder="1" applyAlignment="1">
      <alignment horizontal="left" vertical="top" wrapText="1"/>
    </xf>
    <xf numFmtId="0" fontId="80" fillId="0" borderId="191" xfId="7" applyFill="1" applyBorder="1" applyAlignment="1">
      <alignment horizontal="left" vertical="top" wrapText="1"/>
    </xf>
    <xf numFmtId="49" fontId="80" fillId="0" borderId="207" xfId="7" applyNumberFormat="1" applyBorder="1" applyAlignment="1">
      <alignment horizontal="center" vertical="center"/>
    </xf>
    <xf numFmtId="0" fontId="80" fillId="0" borderId="201" xfId="7" applyBorder="1" applyAlignment="1">
      <alignment horizontal="center" vertical="center"/>
    </xf>
    <xf numFmtId="49" fontId="80" fillId="0" borderId="207" xfId="7" applyNumberFormat="1" applyBorder="1" applyAlignment="1">
      <alignment horizontal="center" vertical="center" wrapText="1"/>
    </xf>
    <xf numFmtId="0" fontId="80" fillId="0" borderId="201" xfId="7" applyBorder="1" applyAlignment="1">
      <alignment horizontal="center" vertical="center" wrapText="1"/>
    </xf>
    <xf numFmtId="49" fontId="95" fillId="0" borderId="207" xfId="7" applyNumberFormat="1" applyFont="1" applyBorder="1" applyAlignment="1">
      <alignment horizontal="center" vertical="center" wrapText="1"/>
    </xf>
    <xf numFmtId="0" fontId="95" fillId="0" borderId="202" xfId="7" applyFont="1" applyBorder="1" applyAlignment="1">
      <alignment horizontal="center" vertical="center" wrapText="1"/>
    </xf>
    <xf numFmtId="0" fontId="95" fillId="0" borderId="201" xfId="7" applyFont="1" applyBorder="1" applyAlignment="1">
      <alignment horizontal="center" vertical="center" wrapText="1"/>
    </xf>
    <xf numFmtId="0" fontId="80" fillId="0" borderId="202" xfId="7" applyBorder="1" applyAlignment="1">
      <alignment horizontal="center" vertical="center"/>
    </xf>
    <xf numFmtId="49" fontId="80" fillId="0" borderId="200" xfId="7" applyNumberFormat="1" applyFill="1" applyBorder="1" applyAlignment="1">
      <alignment horizontal="center" vertical="center" wrapText="1"/>
    </xf>
    <xf numFmtId="49" fontId="80" fillId="0" borderId="199" xfId="7" applyNumberFormat="1" applyFill="1" applyBorder="1" applyAlignment="1">
      <alignment horizontal="center" vertical="center" wrapText="1"/>
    </xf>
    <xf numFmtId="49" fontId="80" fillId="0" borderId="198" xfId="7" applyNumberFormat="1" applyFill="1" applyBorder="1" applyAlignment="1">
      <alignment horizontal="center" vertical="center" wrapText="1"/>
    </xf>
    <xf numFmtId="49" fontId="86" fillId="0" borderId="203" xfId="7" applyNumberFormat="1" applyFont="1" applyFill="1" applyBorder="1" applyAlignment="1">
      <alignment horizontal="left" vertical="top" wrapText="1"/>
    </xf>
    <xf numFmtId="0" fontId="86" fillId="0" borderId="202" xfId="7" applyFont="1" applyFill="1" applyBorder="1" applyAlignment="1">
      <alignment horizontal="left" vertical="top" wrapText="1"/>
    </xf>
    <xf numFmtId="0" fontId="86" fillId="0" borderId="201" xfId="7" applyFont="1" applyFill="1" applyBorder="1" applyAlignment="1">
      <alignment horizontal="left" vertical="top" wrapText="1"/>
    </xf>
    <xf numFmtId="0" fontId="80" fillId="0" borderId="197" xfId="7" applyNumberFormat="1" applyFill="1" applyBorder="1" applyAlignment="1">
      <alignment horizontal="center" vertical="center" wrapText="1"/>
    </xf>
    <xf numFmtId="0" fontId="80" fillId="0" borderId="196" xfId="7" applyFill="1" applyBorder="1" applyAlignment="1">
      <alignment horizontal="center" vertical="center" wrapText="1"/>
    </xf>
    <xf numFmtId="0" fontId="80" fillId="0" borderId="195" xfId="7" applyFill="1" applyBorder="1" applyAlignment="1">
      <alignment horizontal="center" vertical="center" wrapText="1"/>
    </xf>
    <xf numFmtId="0" fontId="80" fillId="4" borderId="176" xfId="7" applyFill="1" applyBorder="1"/>
    <xf numFmtId="0" fontId="80" fillId="4" borderId="179" xfId="7" applyFill="1" applyBorder="1"/>
    <xf numFmtId="0" fontId="83" fillId="4" borderId="174" xfId="7" applyFont="1" applyFill="1" applyBorder="1" applyAlignment="1">
      <alignment horizontal="left" vertical="top" wrapText="1"/>
    </xf>
    <xf numFmtId="0" fontId="83" fillId="4" borderId="178" xfId="7" applyFont="1" applyFill="1" applyBorder="1" applyAlignment="1">
      <alignment horizontal="left" vertical="top" wrapText="1"/>
    </xf>
    <xf numFmtId="0" fontId="80" fillId="0" borderId="194" xfId="7" applyNumberFormat="1" applyFill="1" applyBorder="1" applyAlignment="1">
      <alignment horizontal="center" vertical="center" wrapText="1"/>
    </xf>
    <xf numFmtId="0" fontId="80" fillId="0" borderId="193" xfId="7" applyFill="1" applyBorder="1" applyAlignment="1">
      <alignment horizontal="center" vertical="center" wrapText="1"/>
    </xf>
    <xf numFmtId="0" fontId="80" fillId="0" borderId="192" xfId="7" applyFill="1" applyBorder="1" applyAlignment="1">
      <alignment horizontal="center" vertical="center" wrapText="1"/>
    </xf>
    <xf numFmtId="0" fontId="34" fillId="0" borderId="115" xfId="2" applyFont="1" applyBorder="1" applyAlignment="1">
      <alignment horizontal="left" vertical="top" wrapText="1"/>
    </xf>
    <xf numFmtId="0" fontId="34" fillId="0" borderId="114" xfId="2" applyFont="1" applyBorder="1" applyAlignment="1">
      <alignment horizontal="left" vertical="top" wrapText="1"/>
    </xf>
    <xf numFmtId="0" fontId="25" fillId="0" borderId="115" xfId="2" applyFont="1" applyBorder="1" applyAlignment="1">
      <alignment horizontal="left" vertical="top" wrapText="1"/>
    </xf>
    <xf numFmtId="0" fontId="59" fillId="0" borderId="113" xfId="0" applyFont="1" applyBorder="1" applyAlignment="1">
      <alignment horizontal="left" vertical="top" wrapText="1"/>
    </xf>
    <xf numFmtId="0" fontId="59" fillId="0" borderId="112" xfId="0" applyFont="1" applyBorder="1" applyAlignment="1">
      <alignment horizontal="left" vertical="top" wrapText="1"/>
    </xf>
    <xf numFmtId="0" fontId="71" fillId="0" borderId="221" xfId="2" applyBorder="1" applyAlignment="1">
      <alignment horizontal="center" vertical="top" wrapText="1"/>
    </xf>
    <xf numFmtId="0" fontId="73" fillId="0" borderId="138" xfId="2" applyFont="1" applyBorder="1" applyAlignment="1">
      <alignment horizontal="left" vertical="top" wrapText="1"/>
    </xf>
    <xf numFmtId="0" fontId="73" fillId="0" borderId="137" xfId="2" applyFont="1" applyBorder="1" applyAlignment="1">
      <alignment horizontal="left" vertical="top" wrapText="1"/>
    </xf>
    <xf numFmtId="0" fontId="73" fillId="0" borderId="118" xfId="2" applyFont="1" applyBorder="1" applyAlignment="1">
      <alignment horizontal="left" vertical="top" wrapText="1"/>
    </xf>
    <xf numFmtId="0" fontId="29" fillId="0" borderId="5" xfId="2" applyFont="1" applyBorder="1" applyAlignment="1">
      <alignment horizontal="left" vertical="top" wrapText="1"/>
    </xf>
    <xf numFmtId="0" fontId="71" fillId="0" borderId="5" xfId="2" applyFont="1" applyBorder="1" applyAlignment="1">
      <alignment horizontal="left" vertical="top" wrapText="1"/>
    </xf>
    <xf numFmtId="0" fontId="71" fillId="0" borderId="6" xfId="2" applyFont="1" applyBorder="1" applyAlignment="1">
      <alignment horizontal="left" vertical="top" wrapText="1"/>
    </xf>
    <xf numFmtId="0" fontId="65" fillId="0" borderId="12" xfId="2" applyFont="1" applyBorder="1" applyAlignment="1">
      <alignment horizontal="left" vertical="top" wrapText="1"/>
    </xf>
    <xf numFmtId="0" fontId="71" fillId="0" borderId="8" xfId="2" applyFont="1" applyBorder="1" applyAlignment="1">
      <alignment horizontal="left" vertical="top"/>
    </xf>
    <xf numFmtId="0" fontId="71" fillId="0" borderId="9" xfId="2" applyFont="1" applyBorder="1" applyAlignment="1">
      <alignment horizontal="left" vertical="top"/>
    </xf>
    <xf numFmtId="0" fontId="23" fillId="0" borderId="4" xfId="2" applyFont="1" applyBorder="1" applyAlignment="1">
      <alignment horizontal="left" vertical="top" wrapText="1"/>
    </xf>
    <xf numFmtId="0" fontId="34" fillId="0" borderId="5" xfId="2" applyFont="1" applyBorder="1" applyAlignment="1">
      <alignment horizontal="left" vertical="top" wrapText="1"/>
    </xf>
    <xf numFmtId="0" fontId="73" fillId="0" borderId="32" xfId="2" applyFont="1" applyBorder="1" applyAlignment="1">
      <alignment horizontal="center" vertical="center" wrapText="1"/>
    </xf>
    <xf numFmtId="0" fontId="73" fillId="0" borderId="31" xfId="2" applyFont="1" applyBorder="1" applyAlignment="1">
      <alignment horizontal="center" vertical="center" wrapText="1"/>
    </xf>
    <xf numFmtId="0" fontId="73" fillId="0" borderId="33" xfId="2" applyFont="1" applyBorder="1" applyAlignment="1">
      <alignment horizontal="center" vertical="center" wrapText="1"/>
    </xf>
    <xf numFmtId="0" fontId="71" fillId="0" borderId="5" xfId="2" applyBorder="1" applyAlignment="1">
      <alignment horizontal="center" vertical="top" wrapText="1"/>
    </xf>
    <xf numFmtId="0" fontId="71" fillId="0" borderId="221" xfId="2" applyBorder="1" applyAlignment="1">
      <alignment horizontal="left" vertical="top" wrapText="1"/>
    </xf>
    <xf numFmtId="0" fontId="22" fillId="0" borderId="115" xfId="2" applyFont="1" applyBorder="1" applyAlignment="1">
      <alignment horizontal="left" vertical="top" wrapText="1"/>
    </xf>
    <xf numFmtId="0" fontId="73" fillId="0" borderId="113" xfId="0" applyFont="1" applyBorder="1" applyAlignment="1">
      <alignment horizontal="left" vertical="top" wrapText="1"/>
    </xf>
    <xf numFmtId="0" fontId="73" fillId="0" borderId="112" xfId="0" applyFont="1" applyBorder="1" applyAlignment="1">
      <alignment horizontal="left" vertical="top" wrapText="1"/>
    </xf>
    <xf numFmtId="0" fontId="73" fillId="0" borderId="108" xfId="0" applyFont="1" applyBorder="1" applyAlignment="1">
      <alignment horizontal="left" vertical="top" wrapText="1"/>
    </xf>
    <xf numFmtId="0" fontId="73" fillId="0" borderId="446" xfId="0" applyFont="1" applyBorder="1" applyAlignment="1">
      <alignment horizontal="left" vertical="top" wrapText="1"/>
    </xf>
    <xf numFmtId="0" fontId="34" fillId="0" borderId="322" xfId="2" applyFont="1" applyBorder="1" applyAlignment="1">
      <alignment horizontal="left" vertical="top" wrapText="1"/>
    </xf>
    <xf numFmtId="0" fontId="25" fillId="0" borderId="10" xfId="2" applyFont="1" applyBorder="1" applyAlignment="1">
      <alignment horizontal="left" vertical="top" wrapText="1"/>
    </xf>
    <xf numFmtId="0" fontId="34" fillId="0" borderId="0" xfId="2" applyFont="1" applyBorder="1" applyAlignment="1">
      <alignment horizontal="left" vertical="top" wrapText="1"/>
    </xf>
    <xf numFmtId="0" fontId="34" fillId="0" borderId="11" xfId="2" applyFont="1" applyBorder="1" applyAlignment="1">
      <alignment horizontal="left" vertical="top" wrapText="1"/>
    </xf>
    <xf numFmtId="0" fontId="25" fillId="0" borderId="0" xfId="2" applyFont="1" applyBorder="1" applyAlignment="1">
      <alignment horizontal="left" vertical="top" wrapText="1"/>
    </xf>
    <xf numFmtId="0" fontId="29" fillId="0" borderId="321" xfId="2" applyFont="1" applyBorder="1" applyAlignment="1">
      <alignment horizontal="left" vertical="top" wrapText="1"/>
    </xf>
    <xf numFmtId="0" fontId="23" fillId="0" borderId="115" xfId="2" applyFont="1" applyBorder="1" applyAlignment="1">
      <alignment horizontal="left" vertical="top" wrapText="1"/>
    </xf>
    <xf numFmtId="0" fontId="73" fillId="0" borderId="12" xfId="2" applyFont="1" applyBorder="1" applyAlignment="1">
      <alignment horizontal="left" vertical="top" wrapText="1"/>
    </xf>
    <xf numFmtId="0" fontId="29" fillId="0" borderId="137" xfId="2" applyFont="1" applyBorder="1" applyAlignment="1">
      <alignment horizontal="left" vertical="top" wrapText="1"/>
    </xf>
    <xf numFmtId="0" fontId="29" fillId="0" borderId="132" xfId="2" applyFont="1" applyBorder="1" applyAlignment="1">
      <alignment horizontal="left" vertical="top" wrapText="1"/>
    </xf>
    <xf numFmtId="0" fontId="55" fillId="4" borderId="514" xfId="18" applyFont="1" applyFill="1" applyBorder="1" applyAlignment="1">
      <alignment horizontal="left" vertical="center"/>
    </xf>
    <xf numFmtId="0" fontId="55" fillId="4" borderId="515" xfId="18" applyFont="1" applyFill="1" applyBorder="1" applyAlignment="1">
      <alignment horizontal="left" vertical="center"/>
    </xf>
    <xf numFmtId="0" fontId="29" fillId="0" borderId="514" xfId="18" applyBorder="1" applyAlignment="1">
      <alignment horizontal="center" vertical="center"/>
    </xf>
    <xf numFmtId="0" fontId="29" fillId="0" borderId="516" xfId="18" applyBorder="1" applyAlignment="1">
      <alignment horizontal="center" vertical="center"/>
    </xf>
    <xf numFmtId="0" fontId="55" fillId="4" borderId="517" xfId="18" applyFont="1" applyFill="1" applyBorder="1" applyAlignment="1">
      <alignment horizontal="left" vertical="center"/>
    </xf>
    <xf numFmtId="0" fontId="55" fillId="4" borderId="518" xfId="18" applyFont="1" applyFill="1" applyBorder="1" applyAlignment="1">
      <alignment horizontal="left" vertical="center"/>
    </xf>
    <xf numFmtId="0" fontId="55" fillId="4" borderId="519" xfId="18" applyFont="1" applyFill="1" applyBorder="1" applyAlignment="1">
      <alignment horizontal="left" vertical="center"/>
    </xf>
    <xf numFmtId="0" fontId="29" fillId="0" borderId="514" xfId="18" applyBorder="1" applyAlignment="1">
      <alignment horizontal="center" vertical="center" wrapText="1"/>
    </xf>
    <xf numFmtId="0" fontId="29" fillId="0" borderId="515" xfId="18" applyBorder="1" applyAlignment="1">
      <alignment horizontal="center" vertical="center" wrapText="1"/>
    </xf>
    <xf numFmtId="0" fontId="29" fillId="0" borderId="516" xfId="18" applyBorder="1" applyAlignment="1">
      <alignment horizontal="center" vertical="center" wrapText="1"/>
    </xf>
    <xf numFmtId="0" fontId="29" fillId="0" borderId="517" xfId="18" applyBorder="1" applyAlignment="1">
      <alignment horizontal="center" vertical="center"/>
    </xf>
    <xf numFmtId="0" fontId="29" fillId="0" borderId="520" xfId="18" applyBorder="1" applyAlignment="1">
      <alignment horizontal="center" vertical="center"/>
    </xf>
    <xf numFmtId="0" fontId="29" fillId="0" borderId="518" xfId="18" applyBorder="1" applyAlignment="1">
      <alignment horizontal="center" vertical="center"/>
    </xf>
    <xf numFmtId="0" fontId="55" fillId="4" borderId="517" xfId="18" applyFont="1" applyFill="1" applyBorder="1" applyAlignment="1">
      <alignment horizontal="left" vertical="top"/>
    </xf>
    <xf numFmtId="0" fontId="55" fillId="4" borderId="518" xfId="18" applyFont="1" applyFill="1" applyBorder="1" applyAlignment="1">
      <alignment horizontal="left" vertical="top"/>
    </xf>
    <xf numFmtId="0" fontId="29" fillId="0" borderId="519" xfId="18" applyBorder="1" applyAlignment="1">
      <alignment horizontal="left" vertical="top" wrapText="1"/>
    </xf>
    <xf numFmtId="0" fontId="29" fillId="0" borderId="515" xfId="18" applyBorder="1" applyAlignment="1">
      <alignment horizontal="left" vertical="top" wrapText="1"/>
    </xf>
    <xf numFmtId="0" fontId="29" fillId="0" borderId="516" xfId="18" applyBorder="1" applyAlignment="1">
      <alignment horizontal="left" vertical="top" wrapText="1"/>
    </xf>
    <xf numFmtId="0" fontId="55" fillId="4" borderId="497" xfId="18" applyFont="1" applyFill="1" applyBorder="1" applyAlignment="1">
      <alignment horizontal="left" vertical="top"/>
    </xf>
    <xf numFmtId="0" fontId="55" fillId="4" borderId="499" xfId="18" applyFont="1" applyFill="1" applyBorder="1" applyAlignment="1">
      <alignment horizontal="left" vertical="top"/>
    </xf>
    <xf numFmtId="0" fontId="55" fillId="4" borderId="525" xfId="18" applyFont="1" applyFill="1" applyBorder="1" applyAlignment="1">
      <alignment horizontal="left" vertical="top"/>
    </xf>
    <xf numFmtId="0" fontId="55" fillId="4" borderId="124" xfId="18" applyFont="1" applyFill="1" applyBorder="1" applyAlignment="1">
      <alignment horizontal="left" vertical="top"/>
    </xf>
    <xf numFmtId="0" fontId="55" fillId="4" borderId="0" xfId="18" applyFont="1" applyFill="1" applyBorder="1" applyAlignment="1">
      <alignment horizontal="left" vertical="top"/>
    </xf>
    <xf numFmtId="0" fontId="55" fillId="4" borderId="521" xfId="18" applyFont="1" applyFill="1" applyBorder="1" applyAlignment="1">
      <alignment horizontal="left" vertical="top"/>
    </xf>
    <xf numFmtId="0" fontId="2" fillId="0" borderId="526" xfId="18" applyFont="1" applyBorder="1" applyAlignment="1">
      <alignment horizontal="left" vertical="top" wrapText="1"/>
    </xf>
    <xf numFmtId="0" fontId="2" fillId="0" borderId="527" xfId="18" applyFont="1" applyBorder="1" applyAlignment="1">
      <alignment horizontal="left" vertical="top" wrapText="1"/>
    </xf>
    <xf numFmtId="0" fontId="2" fillId="0" borderId="511" xfId="18" applyFont="1" applyBorder="1" applyAlignment="1">
      <alignment horizontal="left" vertical="top" wrapText="1"/>
    </xf>
    <xf numFmtId="0" fontId="2" fillId="0" borderId="512" xfId="18" applyFont="1" applyBorder="1" applyAlignment="1">
      <alignment horizontal="left" vertical="top" wrapText="1"/>
    </xf>
    <xf numFmtId="0" fontId="2" fillId="0" borderId="513" xfId="18" applyFont="1" applyBorder="1" applyAlignment="1">
      <alignment horizontal="left" vertical="top" wrapText="1"/>
    </xf>
    <xf numFmtId="0" fontId="2" fillId="0" borderId="528" xfId="18" applyFont="1" applyBorder="1" applyAlignment="1">
      <alignment horizontal="left" vertical="top" wrapText="1"/>
    </xf>
    <xf numFmtId="0" fontId="2" fillId="0" borderId="529" xfId="18" applyFont="1" applyBorder="1" applyAlignment="1">
      <alignment horizontal="left" vertical="top"/>
    </xf>
    <xf numFmtId="0" fontId="2" fillId="0" borderId="530" xfId="18" applyFont="1" applyBorder="1" applyAlignment="1">
      <alignment horizontal="left" vertical="top"/>
    </xf>
    <xf numFmtId="0" fontId="55" fillId="4" borderId="541" xfId="18" applyFont="1" applyFill="1" applyBorder="1" applyAlignment="1">
      <alignment horizontal="left" vertical="top"/>
    </xf>
    <xf numFmtId="0" fontId="55" fillId="4" borderId="542" xfId="18" applyFont="1" applyFill="1" applyBorder="1" applyAlignment="1">
      <alignment horizontal="left" vertical="top"/>
    </xf>
    <xf numFmtId="0" fontId="29" fillId="0" borderId="542" xfId="18" applyBorder="1" applyAlignment="1">
      <alignment horizontal="left" vertical="top" wrapText="1"/>
    </xf>
    <xf numFmtId="0" fontId="29" fillId="0" borderId="543" xfId="18" applyBorder="1" applyAlignment="1">
      <alignment horizontal="left" vertical="top" wrapText="1"/>
    </xf>
    <xf numFmtId="0" fontId="55" fillId="4" borderId="517" xfId="18" applyFont="1" applyFill="1" applyBorder="1" applyAlignment="1">
      <alignment horizontal="center" vertical="center" wrapText="1"/>
    </xf>
    <xf numFmtId="0" fontId="55" fillId="4" borderId="518" xfId="18" applyFont="1" applyFill="1" applyBorder="1" applyAlignment="1">
      <alignment horizontal="center" vertical="center" wrapText="1"/>
    </xf>
    <xf numFmtId="0" fontId="55" fillId="4" borderId="520" xfId="18" applyFont="1" applyFill="1" applyBorder="1" applyAlignment="1">
      <alignment horizontal="center" vertical="center" wrapText="1"/>
    </xf>
    <xf numFmtId="0" fontId="2" fillId="0" borderId="458" xfId="18" applyFont="1" applyBorder="1" applyAlignment="1">
      <alignment horizontal="left" vertical="top" wrapText="1"/>
    </xf>
    <xf numFmtId="0" fontId="2" fillId="0" borderId="459" xfId="18" applyFont="1" applyBorder="1" applyAlignment="1">
      <alignment horizontal="left" vertical="top" wrapText="1"/>
    </xf>
    <xf numFmtId="0" fontId="55" fillId="4" borderId="514" xfId="18" applyFont="1" applyFill="1" applyBorder="1" applyAlignment="1">
      <alignment horizontal="left" vertical="top" wrapText="1"/>
    </xf>
    <xf numFmtId="0" fontId="55" fillId="4" borderId="515" xfId="18" applyFont="1" applyFill="1" applyBorder="1" applyAlignment="1">
      <alignment horizontal="left" vertical="top" wrapText="1"/>
    </xf>
    <xf numFmtId="0" fontId="55" fillId="4" borderId="495" xfId="18" applyFont="1" applyFill="1" applyBorder="1" applyAlignment="1">
      <alignment horizontal="left" vertical="top" wrapText="1"/>
    </xf>
    <xf numFmtId="0" fontId="2" fillId="0" borderId="519" xfId="18" applyFont="1" applyBorder="1" applyAlignment="1">
      <alignment horizontal="left" vertical="top" wrapText="1"/>
    </xf>
    <xf numFmtId="0" fontId="2" fillId="0" borderId="515" xfId="18" applyFont="1" applyBorder="1" applyAlignment="1">
      <alignment horizontal="left" vertical="top" wrapText="1"/>
    </xf>
    <xf numFmtId="0" fontId="2" fillId="0" borderId="516" xfId="18" applyFont="1" applyBorder="1" applyAlignment="1">
      <alignment horizontal="left" vertical="top" wrapText="1"/>
    </xf>
    <xf numFmtId="0" fontId="29" fillId="0" borderId="519" xfId="18" applyFont="1" applyBorder="1" applyAlignment="1">
      <alignment horizontal="left" vertical="top" wrapText="1"/>
    </xf>
    <xf numFmtId="0" fontId="29" fillId="0" borderId="0" xfId="18" applyBorder="1" applyAlignment="1">
      <alignment horizontal="left" vertical="top"/>
    </xf>
    <xf numFmtId="0" fontId="55" fillId="4" borderId="541" xfId="18" applyFont="1" applyFill="1" applyBorder="1" applyAlignment="1">
      <alignment horizontal="left" vertical="center"/>
    </xf>
    <xf numFmtId="0" fontId="55" fillId="4" borderId="542" xfId="18" applyFont="1" applyFill="1" applyBorder="1" applyAlignment="1">
      <alignment horizontal="left" vertical="center"/>
    </xf>
    <xf numFmtId="0" fontId="55" fillId="4" borderId="542" xfId="18" applyFont="1" applyFill="1" applyBorder="1" applyAlignment="1">
      <alignment horizontal="center" vertical="center" wrapText="1"/>
    </xf>
    <xf numFmtId="0" fontId="55" fillId="4" borderId="543" xfId="18" applyFont="1" applyFill="1" applyBorder="1" applyAlignment="1">
      <alignment horizontal="center" vertical="center" wrapText="1"/>
    </xf>
    <xf numFmtId="0" fontId="2" fillId="0" borderId="531" xfId="18" applyFont="1" applyBorder="1" applyAlignment="1">
      <alignment horizontal="left" vertical="top" wrapText="1"/>
    </xf>
    <xf numFmtId="0" fontId="2" fillId="0" borderId="532" xfId="18" applyFont="1" applyBorder="1" applyAlignment="1">
      <alignment horizontal="left" vertical="top" wrapText="1"/>
    </xf>
    <xf numFmtId="0" fontId="29" fillId="0" borderId="534" xfId="18" applyBorder="1" applyAlignment="1">
      <alignment horizontal="center" vertical="top" wrapText="1"/>
    </xf>
    <xf numFmtId="0" fontId="29" fillId="0" borderId="511" xfId="18" applyBorder="1" applyAlignment="1">
      <alignment horizontal="left" vertical="top" wrapText="1"/>
    </xf>
    <xf numFmtId="0" fontId="29" fillId="0" borderId="532" xfId="18" applyBorder="1" applyAlignment="1">
      <alignment horizontal="left" vertical="top" wrapText="1"/>
    </xf>
    <xf numFmtId="0" fontId="29" fillId="0" borderId="513" xfId="18" applyBorder="1" applyAlignment="1">
      <alignment horizontal="left" vertical="top" wrapText="1"/>
    </xf>
    <xf numFmtId="0" fontId="29" fillId="0" borderId="506" xfId="18" applyBorder="1" applyAlignment="1">
      <alignment horizontal="left" vertical="top" wrapText="1"/>
    </xf>
    <xf numFmtId="0" fontId="29" fillId="0" borderId="507" xfId="18" applyBorder="1" applyAlignment="1">
      <alignment horizontal="left" vertical="top" wrapText="1"/>
    </xf>
    <xf numFmtId="0" fontId="2" fillId="0" borderId="541" xfId="18" applyFont="1" applyBorder="1" applyAlignment="1">
      <alignment horizontal="left" vertical="top" wrapText="1"/>
    </xf>
    <xf numFmtId="0" fontId="2" fillId="0" borderId="542" xfId="18" applyFont="1" applyBorder="1" applyAlignment="1">
      <alignment horizontal="left" vertical="top" wrapText="1"/>
    </xf>
    <xf numFmtId="0" fontId="29" fillId="0" borderId="542" xfId="18" applyBorder="1" applyAlignment="1">
      <alignment horizontal="center" vertical="top" wrapText="1"/>
    </xf>
    <xf numFmtId="0" fontId="29" fillId="0" borderId="542" xfId="18" applyBorder="1" applyAlignment="1">
      <alignment vertical="top" wrapText="1"/>
    </xf>
    <xf numFmtId="0" fontId="55" fillId="4" borderId="516" xfId="18" applyFont="1" applyFill="1" applyBorder="1" applyAlignment="1">
      <alignment horizontal="left" vertical="top" wrapText="1"/>
    </xf>
    <xf numFmtId="0" fontId="55" fillId="4" borderId="497" xfId="18" applyFont="1" applyFill="1" applyBorder="1" applyAlignment="1">
      <alignment horizontal="left" vertical="top" wrapText="1"/>
    </xf>
    <xf numFmtId="0" fontId="55" fillId="4" borderId="498" xfId="18" applyFont="1" applyFill="1" applyBorder="1" applyAlignment="1">
      <alignment horizontal="left" vertical="top" wrapText="1"/>
    </xf>
    <xf numFmtId="0" fontId="55" fillId="4" borderId="124" xfId="18" applyFont="1" applyFill="1" applyBorder="1" applyAlignment="1">
      <alignment horizontal="left" vertical="top" wrapText="1"/>
    </xf>
    <xf numFmtId="0" fontId="55" fillId="4" borderId="11" xfId="18" applyFont="1" applyFill="1" applyBorder="1" applyAlignment="1">
      <alignment horizontal="left" vertical="top" wrapText="1"/>
    </xf>
    <xf numFmtId="0" fontId="55" fillId="4" borderId="136" xfId="18" applyFont="1" applyFill="1" applyBorder="1" applyAlignment="1">
      <alignment horizontal="left" vertical="top" wrapText="1"/>
    </xf>
    <xf numFmtId="0" fontId="55" fillId="4" borderId="150" xfId="18" applyFont="1" applyFill="1" applyBorder="1" applyAlignment="1">
      <alignment horizontal="left" vertical="top" wrapText="1"/>
    </xf>
    <xf numFmtId="0" fontId="29" fillId="0" borderId="529" xfId="18" applyBorder="1" applyAlignment="1">
      <alignment horizontal="left" vertical="center" wrapText="1"/>
    </xf>
    <xf numFmtId="0" fontId="29" fillId="0" borderId="530" xfId="18" applyBorder="1" applyAlignment="1">
      <alignment horizontal="left" vertical="center" wrapText="1"/>
    </xf>
    <xf numFmtId="0" fontId="29" fillId="0" borderId="512" xfId="18" applyBorder="1" applyAlignment="1">
      <alignment horizontal="left" vertical="center" wrapText="1"/>
    </xf>
    <xf numFmtId="0" fontId="29" fillId="0" borderId="513" xfId="18" applyBorder="1" applyAlignment="1">
      <alignment horizontal="left" vertical="center" wrapText="1"/>
    </xf>
    <xf numFmtId="0" fontId="29" fillId="0" borderId="523" xfId="18" applyBorder="1" applyAlignment="1">
      <alignment horizontal="left" vertical="center" wrapText="1"/>
    </xf>
    <xf numFmtId="0" fontId="29" fillId="0" borderId="524" xfId="18" applyBorder="1" applyAlignment="1">
      <alignment horizontal="left" vertical="center" wrapText="1"/>
    </xf>
    <xf numFmtId="0" fontId="2" fillId="0" borderId="529" xfId="18" applyFont="1" applyBorder="1" applyAlignment="1">
      <alignment horizontal="left" vertical="top" wrapText="1"/>
    </xf>
    <xf numFmtId="0" fontId="2" fillId="0" borderId="530" xfId="18" applyFont="1" applyBorder="1" applyAlignment="1">
      <alignment horizontal="left" vertical="top" wrapText="1"/>
    </xf>
    <xf numFmtId="0" fontId="55" fillId="4" borderId="535" xfId="18" applyFont="1" applyFill="1" applyBorder="1" applyAlignment="1">
      <alignment horizontal="left" vertical="top" wrapText="1"/>
    </xf>
    <xf numFmtId="0" fontId="55" fillId="4" borderId="527" xfId="18" applyFont="1" applyFill="1" applyBorder="1" applyAlignment="1">
      <alignment horizontal="left" vertical="top" wrapText="1"/>
    </xf>
    <xf numFmtId="0" fontId="55" fillId="4" borderId="533" xfId="18" applyFont="1" applyFill="1" applyBorder="1" applyAlignment="1">
      <alignment horizontal="left" vertical="top" wrapText="1"/>
    </xf>
    <xf numFmtId="0" fontId="55" fillId="4" borderId="536" xfId="18" applyFont="1" applyFill="1" applyBorder="1" applyAlignment="1">
      <alignment horizontal="left" vertical="top" wrapText="1"/>
    </xf>
    <xf numFmtId="0" fontId="29" fillId="0" borderId="544" xfId="18" applyBorder="1" applyAlignment="1">
      <alignment horizontal="left" vertical="top" wrapText="1"/>
    </xf>
    <xf numFmtId="0" fontId="29" fillId="0" borderId="526" xfId="18" applyBorder="1" applyAlignment="1">
      <alignment horizontal="left" vertical="top" wrapText="1"/>
    </xf>
    <xf numFmtId="0" fontId="29" fillId="0" borderId="527" xfId="18" applyBorder="1" applyAlignment="1">
      <alignment horizontal="left" vertical="top" wrapText="1"/>
    </xf>
    <xf numFmtId="0" fontId="29" fillId="0" borderId="534" xfId="18" applyBorder="1" applyAlignment="1">
      <alignment horizontal="left" vertical="top" wrapText="1"/>
    </xf>
    <xf numFmtId="0" fontId="29" fillId="0" borderId="536" xfId="18" applyBorder="1" applyAlignment="1">
      <alignment horizontal="left" vertical="top" wrapText="1"/>
    </xf>
    <xf numFmtId="0" fontId="55" fillId="4" borderId="517" xfId="18" applyFont="1" applyFill="1" applyBorder="1" applyAlignment="1">
      <alignment horizontal="left"/>
    </xf>
    <xf numFmtId="0" fontId="55" fillId="4" borderId="518" xfId="18" applyFont="1" applyFill="1" applyBorder="1" applyAlignment="1">
      <alignment horizontal="left"/>
    </xf>
    <xf numFmtId="0" fontId="55" fillId="4" borderId="520" xfId="18" applyFont="1" applyFill="1" applyBorder="1" applyAlignment="1">
      <alignment horizontal="left"/>
    </xf>
    <xf numFmtId="0" fontId="29" fillId="0" borderId="528" xfId="18" applyBorder="1" applyAlignment="1">
      <alignment horizontal="center" vertical="center" wrapText="1"/>
    </xf>
    <xf numFmtId="0" fontId="29" fillId="0" borderId="529" xfId="18" applyBorder="1" applyAlignment="1">
      <alignment horizontal="center" vertical="center" wrapText="1"/>
    </xf>
    <xf numFmtId="0" fontId="29" fillId="0" borderId="530" xfId="18" applyBorder="1" applyAlignment="1">
      <alignment horizontal="center" vertical="center" wrapText="1"/>
    </xf>
    <xf numFmtId="0" fontId="29" fillId="0" borderId="511" xfId="18" applyBorder="1" applyAlignment="1">
      <alignment horizontal="center" vertical="center" wrapText="1"/>
    </xf>
    <xf numFmtId="0" fontId="29" fillId="0" borderId="512" xfId="18" applyBorder="1" applyAlignment="1">
      <alignment horizontal="center" vertical="center" wrapText="1"/>
    </xf>
    <xf numFmtId="0" fontId="29" fillId="0" borderId="513" xfId="18" applyBorder="1" applyAlignment="1">
      <alignment horizontal="center" vertical="center" wrapText="1"/>
    </xf>
    <xf numFmtId="0" fontId="29" fillId="4" borderId="539" xfId="18" applyFill="1" applyBorder="1" applyAlignment="1">
      <alignment horizontal="left"/>
    </xf>
    <xf numFmtId="0" fontId="29" fillId="4" borderId="523" xfId="18" applyFill="1" applyBorder="1" applyAlignment="1">
      <alignment horizontal="left"/>
    </xf>
    <xf numFmtId="0" fontId="29" fillId="4" borderId="540" xfId="18" applyFill="1" applyBorder="1" applyAlignment="1">
      <alignment horizontal="left"/>
    </xf>
    <xf numFmtId="0" fontId="29" fillId="0" borderId="522" xfId="18" applyBorder="1" applyAlignment="1">
      <alignment horizontal="center" vertical="center" wrapText="1"/>
    </xf>
    <xf numFmtId="0" fontId="29" fillId="0" borderId="523" xfId="18" applyBorder="1" applyAlignment="1">
      <alignment horizontal="center" vertical="center" wrapText="1"/>
    </xf>
    <xf numFmtId="0" fontId="29" fillId="0" borderId="524" xfId="18" applyBorder="1" applyAlignment="1">
      <alignment horizontal="center" vertical="center" wrapText="1"/>
    </xf>
    <xf numFmtId="0" fontId="55" fillId="4" borderId="499" xfId="18" applyFont="1" applyFill="1" applyBorder="1" applyAlignment="1">
      <alignment horizontal="left" vertical="top" wrapText="1"/>
    </xf>
    <xf numFmtId="0" fontId="55" fillId="4" borderId="525" xfId="18" applyFont="1" applyFill="1" applyBorder="1" applyAlignment="1">
      <alignment horizontal="left" vertical="top" wrapText="1"/>
    </xf>
    <xf numFmtId="0" fontId="55" fillId="4" borderId="0" xfId="18" applyFont="1" applyFill="1" applyBorder="1" applyAlignment="1">
      <alignment horizontal="left" vertical="top" wrapText="1"/>
    </xf>
    <xf numFmtId="0" fontId="55" fillId="4" borderId="521" xfId="18" applyFont="1" applyFill="1" applyBorder="1" applyAlignment="1">
      <alignment horizontal="left" vertical="top" wrapText="1"/>
    </xf>
    <xf numFmtId="0" fontId="55" fillId="4" borderId="314" xfId="18" applyFont="1" applyFill="1" applyBorder="1" applyAlignment="1">
      <alignment horizontal="left" vertical="top" wrapText="1"/>
    </xf>
    <xf numFmtId="0" fontId="55" fillId="4" borderId="449" xfId="18" applyFont="1" applyFill="1" applyBorder="1" applyAlignment="1">
      <alignment horizontal="left" vertical="top" wrapText="1"/>
    </xf>
    <xf numFmtId="0" fontId="29" fillId="0" borderId="528" xfId="18" applyBorder="1" applyAlignment="1">
      <alignment horizontal="left" vertical="top" wrapText="1"/>
    </xf>
    <xf numFmtId="0" fontId="29" fillId="0" borderId="529" xfId="18" applyBorder="1" applyAlignment="1">
      <alignment horizontal="left" vertical="top" wrapText="1"/>
    </xf>
    <xf numFmtId="0" fontId="29" fillId="0" borderId="530" xfId="18" applyBorder="1" applyAlignment="1">
      <alignment horizontal="left" vertical="top" wrapText="1"/>
    </xf>
    <xf numFmtId="0" fontId="29" fillId="0" borderId="512" xfId="18" applyBorder="1" applyAlignment="1">
      <alignment horizontal="left" vertical="top" wrapText="1"/>
    </xf>
    <xf numFmtId="0" fontId="29" fillId="0" borderId="522" xfId="18" applyBorder="1" applyAlignment="1">
      <alignment horizontal="left" vertical="top" wrapText="1"/>
    </xf>
    <xf numFmtId="0" fontId="29" fillId="0" borderId="523" xfId="18" applyBorder="1" applyAlignment="1">
      <alignment horizontal="left" vertical="top" wrapText="1"/>
    </xf>
    <xf numFmtId="0" fontId="29" fillId="0" borderId="524" xfId="18" applyBorder="1" applyAlignment="1">
      <alignment horizontal="left" vertical="top" wrapText="1"/>
    </xf>
    <xf numFmtId="0" fontId="29" fillId="0" borderId="314" xfId="18" applyBorder="1" applyAlignment="1">
      <alignment horizontal="center" vertical="center" wrapText="1"/>
    </xf>
    <xf numFmtId="0" fontId="29" fillId="0" borderId="517" xfId="18" applyBorder="1" applyAlignment="1">
      <alignment horizontal="center" vertical="center" wrapText="1"/>
    </xf>
    <xf numFmtId="0" fontId="29" fillId="0" borderId="518" xfId="18" applyBorder="1" applyAlignment="1">
      <alignment horizontal="center" vertical="center" wrapText="1"/>
    </xf>
    <xf numFmtId="0" fontId="29" fillId="0" borderId="520" xfId="18" applyBorder="1" applyAlignment="1">
      <alignment horizontal="center" vertical="center" wrapText="1"/>
    </xf>
    <xf numFmtId="0" fontId="2" fillId="0" borderId="522" xfId="18" applyFont="1" applyBorder="1" applyAlignment="1">
      <alignment horizontal="left" vertical="top" wrapText="1"/>
    </xf>
    <xf numFmtId="0" fontId="2" fillId="0" borderId="523" xfId="18" applyFont="1" applyBorder="1" applyAlignment="1">
      <alignment horizontal="left" vertical="top" wrapText="1"/>
    </xf>
    <xf numFmtId="0" fontId="2" fillId="0" borderId="524" xfId="18" applyFont="1" applyBorder="1" applyAlignment="1">
      <alignment horizontal="left" vertical="top" wrapText="1"/>
    </xf>
    <xf numFmtId="0" fontId="29" fillId="0" borderId="475" xfId="2" applyFont="1" applyBorder="1" applyAlignment="1">
      <alignment horizontal="left" vertical="top" wrapText="1"/>
    </xf>
    <xf numFmtId="0" fontId="71" fillId="0" borderId="476" xfId="2" applyBorder="1" applyAlignment="1">
      <alignment horizontal="left" vertical="top" wrapText="1"/>
    </xf>
    <xf numFmtId="0" fontId="71" fillId="0" borderId="477" xfId="2" applyBorder="1" applyAlignment="1">
      <alignment horizontal="left" vertical="top" wrapText="1"/>
    </xf>
    <xf numFmtId="0" fontId="55" fillId="4" borderId="466" xfId="2" applyFont="1" applyFill="1" applyBorder="1" applyAlignment="1">
      <alignment horizontal="left" vertical="top" wrapText="1"/>
    </xf>
    <xf numFmtId="0" fontId="55" fillId="4" borderId="491" xfId="2" applyFont="1" applyFill="1" applyBorder="1" applyAlignment="1">
      <alignment horizontal="left" vertical="top" wrapText="1"/>
    </xf>
    <xf numFmtId="0" fontId="29" fillId="0" borderId="483" xfId="2" applyFont="1" applyBorder="1" applyAlignment="1">
      <alignment horizontal="left" vertical="top" wrapText="1"/>
    </xf>
    <xf numFmtId="0" fontId="71" fillId="0" borderId="472" xfId="2" applyBorder="1" applyAlignment="1">
      <alignment horizontal="left" vertical="top" wrapText="1"/>
    </xf>
    <xf numFmtId="0" fontId="71" fillId="0" borderId="484" xfId="2" applyBorder="1" applyAlignment="1">
      <alignment horizontal="left" vertical="top" wrapText="1"/>
    </xf>
    <xf numFmtId="0" fontId="71" fillId="0" borderId="473" xfId="2" applyBorder="1" applyAlignment="1">
      <alignment horizontal="left" vertical="top" wrapText="1"/>
    </xf>
    <xf numFmtId="0" fontId="71" fillId="0" borderId="437" xfId="2" applyBorder="1" applyAlignment="1">
      <alignment horizontal="left" vertical="top" wrapText="1"/>
    </xf>
    <xf numFmtId="0" fontId="33" fillId="0" borderId="146" xfId="2" applyFont="1" applyBorder="1" applyAlignment="1">
      <alignment horizontal="left" vertical="top" wrapText="1"/>
    </xf>
    <xf numFmtId="0" fontId="33" fillId="0" borderId="137" xfId="2" applyFont="1" applyBorder="1" applyAlignment="1">
      <alignment horizontal="left" vertical="top" wrapText="1"/>
    </xf>
    <xf numFmtId="0" fontId="33" fillId="0" borderId="145" xfId="2" applyFont="1" applyBorder="1" applyAlignment="1">
      <alignment horizontal="left" vertical="top" wrapText="1"/>
    </xf>
    <xf numFmtId="0" fontId="29" fillId="0" borderId="129" xfId="2" applyFont="1" applyBorder="1" applyAlignment="1">
      <alignment horizontal="center" wrapText="1"/>
    </xf>
    <xf numFmtId="0" fontId="71" fillId="0" borderId="128" xfId="2" applyBorder="1" applyAlignment="1">
      <alignment horizontal="center"/>
    </xf>
    <xf numFmtId="0" fontId="71" fillId="0" borderId="127" xfId="2" applyBorder="1" applyAlignment="1">
      <alignment horizontal="center"/>
    </xf>
    <xf numFmtId="0" fontId="71" fillId="0" borderId="279" xfId="2" applyBorder="1" applyAlignment="1">
      <alignment horizontal="left" vertical="top" wrapText="1"/>
    </xf>
    <xf numFmtId="0" fontId="29" fillId="0" borderId="145" xfId="2" applyFont="1" applyBorder="1" applyAlignment="1">
      <alignment horizontal="left" vertical="top" wrapText="1"/>
    </xf>
    <xf numFmtId="0" fontId="71" fillId="0" borderId="272" xfId="2" applyBorder="1" applyAlignment="1">
      <alignment horizontal="center" vertical="center" wrapText="1"/>
    </xf>
    <xf numFmtId="0" fontId="71" fillId="0" borderId="273" xfId="2" applyBorder="1" applyAlignment="1">
      <alignment horizontal="center" vertical="center" wrapText="1"/>
    </xf>
    <xf numFmtId="0" fontId="71" fillId="0" borderId="281" xfId="2" applyBorder="1" applyAlignment="1">
      <alignment horizontal="center" vertical="center" wrapText="1"/>
    </xf>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55" fillId="4" borderId="271" xfId="2" applyFont="1" applyFill="1" applyBorder="1" applyAlignment="1">
      <alignment horizontal="left" vertical="top"/>
    </xf>
    <xf numFmtId="0" fontId="55" fillId="4" borderId="264" xfId="2" applyFont="1" applyFill="1" applyBorder="1" applyAlignment="1">
      <alignment horizontal="left" vertical="top"/>
    </xf>
    <xf numFmtId="0" fontId="55" fillId="4" borderId="277" xfId="2" applyFont="1" applyFill="1" applyBorder="1" applyAlignment="1">
      <alignment horizontal="left" vertical="top"/>
    </xf>
    <xf numFmtId="0" fontId="55" fillId="4" borderId="287" xfId="2" applyFont="1" applyFill="1" applyBorder="1" applyAlignment="1">
      <alignment horizontal="left" vertical="center"/>
    </xf>
    <xf numFmtId="0" fontId="55" fillId="4" borderId="286" xfId="2" applyFont="1" applyFill="1" applyBorder="1" applyAlignment="1">
      <alignment horizontal="left" vertical="center"/>
    </xf>
    <xf numFmtId="0" fontId="71" fillId="0" borderId="272" xfId="2" applyFont="1" applyBorder="1" applyAlignment="1">
      <alignment horizontal="left" vertical="top"/>
    </xf>
    <xf numFmtId="0" fontId="71" fillId="0" borderId="273" xfId="2" applyFont="1" applyBorder="1" applyAlignment="1">
      <alignment horizontal="left" vertical="top"/>
    </xf>
    <xf numFmtId="0" fontId="71" fillId="0" borderId="286" xfId="2" applyBorder="1" applyAlignment="1">
      <alignment horizontal="left" vertical="top" wrapText="1"/>
    </xf>
    <xf numFmtId="0" fontId="71" fillId="0" borderId="285" xfId="2" applyBorder="1" applyAlignment="1">
      <alignment horizontal="left" vertical="top" wrapText="1"/>
    </xf>
    <xf numFmtId="0" fontId="55" fillId="4" borderId="286" xfId="2" applyFont="1" applyFill="1" applyBorder="1" applyAlignment="1">
      <alignment horizontal="center" vertical="center" wrapText="1"/>
    </xf>
    <xf numFmtId="0" fontId="55" fillId="4" borderId="285" xfId="2" applyFont="1" applyFill="1" applyBorder="1" applyAlignment="1">
      <alignment horizontal="center" vertical="center" wrapText="1"/>
    </xf>
    <xf numFmtId="0" fontId="71" fillId="0" borderId="286" xfId="2" applyBorder="1" applyAlignment="1">
      <alignment vertical="top" wrapText="1"/>
    </xf>
    <xf numFmtId="0" fontId="71" fillId="0" borderId="140" xfId="2" applyBorder="1" applyAlignment="1">
      <alignment horizontal="left" vertical="top" wrapText="1"/>
    </xf>
    <xf numFmtId="0" fontId="71" fillId="0" borderId="273" xfId="2" applyBorder="1" applyAlignment="1">
      <alignment horizontal="left" vertical="top" wrapText="1"/>
    </xf>
    <xf numFmtId="0" fontId="33" fillId="0" borderId="287" xfId="2" applyFont="1" applyBorder="1" applyAlignment="1">
      <alignment horizontal="left" vertical="top" wrapText="1"/>
    </xf>
    <xf numFmtId="0" fontId="33" fillId="0" borderId="286" xfId="2" applyFont="1" applyBorder="1" applyAlignment="1">
      <alignment horizontal="left" vertical="top" wrapText="1"/>
    </xf>
    <xf numFmtId="0" fontId="29" fillId="0" borderId="318" xfId="2" applyFont="1" applyBorder="1" applyAlignment="1">
      <alignment horizontal="left" vertical="center" wrapText="1"/>
    </xf>
    <xf numFmtId="0" fontId="71" fillId="0" borderId="318" xfId="2" applyBorder="1" applyAlignment="1">
      <alignment horizontal="left" vertical="center" wrapText="1"/>
    </xf>
    <xf numFmtId="0" fontId="71" fillId="0" borderId="308" xfId="2" applyBorder="1" applyAlignment="1">
      <alignment horizontal="left" vertical="center" wrapText="1"/>
    </xf>
    <xf numFmtId="0" fontId="29" fillId="0" borderId="286" xfId="2" applyFont="1" applyBorder="1" applyAlignment="1">
      <alignment horizontal="center" vertical="top" wrapText="1"/>
    </xf>
    <xf numFmtId="0" fontId="71" fillId="0" borderId="286" xfId="2" applyBorder="1" applyAlignment="1">
      <alignment horizontal="center" vertical="top" wrapText="1"/>
    </xf>
    <xf numFmtId="0" fontId="55" fillId="4" borderId="287" xfId="2" applyFont="1" applyFill="1" applyBorder="1" applyAlignment="1">
      <alignment horizontal="left" vertical="top"/>
    </xf>
    <xf numFmtId="0" fontId="55" fillId="4" borderId="286" xfId="2" applyFont="1" applyFill="1" applyBorder="1" applyAlignment="1">
      <alignment horizontal="left" vertical="top"/>
    </xf>
    <xf numFmtId="0" fontId="29" fillId="0" borderId="436" xfId="2" applyFont="1" applyBorder="1" applyAlignment="1">
      <alignment horizontal="left" vertical="top" wrapText="1"/>
    </xf>
    <xf numFmtId="0" fontId="33" fillId="0" borderId="321" xfId="2" applyFont="1" applyBorder="1" applyAlignment="1">
      <alignment horizontal="left" vertical="top" wrapText="1"/>
    </xf>
    <xf numFmtId="0" fontId="33" fillId="0" borderId="272" xfId="2" applyFont="1" applyBorder="1" applyAlignment="1">
      <alignment horizontal="left" vertical="top" wrapText="1"/>
    </xf>
    <xf numFmtId="0" fontId="33" fillId="0" borderId="273" xfId="2" applyFont="1" applyBorder="1" applyAlignment="1">
      <alignment horizontal="left" vertical="top" wrapText="1"/>
    </xf>
    <xf numFmtId="0" fontId="33" fillId="0" borderId="118" xfId="2" applyFont="1" applyBorder="1" applyAlignment="1">
      <alignment horizontal="left" vertical="top" wrapText="1"/>
    </xf>
    <xf numFmtId="0" fontId="29" fillId="0" borderId="137" xfId="2" applyFont="1" applyBorder="1" applyAlignment="1">
      <alignment horizontal="left" vertical="center" wrapText="1"/>
    </xf>
    <xf numFmtId="0" fontId="29" fillId="0" borderId="314" xfId="2" applyFont="1" applyBorder="1" applyAlignment="1">
      <alignment horizontal="left" vertical="center" wrapText="1"/>
    </xf>
    <xf numFmtId="0" fontId="71" fillId="0" borderId="314" xfId="2" applyBorder="1" applyAlignment="1">
      <alignment horizontal="left" vertical="center" wrapText="1"/>
    </xf>
    <xf numFmtId="0" fontId="71" fillId="0" borderId="150" xfId="2" applyBorder="1" applyAlignment="1">
      <alignment horizontal="left" vertical="center" wrapText="1"/>
    </xf>
    <xf numFmtId="0" fontId="55" fillId="4" borderId="482" xfId="2" applyFont="1" applyFill="1" applyBorder="1" applyAlignment="1">
      <alignment horizontal="left" vertical="top" wrapText="1"/>
    </xf>
    <xf numFmtId="0" fontId="55" fillId="4" borderId="449" xfId="2" applyFont="1" applyFill="1" applyBorder="1" applyAlignment="1">
      <alignment horizontal="left" vertical="top" wrapText="1"/>
    </xf>
    <xf numFmtId="0" fontId="55" fillId="4" borderId="129" xfId="12" applyFont="1" applyFill="1" applyBorder="1" applyAlignment="1">
      <alignment horizontal="left" vertical="center" wrapText="1"/>
    </xf>
    <xf numFmtId="0" fontId="55" fillId="4" borderId="128" xfId="12" applyFont="1" applyFill="1" applyBorder="1" applyAlignment="1">
      <alignment horizontal="left" vertical="center" wrapText="1"/>
    </xf>
    <xf numFmtId="0" fontId="33" fillId="0" borderId="129" xfId="12" applyBorder="1" applyAlignment="1">
      <alignment horizontal="center" vertical="center" wrapText="1"/>
    </xf>
    <xf numFmtId="0" fontId="33" fillId="0" borderId="127" xfId="12" applyBorder="1" applyAlignment="1">
      <alignment horizontal="center" vertical="center" wrapText="1"/>
    </xf>
    <xf numFmtId="0" fontId="55" fillId="4" borderId="109" xfId="12" applyFont="1" applyFill="1" applyBorder="1" applyAlignment="1">
      <alignment horizontal="left" vertical="center" wrapText="1"/>
    </xf>
    <xf numFmtId="0" fontId="55" fillId="4" borderId="144" xfId="12" applyFont="1" applyFill="1" applyBorder="1" applyAlignment="1">
      <alignment horizontal="left" vertical="center" wrapText="1"/>
    </xf>
    <xf numFmtId="0" fontId="55" fillId="4" borderId="148" xfId="12" applyFont="1" applyFill="1" applyBorder="1" applyAlignment="1">
      <alignment horizontal="left" vertical="center" wrapText="1"/>
    </xf>
    <xf numFmtId="0" fontId="2" fillId="0" borderId="129" xfId="12" applyFont="1" applyBorder="1" applyAlignment="1">
      <alignment horizontal="center" vertical="center" wrapText="1"/>
    </xf>
    <xf numFmtId="0" fontId="33" fillId="0" borderId="128" xfId="12" applyBorder="1" applyAlignment="1">
      <alignment horizontal="center" vertical="center" wrapText="1"/>
    </xf>
    <xf numFmtId="0" fontId="33" fillId="0" borderId="136" xfId="12" applyBorder="1" applyAlignment="1">
      <alignment horizontal="center" vertical="center" wrapText="1"/>
    </xf>
    <xf numFmtId="0" fontId="33" fillId="0" borderId="150" xfId="12" applyBorder="1" applyAlignment="1">
      <alignment horizontal="center" vertical="center" wrapText="1"/>
    </xf>
    <xf numFmtId="0" fontId="33" fillId="0" borderId="135" xfId="12" applyBorder="1" applyAlignment="1">
      <alignment horizontal="center" vertical="center" wrapText="1"/>
    </xf>
    <xf numFmtId="0" fontId="55" fillId="4" borderId="109" xfId="12" applyFont="1" applyFill="1" applyBorder="1" applyAlignment="1">
      <alignment horizontal="left" vertical="top" wrapText="1"/>
    </xf>
    <xf numFmtId="0" fontId="55" fillId="4" borderId="144" xfId="12" applyFont="1" applyFill="1" applyBorder="1" applyAlignment="1">
      <alignment horizontal="left" vertical="top" wrapText="1"/>
    </xf>
    <xf numFmtId="0" fontId="55" fillId="4" borderId="148" xfId="12" applyFont="1" applyFill="1" applyBorder="1" applyAlignment="1">
      <alignment horizontal="left" vertical="top" wrapText="1"/>
    </xf>
    <xf numFmtId="0" fontId="33" fillId="0" borderId="109" xfId="12" applyBorder="1" applyAlignment="1">
      <alignment horizontal="center" vertical="center" wrapText="1"/>
    </xf>
    <xf numFmtId="0" fontId="33" fillId="0" borderId="120" xfId="12" applyBorder="1" applyAlignment="1">
      <alignment horizontal="center" vertical="center" wrapText="1"/>
    </xf>
    <xf numFmtId="0" fontId="33" fillId="0" borderId="144" xfId="12" applyBorder="1" applyAlignment="1">
      <alignment horizontal="center" vertical="center" wrapText="1"/>
    </xf>
    <xf numFmtId="0" fontId="24" fillId="0" borderId="148" xfId="12" applyFont="1" applyBorder="1" applyAlignment="1">
      <alignment horizontal="left" vertical="top" wrapText="1"/>
    </xf>
    <xf numFmtId="0" fontId="33" fillId="0" borderId="128" xfId="12" applyBorder="1" applyAlignment="1">
      <alignment horizontal="left" vertical="top" wrapText="1"/>
    </xf>
    <xf numFmtId="0" fontId="33" fillId="0" borderId="127" xfId="12" applyBorder="1" applyAlignment="1">
      <alignment horizontal="left" vertical="top" wrapText="1"/>
    </xf>
    <xf numFmtId="0" fontId="55" fillId="4" borderId="287" xfId="12" applyFont="1" applyFill="1" applyBorder="1" applyAlignment="1">
      <alignment horizontal="left" vertical="top" wrapText="1"/>
    </xf>
    <xf numFmtId="0" fontId="55" fillId="4" borderId="286" xfId="12" applyFont="1" applyFill="1" applyBorder="1" applyAlignment="1">
      <alignment horizontal="left" vertical="top" wrapText="1"/>
    </xf>
    <xf numFmtId="0" fontId="33" fillId="0" borderId="286" xfId="12" applyBorder="1" applyAlignment="1">
      <alignment horizontal="left" vertical="top" wrapText="1"/>
    </xf>
    <xf numFmtId="0" fontId="33" fillId="0" borderId="285" xfId="12" applyBorder="1" applyAlignment="1">
      <alignment horizontal="left" vertical="top" wrapText="1"/>
    </xf>
    <xf numFmtId="0" fontId="55" fillId="4" borderId="109" xfId="12" applyFont="1" applyFill="1" applyBorder="1" applyAlignment="1">
      <alignment horizontal="center" vertical="center" wrapText="1"/>
    </xf>
    <xf numFmtId="0" fontId="55" fillId="4" borderId="144" xfId="12" applyFont="1" applyFill="1" applyBorder="1" applyAlignment="1">
      <alignment horizontal="center" vertical="center" wrapText="1"/>
    </xf>
    <xf numFmtId="0" fontId="55" fillId="4" borderId="120" xfId="12" applyFont="1" applyFill="1" applyBorder="1" applyAlignment="1">
      <alignment horizontal="center" vertical="center" wrapText="1"/>
    </xf>
    <xf numFmtId="0" fontId="55" fillId="4" borderId="124" xfId="12" applyFont="1" applyFill="1" applyBorder="1" applyAlignment="1">
      <alignment horizontal="left" vertical="top" wrapText="1"/>
    </xf>
    <xf numFmtId="0" fontId="55" fillId="4" borderId="0" xfId="12" applyFont="1" applyFill="1" applyAlignment="1">
      <alignment horizontal="left" vertical="top" wrapText="1"/>
    </xf>
    <xf numFmtId="0" fontId="55" fillId="4" borderId="54" xfId="12" applyFont="1" applyFill="1" applyBorder="1" applyAlignment="1">
      <alignment horizontal="left" vertical="top" wrapText="1"/>
    </xf>
    <xf numFmtId="0" fontId="71" fillId="0" borderId="294" xfId="12" applyFont="1" applyBorder="1" applyAlignment="1">
      <alignment horizontal="left" vertical="top" wrapText="1"/>
    </xf>
    <xf numFmtId="0" fontId="71" fillId="0" borderId="281" xfId="12" applyFont="1" applyBorder="1" applyAlignment="1">
      <alignment horizontal="left" vertical="top" wrapText="1"/>
    </xf>
    <xf numFmtId="0" fontId="71" fillId="0" borderId="283" xfId="12" applyFont="1" applyBorder="1" applyAlignment="1">
      <alignment horizontal="left" vertical="top" wrapText="1"/>
    </xf>
    <xf numFmtId="0" fontId="55" fillId="4" borderId="271" xfId="12" applyFont="1" applyFill="1" applyBorder="1" applyAlignment="1">
      <alignment horizontal="left" vertical="top"/>
    </xf>
    <xf numFmtId="0" fontId="55" fillId="4" borderId="264" xfId="12" applyFont="1" applyFill="1" applyBorder="1" applyAlignment="1">
      <alignment horizontal="left" vertical="top"/>
    </xf>
    <xf numFmtId="0" fontId="55" fillId="4" borderId="277" xfId="12" applyFont="1" applyFill="1" applyBorder="1" applyAlignment="1">
      <alignment horizontal="left" vertical="top"/>
    </xf>
    <xf numFmtId="0" fontId="55" fillId="4" borderId="124" xfId="12" applyFont="1" applyFill="1" applyBorder="1" applyAlignment="1">
      <alignment horizontal="left" vertical="top"/>
    </xf>
    <xf numFmtId="0" fontId="55" fillId="4" borderId="0" xfId="12" applyFont="1" applyFill="1" applyAlignment="1">
      <alignment horizontal="left" vertical="top"/>
    </xf>
    <xf numFmtId="0" fontId="55" fillId="4" borderId="54" xfId="12" applyFont="1" applyFill="1" applyBorder="1" applyAlignment="1">
      <alignment horizontal="left" vertical="top"/>
    </xf>
    <xf numFmtId="0" fontId="71" fillId="0" borderId="116" xfId="12" applyFont="1" applyBorder="1" applyAlignment="1">
      <alignment horizontal="left" vertical="top" wrapText="1"/>
    </xf>
    <xf numFmtId="0" fontId="71" fillId="0" borderId="111" xfId="12" applyFont="1" applyBorder="1" applyAlignment="1">
      <alignment horizontal="left" vertical="top" wrapText="1"/>
    </xf>
    <xf numFmtId="0" fontId="71" fillId="0" borderId="274" xfId="12" applyFont="1" applyBorder="1" applyAlignment="1">
      <alignment horizontal="left" vertical="top" wrapText="1"/>
    </xf>
    <xf numFmtId="0" fontId="71" fillId="0" borderId="275" xfId="12" applyFont="1" applyBorder="1" applyAlignment="1">
      <alignment horizontal="left" vertical="top" wrapText="1"/>
    </xf>
    <xf numFmtId="0" fontId="71" fillId="0" borderId="276" xfId="12" applyFont="1" applyBorder="1" applyAlignment="1">
      <alignment horizontal="left" vertical="top" wrapText="1"/>
    </xf>
    <xf numFmtId="0" fontId="71" fillId="0" borderId="140" xfId="12" applyFont="1" applyBorder="1" applyAlignment="1">
      <alignment horizontal="left" vertical="top" wrapText="1"/>
    </xf>
    <xf numFmtId="0" fontId="71" fillId="0" borderId="272" xfId="12" applyFont="1" applyBorder="1" applyAlignment="1">
      <alignment horizontal="left" vertical="top"/>
    </xf>
    <xf numFmtId="0" fontId="71" fillId="0" borderId="273" xfId="12" applyFont="1" applyBorder="1" applyAlignment="1">
      <alignment horizontal="left" vertical="top"/>
    </xf>
    <xf numFmtId="0" fontId="55" fillId="4" borderId="271" xfId="12" applyFont="1" applyFill="1" applyBorder="1" applyAlignment="1">
      <alignment horizontal="left" vertical="top" wrapText="1"/>
    </xf>
    <xf numFmtId="0" fontId="55" fillId="4" borderId="208" xfId="12" applyFont="1" applyFill="1" applyBorder="1" applyAlignment="1">
      <alignment horizontal="left" vertical="top" wrapText="1"/>
    </xf>
    <xf numFmtId="0" fontId="55" fillId="4" borderId="136" xfId="12" applyFont="1" applyFill="1" applyBorder="1" applyAlignment="1">
      <alignment horizontal="left" vertical="top" wrapText="1"/>
    </xf>
    <xf numFmtId="0" fontId="55" fillId="4" borderId="150" xfId="12" applyFont="1" applyFill="1" applyBorder="1" applyAlignment="1">
      <alignment horizontal="left" vertical="top" wrapText="1"/>
    </xf>
    <xf numFmtId="0" fontId="24" fillId="0" borderId="272" xfId="12" applyFont="1" applyBorder="1" applyAlignment="1">
      <alignment horizontal="left" vertical="top" wrapText="1"/>
    </xf>
    <xf numFmtId="0" fontId="33" fillId="0" borderId="272" xfId="12" applyBorder="1" applyAlignment="1">
      <alignment horizontal="left" vertical="top" wrapText="1"/>
    </xf>
    <xf numFmtId="0" fontId="33" fillId="0" borderId="273" xfId="12" applyBorder="1" applyAlignment="1">
      <alignment horizontal="left" vertical="top" wrapText="1"/>
    </xf>
    <xf numFmtId="0" fontId="33" fillId="0" borderId="275" xfId="12" applyBorder="1" applyAlignment="1">
      <alignment horizontal="left" vertical="center" wrapText="1"/>
    </xf>
    <xf numFmtId="0" fontId="33" fillId="0" borderId="276" xfId="12" applyBorder="1" applyAlignment="1">
      <alignment horizontal="left" vertical="center" wrapText="1"/>
    </xf>
    <xf numFmtId="0" fontId="55" fillId="4" borderId="52" xfId="12" applyFont="1" applyFill="1" applyBorder="1" applyAlignment="1">
      <alignment horizontal="center" vertical="center" wrapText="1"/>
    </xf>
    <xf numFmtId="0" fontId="55" fillId="4" borderId="53" xfId="12" applyFont="1" applyFill="1" applyBorder="1" applyAlignment="1">
      <alignment horizontal="center" vertical="center" wrapText="1"/>
    </xf>
    <xf numFmtId="0" fontId="33" fillId="0" borderId="130" xfId="12" applyBorder="1" applyAlignment="1">
      <alignment horizontal="left" vertical="top" wrapText="1"/>
    </xf>
    <xf numFmtId="0" fontId="33" fillId="0" borderId="55" xfId="12" applyBorder="1" applyAlignment="1">
      <alignment horizontal="left" vertical="top" wrapText="1"/>
    </xf>
    <xf numFmtId="0" fontId="33" fillId="0" borderId="36" xfId="12" applyBorder="1" applyAlignment="1">
      <alignment horizontal="center" vertical="top" wrapText="1"/>
    </xf>
    <xf numFmtId="0" fontId="33" fillId="0" borderId="55" xfId="12" applyBorder="1" applyAlignment="1">
      <alignment vertical="top" wrapText="1"/>
    </xf>
    <xf numFmtId="0" fontId="22" fillId="0" borderId="55" xfId="12" applyFont="1" applyBorder="1" applyAlignment="1">
      <alignment horizontal="left" vertical="top" wrapText="1"/>
    </xf>
    <xf numFmtId="0" fontId="33" fillId="0" borderId="29" xfId="12" applyBorder="1" applyAlignment="1">
      <alignment horizontal="left" vertical="top" wrapText="1"/>
    </xf>
    <xf numFmtId="0" fontId="55" fillId="4" borderId="129" xfId="12" applyFont="1" applyFill="1" applyBorder="1" applyAlignment="1">
      <alignment horizontal="left" vertical="top" wrapText="1"/>
    </xf>
    <xf numFmtId="0" fontId="55" fillId="4" borderId="127" xfId="12" applyFont="1" applyFill="1" applyBorder="1" applyAlignment="1">
      <alignment horizontal="left" vertical="top" wrapText="1"/>
    </xf>
    <xf numFmtId="0" fontId="24" fillId="0" borderId="128" xfId="12" applyFont="1" applyBorder="1" applyAlignment="1">
      <alignment horizontal="left" vertical="top" wrapText="1"/>
    </xf>
    <xf numFmtId="0" fontId="33" fillId="0" borderId="282" xfId="12" applyBorder="1" applyAlignment="1">
      <alignment horizontal="left" vertical="top" wrapText="1"/>
    </xf>
    <xf numFmtId="0" fontId="33" fillId="0" borderId="281" xfId="12" applyBorder="1" applyAlignment="1">
      <alignment horizontal="left" vertical="top" wrapText="1"/>
    </xf>
    <xf numFmtId="0" fontId="33" fillId="0" borderId="280" xfId="12" applyBorder="1" applyAlignment="1">
      <alignment horizontal="left" vertical="top" wrapText="1"/>
    </xf>
    <xf numFmtId="0" fontId="33" fillId="0" borderId="295" xfId="12" applyBorder="1" applyAlignment="1">
      <alignment horizontal="center" vertical="top" wrapText="1"/>
    </xf>
    <xf numFmtId="0" fontId="24" fillId="0" borderId="295" xfId="12" applyFont="1" applyBorder="1" applyAlignment="1">
      <alignment vertical="top" wrapText="1"/>
    </xf>
    <xf numFmtId="0" fontId="33" fillId="0" borderId="295" xfId="12" applyBorder="1" applyAlignment="1">
      <alignment vertical="top" wrapText="1"/>
    </xf>
    <xf numFmtId="0" fontId="24" fillId="0" borderId="295" xfId="12" applyFont="1" applyBorder="1" applyAlignment="1">
      <alignment horizontal="left" vertical="top" wrapText="1"/>
    </xf>
    <xf numFmtId="0" fontId="33" fillId="0" borderId="297" xfId="12" applyBorder="1" applyAlignment="1">
      <alignment horizontal="left" vertical="top" wrapText="1"/>
    </xf>
    <xf numFmtId="0" fontId="29" fillId="0" borderId="483" xfId="2" applyFont="1" applyBorder="1" applyAlignment="1">
      <alignment horizontal="left" wrapText="1"/>
    </xf>
    <xf numFmtId="0" fontId="71" fillId="0" borderId="472" xfId="2" applyBorder="1" applyAlignment="1">
      <alignment horizontal="left" wrapText="1"/>
    </xf>
    <xf numFmtId="0" fontId="71" fillId="0" borderId="484" xfId="2" applyBorder="1" applyAlignment="1">
      <alignment horizontal="left" wrapText="1"/>
    </xf>
    <xf numFmtId="0" fontId="29" fillId="0" borderId="441" xfId="2" applyFont="1" applyBorder="1" applyAlignment="1">
      <alignment horizontal="left" vertical="top" wrapText="1"/>
    </xf>
    <xf numFmtId="0" fontId="71" fillId="0" borderId="302" xfId="2" applyBorder="1" applyAlignment="1">
      <alignment horizontal="left" vertical="top" wrapText="1"/>
    </xf>
    <xf numFmtId="0" fontId="33" fillId="0" borderId="294" xfId="12" applyBorder="1" applyAlignment="1">
      <alignment horizontal="center" vertical="center" wrapText="1"/>
    </xf>
    <xf numFmtId="0" fontId="33" fillId="0" borderId="281" xfId="12" applyBorder="1" applyAlignment="1">
      <alignment horizontal="center" vertical="center" wrapText="1"/>
    </xf>
    <xf numFmtId="0" fontId="33" fillId="0" borderId="283" xfId="12" applyBorder="1" applyAlignment="1">
      <alignment horizontal="center" vertical="center" wrapText="1"/>
    </xf>
    <xf numFmtId="0" fontId="8" fillId="0" borderId="282" xfId="12" applyFont="1" applyBorder="1" applyAlignment="1">
      <alignment horizontal="left" vertical="top" wrapText="1"/>
    </xf>
    <xf numFmtId="0" fontId="33" fillId="0" borderId="283" xfId="12" applyBorder="1" applyAlignment="1">
      <alignment horizontal="left" vertical="top" wrapText="1"/>
    </xf>
    <xf numFmtId="49" fontId="33" fillId="0" borderId="274" xfId="12" applyNumberFormat="1" applyBorder="1" applyAlignment="1">
      <alignment horizontal="center" vertical="center" wrapText="1"/>
    </xf>
    <xf numFmtId="49" fontId="33" fillId="0" borderId="275" xfId="12" applyNumberFormat="1" applyBorder="1" applyAlignment="1">
      <alignment horizontal="center" vertical="center" wrapText="1"/>
    </xf>
    <xf numFmtId="49" fontId="33" fillId="0" borderId="276" xfId="12" applyNumberFormat="1" applyBorder="1" applyAlignment="1">
      <alignment horizontal="center" vertical="center" wrapText="1"/>
    </xf>
    <xf numFmtId="0" fontId="33" fillId="0" borderId="140" xfId="12" applyBorder="1" applyAlignment="1">
      <alignment horizontal="center" vertical="center" wrapText="1"/>
    </xf>
    <xf numFmtId="0" fontId="33" fillId="0" borderId="272" xfId="12" applyBorder="1" applyAlignment="1">
      <alignment horizontal="center" vertical="center" wrapText="1"/>
    </xf>
    <xf numFmtId="0" fontId="33" fillId="0" borderId="273" xfId="12" applyBorder="1" applyAlignment="1">
      <alignment horizontal="center" vertical="center" wrapText="1"/>
    </xf>
    <xf numFmtId="0" fontId="33" fillId="4" borderId="291" xfId="12" applyFill="1" applyBorder="1" applyAlignment="1">
      <alignment horizontal="left"/>
    </xf>
    <xf numFmtId="0" fontId="33" fillId="4" borderId="275" xfId="12" applyFill="1" applyBorder="1" applyAlignment="1">
      <alignment horizontal="left"/>
    </xf>
    <xf numFmtId="0" fontId="33" fillId="4" borderId="292" xfId="12" applyFill="1" applyBorder="1" applyAlignment="1">
      <alignment horizontal="left"/>
    </xf>
    <xf numFmtId="0" fontId="24" fillId="0" borderId="55" xfId="12" applyFont="1" applyBorder="1" applyAlignment="1">
      <alignment vertical="top" wrapText="1"/>
    </xf>
    <xf numFmtId="0" fontId="24" fillId="0" borderId="55" xfId="12" applyFont="1" applyBorder="1" applyAlignment="1">
      <alignment horizontal="left" vertical="top" wrapText="1"/>
    </xf>
    <xf numFmtId="0" fontId="3" fillId="0" borderId="128" xfId="12" applyFont="1" applyBorder="1" applyAlignment="1">
      <alignment horizontal="left" vertical="top" wrapText="1"/>
    </xf>
    <xf numFmtId="0" fontId="55" fillId="4" borderId="129" xfId="12" applyFont="1" applyFill="1" applyBorder="1" applyAlignment="1">
      <alignment horizontal="left"/>
    </xf>
    <xf numFmtId="0" fontId="55" fillId="4" borderId="128" xfId="12" applyFont="1" applyFill="1" applyBorder="1" applyAlignment="1">
      <alignment horizontal="left"/>
    </xf>
    <xf numFmtId="0" fontId="55" fillId="4" borderId="127" xfId="12" applyFont="1" applyFill="1" applyBorder="1" applyAlignment="1">
      <alignment horizontal="left"/>
    </xf>
    <xf numFmtId="0" fontId="55" fillId="4" borderId="11" xfId="12" applyFont="1" applyFill="1" applyBorder="1" applyAlignment="1">
      <alignment horizontal="left" vertical="top" wrapText="1"/>
    </xf>
    <xf numFmtId="0" fontId="24" fillId="0" borderId="147" xfId="12" applyFont="1" applyBorder="1" applyAlignment="1">
      <alignment horizontal="left" vertical="top" wrapText="1"/>
    </xf>
    <xf numFmtId="0" fontId="55" fillId="4" borderId="47" xfId="12" applyFont="1" applyFill="1" applyBorder="1" applyAlignment="1">
      <alignment horizontal="left" vertical="center"/>
    </xf>
    <xf numFmtId="0" fontId="55" fillId="4" borderId="52" xfId="12" applyFont="1" applyFill="1" applyBorder="1" applyAlignment="1">
      <alignment horizontal="left" vertical="center"/>
    </xf>
    <xf numFmtId="0" fontId="71" fillId="0" borderId="36" xfId="12" applyFont="1" applyBorder="1" applyAlignment="1">
      <alignment horizontal="left" vertical="top" wrapText="1"/>
    </xf>
    <xf numFmtId="0" fontId="71" fillId="0" borderId="39" xfId="12" applyFont="1" applyBorder="1" applyAlignment="1">
      <alignment horizontal="left" vertical="top" wrapText="1"/>
    </xf>
    <xf numFmtId="0" fontId="22" fillId="0" borderId="293" xfId="12" applyFont="1" applyBorder="1" applyAlignment="1">
      <alignment vertical="top" wrapText="1"/>
    </xf>
    <xf numFmtId="0" fontId="33" fillId="0" borderId="293" xfId="12" applyBorder="1" applyAlignment="1">
      <alignment vertical="top" wrapText="1"/>
    </xf>
    <xf numFmtId="0" fontId="22" fillId="0" borderId="293" xfId="12" applyFont="1" applyBorder="1" applyAlignment="1">
      <alignment horizontal="left" vertical="top" wrapText="1"/>
    </xf>
    <xf numFmtId="0" fontId="33" fillId="0" borderId="296" xfId="12" applyBorder="1" applyAlignment="1">
      <alignment horizontal="left" vertical="top" wrapText="1"/>
    </xf>
    <xf numFmtId="0" fontId="33" fillId="0" borderId="275" xfId="12" applyBorder="1" applyAlignment="1">
      <alignment horizontal="left" vertical="top" wrapText="1"/>
    </xf>
    <xf numFmtId="0" fontId="33" fillId="0" borderId="276" xfId="12" applyBorder="1" applyAlignment="1">
      <alignment horizontal="left" vertical="top" wrapText="1"/>
    </xf>
    <xf numFmtId="0" fontId="22" fillId="0" borderId="36" xfId="12" applyFont="1" applyBorder="1" applyAlignment="1">
      <alignment horizontal="center" vertical="top" wrapText="1"/>
    </xf>
    <xf numFmtId="0" fontId="22" fillId="0" borderId="55" xfId="12" applyFont="1" applyBorder="1" applyAlignment="1">
      <alignment vertical="top" wrapText="1"/>
    </xf>
    <xf numFmtId="0" fontId="22" fillId="0" borderId="295" xfId="12" applyFont="1" applyBorder="1" applyAlignment="1">
      <alignment horizontal="center" vertical="top" wrapText="1"/>
    </xf>
    <xf numFmtId="0" fontId="33" fillId="4" borderId="222" xfId="12" applyFill="1" applyBorder="1" applyAlignment="1">
      <alignment horizontal="left"/>
    </xf>
    <xf numFmtId="0" fontId="33" fillId="4" borderId="132" xfId="12" applyFill="1" applyBorder="1" applyAlignment="1">
      <alignment horizontal="left"/>
    </xf>
    <xf numFmtId="0" fontId="33" fillId="4" borderId="157" xfId="12" applyFill="1" applyBorder="1" applyAlignment="1">
      <alignment horizontal="left"/>
    </xf>
    <xf numFmtId="0" fontId="13" fillId="0" borderId="148" xfId="12" applyFont="1" applyBorder="1" applyAlignment="1">
      <alignment horizontal="left" vertical="top" wrapText="1"/>
    </xf>
    <xf numFmtId="0" fontId="33" fillId="0" borderId="73" xfId="12" applyBorder="1" applyAlignment="1">
      <alignment horizontal="left" vertical="top" wrapText="1"/>
    </xf>
    <xf numFmtId="0" fontId="33" fillId="0" borderId="400" xfId="12" applyBorder="1" applyAlignment="1">
      <alignment horizontal="left" vertical="top" wrapText="1"/>
    </xf>
    <xf numFmtId="0" fontId="33" fillId="0" borderId="405" xfId="12" applyBorder="1" applyAlignment="1">
      <alignment horizontal="left" vertical="top" wrapText="1"/>
    </xf>
    <xf numFmtId="0" fontId="22" fillId="0" borderId="36" xfId="12" applyFont="1" applyBorder="1" applyAlignment="1">
      <alignment vertical="top" wrapText="1"/>
    </xf>
    <xf numFmtId="0" fontId="33" fillId="0" borderId="36" xfId="12" applyBorder="1" applyAlignment="1">
      <alignment vertical="top" wrapText="1"/>
    </xf>
    <xf numFmtId="0" fontId="22" fillId="0" borderId="36" xfId="12" applyFont="1" applyBorder="1" applyAlignment="1">
      <alignment horizontal="left" vertical="top" wrapText="1"/>
    </xf>
    <xf numFmtId="0" fontId="33" fillId="0" borderId="39" xfId="12" applyBorder="1" applyAlignment="1">
      <alignment horizontal="left" vertical="top" wrapText="1"/>
    </xf>
    <xf numFmtId="0" fontId="24" fillId="0" borderId="264" xfId="12" applyFont="1" applyBorder="1" applyAlignment="1">
      <alignment horizontal="left" vertical="top" wrapText="1"/>
    </xf>
    <xf numFmtId="0" fontId="33" fillId="0" borderId="264" xfId="12" applyBorder="1" applyAlignment="1">
      <alignment horizontal="left" vertical="top" wrapText="1"/>
    </xf>
    <xf numFmtId="0" fontId="33" fillId="0" borderId="208" xfId="12" applyBorder="1" applyAlignment="1">
      <alignment horizontal="left" vertical="top" wrapText="1"/>
    </xf>
    <xf numFmtId="0" fontId="33" fillId="0" borderId="291" xfId="12" applyBorder="1" applyAlignment="1">
      <alignment horizontal="left" vertical="top" wrapText="1"/>
    </xf>
    <xf numFmtId="0" fontId="33" fillId="4" borderId="291" xfId="12" applyFill="1" applyBorder="1" applyAlignment="1">
      <alignment horizontal="left" vertical="top"/>
    </xf>
    <xf numFmtId="0" fontId="33" fillId="4" borderId="275" xfId="12" applyFill="1" applyBorder="1" applyAlignment="1">
      <alignment horizontal="left" vertical="top"/>
    </xf>
    <xf numFmtId="0" fontId="33" fillId="4" borderId="292" xfId="12" applyFill="1" applyBorder="1" applyAlignment="1">
      <alignment horizontal="left" vertical="top"/>
    </xf>
    <xf numFmtId="0" fontId="29" fillId="0" borderId="147" xfId="2" applyFont="1" applyBorder="1" applyAlignment="1">
      <alignment horizontal="left" vertical="top" wrapText="1"/>
    </xf>
    <xf numFmtId="0" fontId="71" fillId="0" borderId="272" xfId="2" applyBorder="1" applyAlignment="1">
      <alignment horizontal="left" vertical="top" wrapText="1"/>
    </xf>
    <xf numFmtId="0" fontId="55" fillId="4" borderId="271" xfId="2" applyFont="1" applyFill="1" applyBorder="1" applyAlignment="1">
      <alignment horizontal="left" vertical="top" wrapText="1"/>
    </xf>
    <xf numFmtId="0" fontId="55" fillId="4" borderId="208" xfId="2" applyFont="1" applyFill="1" applyBorder="1" applyAlignment="1">
      <alignment horizontal="left" vertical="top" wrapText="1"/>
    </xf>
    <xf numFmtId="0" fontId="29" fillId="0" borderId="282" xfId="2" applyFont="1" applyBorder="1" applyAlignment="1">
      <alignment horizontal="left" vertical="top" wrapText="1"/>
    </xf>
    <xf numFmtId="0" fontId="71" fillId="0" borderId="281" xfId="2" applyBorder="1" applyAlignment="1">
      <alignment horizontal="left" vertical="top" wrapText="1"/>
    </xf>
    <xf numFmtId="0" fontId="71" fillId="0" borderId="283" xfId="2" applyBorder="1" applyAlignment="1">
      <alignment horizontal="left" vertical="top" wrapText="1"/>
    </xf>
    <xf numFmtId="0" fontId="71" fillId="0" borderId="282" xfId="2" applyBorder="1" applyAlignment="1">
      <alignment horizontal="left" vertical="top" wrapText="1"/>
    </xf>
    <xf numFmtId="0" fontId="71" fillId="0" borderId="209" xfId="2" applyBorder="1" applyAlignment="1">
      <alignment horizontal="left" vertical="top" wrapText="1"/>
    </xf>
    <xf numFmtId="0" fontId="71" fillId="0" borderId="308" xfId="2" applyBorder="1" applyAlignment="1">
      <alignment horizontal="left" vertical="top" wrapText="1"/>
    </xf>
    <xf numFmtId="0" fontId="33" fillId="0" borderId="294" xfId="2" applyFont="1" applyBorder="1" applyAlignment="1">
      <alignment horizontal="left" vertical="top" wrapText="1"/>
    </xf>
    <xf numFmtId="0" fontId="33" fillId="0" borderId="281" xfId="2" applyFont="1" applyBorder="1" applyAlignment="1">
      <alignment horizontal="left" vertical="top" wrapText="1"/>
    </xf>
    <xf numFmtId="0" fontId="33" fillId="0" borderId="283" xfId="2" applyFont="1" applyBorder="1" applyAlignment="1">
      <alignment horizontal="left" vertical="top" wrapText="1"/>
    </xf>
    <xf numFmtId="0" fontId="33" fillId="0" borderId="298" xfId="2" applyFont="1" applyBorder="1" applyAlignment="1">
      <alignment horizontal="left" vertical="top" wrapText="1"/>
    </xf>
    <xf numFmtId="0" fontId="33" fillId="0" borderId="299" xfId="2" applyFont="1" applyBorder="1" applyAlignment="1">
      <alignment horizontal="left" vertical="top" wrapText="1"/>
    </xf>
    <xf numFmtId="0" fontId="33" fillId="0" borderId="300" xfId="2" applyFont="1" applyBorder="1" applyAlignment="1">
      <alignment horizontal="left" vertical="top" wrapText="1"/>
    </xf>
    <xf numFmtId="0" fontId="33" fillId="0" borderId="140" xfId="2" applyFont="1" applyBorder="1" applyAlignment="1">
      <alignment horizontal="left" vertical="top" wrapText="1"/>
    </xf>
    <xf numFmtId="0" fontId="33" fillId="0" borderId="272" xfId="2" applyFont="1" applyBorder="1" applyAlignment="1">
      <alignment horizontal="left" vertical="top"/>
    </xf>
    <xf numFmtId="0" fontId="33" fillId="0" borderId="273" xfId="2" applyFont="1" applyBorder="1" applyAlignment="1">
      <alignment horizontal="left" vertical="top"/>
    </xf>
    <xf numFmtId="0" fontId="59" fillId="0" borderId="148" xfId="2" applyFont="1" applyBorder="1" applyAlignment="1">
      <alignment horizontal="left" vertical="top" wrapText="1"/>
    </xf>
    <xf numFmtId="0" fontId="59" fillId="0" borderId="128" xfId="2" applyFont="1" applyBorder="1" applyAlignment="1">
      <alignment horizontal="left" vertical="top" wrapText="1"/>
    </xf>
    <xf numFmtId="0" fontId="59" fillId="0" borderId="127" xfId="2" applyFont="1" applyBorder="1" applyAlignment="1">
      <alignment horizontal="left" vertical="top" wrapText="1"/>
    </xf>
    <xf numFmtId="0" fontId="33" fillId="0" borderId="274" xfId="2" applyFont="1" applyBorder="1" applyAlignment="1">
      <alignment horizontal="left" vertical="top" wrapText="1"/>
    </xf>
    <xf numFmtId="0" fontId="33" fillId="0" borderId="275" xfId="2" applyFont="1" applyBorder="1" applyAlignment="1">
      <alignment horizontal="left" vertical="top" wrapText="1"/>
    </xf>
    <xf numFmtId="0" fontId="33" fillId="0" borderId="276" xfId="2" applyFont="1" applyBorder="1" applyAlignment="1">
      <alignment horizontal="left" vertical="top" wrapText="1"/>
    </xf>
    <xf numFmtId="0" fontId="21" fillId="0" borderId="36" xfId="2" applyFont="1" applyBorder="1" applyAlignment="1">
      <alignment horizontal="left" vertical="top" wrapText="1"/>
    </xf>
    <xf numFmtId="0" fontId="33" fillId="0" borderId="36" xfId="2" applyFont="1" applyBorder="1" applyAlignment="1">
      <alignment horizontal="left" vertical="top" wrapText="1"/>
    </xf>
    <xf numFmtId="0" fontId="33" fillId="0" borderId="39" xfId="2" applyFont="1" applyBorder="1" applyAlignment="1">
      <alignment horizontal="left" vertical="top" wrapText="1"/>
    </xf>
    <xf numFmtId="0" fontId="29" fillId="0" borderId="295" xfId="2" applyFont="1" applyBorder="1" applyAlignment="1">
      <alignment horizontal="center" vertical="top" wrapText="1"/>
    </xf>
    <xf numFmtId="0" fontId="71" fillId="0" borderId="295" xfId="2" applyBorder="1" applyAlignment="1">
      <alignment horizontal="center" vertical="top" wrapText="1"/>
    </xf>
    <xf numFmtId="0" fontId="71" fillId="0" borderId="38" xfId="2" applyBorder="1" applyAlignment="1">
      <alignment horizontal="left" vertical="top" wrapText="1"/>
    </xf>
    <xf numFmtId="0" fontId="71" fillId="0" borderId="289" xfId="2" applyBorder="1" applyAlignment="1">
      <alignment horizontal="left" vertical="top" wrapText="1"/>
    </xf>
    <xf numFmtId="0" fontId="71" fillId="0" borderId="128" xfId="2" applyBorder="1" applyAlignment="1">
      <alignment horizontal="center" vertical="center"/>
    </xf>
    <xf numFmtId="0" fontId="29" fillId="0" borderId="474" xfId="2" applyFont="1" applyBorder="1" applyAlignment="1">
      <alignment horizontal="left" vertical="top" wrapText="1"/>
    </xf>
    <xf numFmtId="0" fontId="71" fillId="0" borderId="466" xfId="2" applyBorder="1" applyAlignment="1">
      <alignment horizontal="left" vertical="top" wrapText="1"/>
    </xf>
    <xf numFmtId="0" fontId="71" fillId="0" borderId="465" xfId="2" applyBorder="1" applyAlignment="1">
      <alignment horizontal="left" vertical="top" wrapText="1"/>
    </xf>
    <xf numFmtId="0" fontId="59" fillId="0" borderId="286" xfId="2" applyFont="1" applyBorder="1" applyAlignment="1">
      <alignment horizontal="left" vertical="top" wrapText="1"/>
    </xf>
    <xf numFmtId="0" fontId="65" fillId="0" borderId="286" xfId="2" applyFont="1" applyBorder="1" applyAlignment="1">
      <alignment horizontal="left" vertical="top" wrapText="1"/>
    </xf>
    <xf numFmtId="0" fontId="65" fillId="0" borderId="285" xfId="2" applyFont="1" applyBorder="1" applyAlignment="1">
      <alignment horizontal="left" vertical="top" wrapText="1"/>
    </xf>
    <xf numFmtId="0" fontId="33" fillId="0" borderId="282" xfId="2" applyFont="1" applyBorder="1" applyAlignment="1">
      <alignment horizontal="left" vertical="top" wrapText="1"/>
    </xf>
    <xf numFmtId="0" fontId="33" fillId="0" borderId="280" xfId="2" applyFont="1" applyBorder="1" applyAlignment="1">
      <alignment horizontal="left" vertical="top" wrapText="1"/>
    </xf>
    <xf numFmtId="0" fontId="71" fillId="0" borderId="295" xfId="2" applyBorder="1" applyAlignment="1">
      <alignment vertical="top" wrapText="1"/>
    </xf>
    <xf numFmtId="0" fontId="71" fillId="0" borderId="294" xfId="2" applyBorder="1" applyAlignment="1">
      <alignment horizontal="left" vertical="top" wrapText="1"/>
    </xf>
    <xf numFmtId="0" fontId="29" fillId="0" borderId="294" xfId="2" applyFont="1" applyBorder="1" applyAlignment="1">
      <alignment horizontal="left" vertical="top" wrapText="1"/>
    </xf>
    <xf numFmtId="0" fontId="71" fillId="0" borderId="280" xfId="2" applyBorder="1" applyAlignment="1">
      <alignment horizontal="left" vertical="top" wrapText="1"/>
    </xf>
    <xf numFmtId="0" fontId="71" fillId="0" borderId="295" xfId="2" applyBorder="1" applyAlignment="1">
      <alignment horizontal="left" vertical="top" wrapText="1"/>
    </xf>
    <xf numFmtId="0" fontId="71" fillId="0" borderId="297" xfId="2" applyBorder="1" applyAlignment="1">
      <alignment horizontal="left" vertical="top" wrapText="1"/>
    </xf>
    <xf numFmtId="0" fontId="29" fillId="0" borderId="132" xfId="2" applyFont="1" applyBorder="1" applyAlignment="1">
      <alignment horizontal="left" vertical="center" wrapText="1"/>
    </xf>
    <xf numFmtId="0" fontId="71" fillId="0" borderId="294" xfId="2" applyBorder="1" applyAlignment="1">
      <alignment horizontal="center" vertical="center" wrapText="1"/>
    </xf>
    <xf numFmtId="0" fontId="71" fillId="0" borderId="283" xfId="2" applyBorder="1" applyAlignment="1">
      <alignment horizontal="center" vertical="center" wrapText="1"/>
    </xf>
    <xf numFmtId="49" fontId="71" fillId="0" borderId="274" xfId="2" applyNumberFormat="1" applyBorder="1" applyAlignment="1">
      <alignment horizontal="center" vertical="center" wrapText="1"/>
    </xf>
    <xf numFmtId="49" fontId="71" fillId="0" borderId="275" xfId="2" applyNumberFormat="1" applyBorder="1" applyAlignment="1">
      <alignment horizontal="center" vertical="center" wrapText="1"/>
    </xf>
    <xf numFmtId="49" fontId="71" fillId="0" borderId="276" xfId="2" applyNumberFormat="1" applyBorder="1" applyAlignment="1">
      <alignment horizontal="center" vertical="center" wrapText="1"/>
    </xf>
    <xf numFmtId="0" fontId="71" fillId="0" borderId="309" xfId="2" applyBorder="1" applyAlignment="1">
      <alignment horizontal="center" vertical="center" wrapText="1"/>
    </xf>
    <xf numFmtId="0" fontId="71" fillId="0" borderId="310" xfId="2" applyBorder="1" applyAlignment="1">
      <alignment horizontal="center" vertical="center" wrapText="1"/>
    </xf>
    <xf numFmtId="0" fontId="29" fillId="0" borderId="309" xfId="2" applyFont="1" applyBorder="1" applyAlignment="1">
      <alignment horizontal="center" vertical="center" wrapText="1"/>
    </xf>
    <xf numFmtId="0" fontId="71" fillId="0" borderId="311" xfId="2" applyBorder="1" applyAlignment="1">
      <alignment horizontal="center" vertical="center"/>
    </xf>
    <xf numFmtId="0" fontId="71" fillId="0" borderId="310" xfId="2" applyBorder="1" applyAlignment="1">
      <alignment horizontal="center" vertical="center"/>
    </xf>
    <xf numFmtId="0" fontId="33" fillId="0" borderId="116" xfId="2" applyFont="1" applyBorder="1" applyAlignment="1">
      <alignment horizontal="left" vertical="top" wrapText="1"/>
    </xf>
    <xf numFmtId="0" fontId="33" fillId="0" borderId="111" xfId="2" applyFont="1" applyBorder="1" applyAlignment="1">
      <alignment horizontal="left" vertical="top" wrapText="1"/>
    </xf>
    <xf numFmtId="0" fontId="71" fillId="0" borderId="307" xfId="2" applyBorder="1" applyAlignment="1">
      <alignment horizontal="left" vertical="top" wrapText="1"/>
    </xf>
    <xf numFmtId="0" fontId="24" fillId="0" borderId="436" xfId="2" applyFont="1" applyBorder="1" applyAlignment="1">
      <alignment horizontal="left" vertical="top" wrapText="1"/>
    </xf>
    <xf numFmtId="0" fontId="33" fillId="0" borderId="31" xfId="2" applyFont="1" applyBorder="1" applyAlignment="1">
      <alignment horizontal="left" vertical="top" wrapText="1"/>
    </xf>
    <xf numFmtId="0" fontId="33" fillId="0" borderId="33" xfId="2" applyFont="1" applyBorder="1" applyAlignment="1">
      <alignment horizontal="left" vertical="top" wrapText="1"/>
    </xf>
    <xf numFmtId="0" fontId="71" fillId="0" borderId="284" xfId="2" applyBorder="1" applyAlignment="1">
      <alignment horizontal="left" vertical="top" wrapText="1"/>
    </xf>
    <xf numFmtId="0" fontId="71" fillId="0" borderId="290" xfId="2" applyBorder="1" applyAlignment="1">
      <alignment horizontal="left" vertical="top" wrapText="1"/>
    </xf>
    <xf numFmtId="0" fontId="71" fillId="0" borderId="312" xfId="2" applyBorder="1" applyAlignment="1">
      <alignment vertical="top" wrapText="1"/>
    </xf>
    <xf numFmtId="0" fontId="71" fillId="0" borderId="129" xfId="2" applyBorder="1" applyAlignment="1">
      <alignment horizontal="center" vertical="center" wrapText="1"/>
    </xf>
    <xf numFmtId="0" fontId="29" fillId="0" borderId="222" xfId="2" applyFont="1" applyBorder="1" applyAlignment="1">
      <alignment horizontal="left" vertical="center" wrapText="1"/>
    </xf>
    <xf numFmtId="0" fontId="29" fillId="0" borderId="294" xfId="2" applyFont="1" applyBorder="1" applyAlignment="1">
      <alignment horizontal="center" vertical="top" wrapText="1"/>
    </xf>
    <xf numFmtId="0" fontId="71" fillId="0" borderId="280" xfId="2" applyBorder="1" applyAlignment="1">
      <alignment horizontal="center" vertical="top" wrapText="1"/>
    </xf>
    <xf numFmtId="0" fontId="24" fillId="0" borderId="282" xfId="2" applyFont="1" applyBorder="1" applyAlignment="1">
      <alignment horizontal="left" vertical="top" wrapText="1"/>
    </xf>
    <xf numFmtId="0" fontId="7" fillId="0" borderId="282" xfId="2" applyFont="1" applyBorder="1" applyAlignment="1">
      <alignment horizontal="left" vertical="top" wrapText="1"/>
    </xf>
    <xf numFmtId="0" fontId="24" fillId="0" borderId="148" xfId="2" applyFont="1" applyBorder="1" applyAlignment="1">
      <alignment horizontal="left" vertical="top" wrapText="1"/>
    </xf>
    <xf numFmtId="0" fontId="33" fillId="0" borderId="128" xfId="2" applyFont="1" applyBorder="1" applyAlignment="1">
      <alignment horizontal="left" vertical="top" wrapText="1"/>
    </xf>
    <xf numFmtId="0" fontId="33" fillId="0" borderId="127" xfId="2" applyFont="1" applyBorder="1" applyAlignment="1">
      <alignment horizontal="left" vertical="top" wrapText="1"/>
    </xf>
    <xf numFmtId="0" fontId="29" fillId="0" borderId="279" xfId="2" applyFont="1" applyBorder="1" applyAlignment="1">
      <alignment horizontal="left" vertical="top" wrapText="1"/>
    </xf>
    <xf numFmtId="0" fontId="55" fillId="4" borderId="278" xfId="2" applyFont="1" applyFill="1" applyBorder="1" applyAlignment="1">
      <alignment horizontal="left" vertical="top" wrapText="1"/>
    </xf>
    <xf numFmtId="0" fontId="55" fillId="4" borderId="297" xfId="2" applyFont="1" applyFill="1" applyBorder="1" applyAlignment="1">
      <alignment horizontal="left" vertical="top" wrapText="1"/>
    </xf>
    <xf numFmtId="0" fontId="29" fillId="0" borderId="280" xfId="2" applyFont="1" applyBorder="1" applyAlignment="1">
      <alignment horizontal="left" vertical="top" wrapText="1"/>
    </xf>
    <xf numFmtId="0" fontId="71" fillId="0" borderId="274" xfId="2" applyBorder="1" applyAlignment="1">
      <alignment horizontal="center" vertical="center" wrapText="1"/>
    </xf>
    <xf numFmtId="0" fontId="71" fillId="0" borderId="275" xfId="2" applyBorder="1" applyAlignment="1">
      <alignment horizontal="center" vertical="center" wrapText="1"/>
    </xf>
    <xf numFmtId="0" fontId="71" fillId="0" borderId="276" xfId="2" applyBorder="1" applyAlignment="1">
      <alignment horizontal="center" vertical="center" wrapText="1"/>
    </xf>
    <xf numFmtId="0" fontId="71" fillId="4" borderId="291" xfId="2" applyFill="1" applyBorder="1" applyAlignment="1">
      <alignment horizontal="left" vertical="top"/>
    </xf>
    <xf numFmtId="0" fontId="71" fillId="4" borderId="275" xfId="2" applyFill="1" applyBorder="1" applyAlignment="1">
      <alignment horizontal="left" vertical="top"/>
    </xf>
    <xf numFmtId="0" fontId="71" fillId="4" borderId="292" xfId="2" applyFill="1" applyBorder="1" applyAlignment="1">
      <alignment horizontal="left" vertical="top"/>
    </xf>
    <xf numFmtId="0" fontId="29" fillId="0" borderId="284" xfId="2" applyFont="1" applyBorder="1" applyAlignment="1">
      <alignment horizontal="left" vertical="top" wrapText="1"/>
    </xf>
    <xf numFmtId="0" fontId="71" fillId="0" borderId="280" xfId="2" applyBorder="1" applyAlignment="1">
      <alignment horizontal="center" vertical="top"/>
    </xf>
    <xf numFmtId="0" fontId="29" fillId="0" borderId="491" xfId="18" applyBorder="1" applyAlignment="1">
      <alignment horizontal="center" vertical="center"/>
    </xf>
    <xf numFmtId="49" fontId="29" fillId="0" borderId="522" xfId="18" applyNumberFormat="1" applyBorder="1" applyAlignment="1">
      <alignment horizontal="center" vertical="center" wrapText="1"/>
    </xf>
    <xf numFmtId="49" fontId="29" fillId="0" borderId="523" xfId="18" applyNumberFormat="1" applyBorder="1" applyAlignment="1">
      <alignment horizontal="center" vertical="center" wrapText="1"/>
    </xf>
    <xf numFmtId="49" fontId="29" fillId="0" borderId="524" xfId="18" applyNumberFormat="1" applyBorder="1" applyAlignment="1">
      <alignment horizontal="center" vertical="center" wrapText="1"/>
    </xf>
    <xf numFmtId="0" fontId="2" fillId="0" borderId="517" xfId="18" applyFont="1" applyBorder="1" applyAlignment="1">
      <alignment horizontal="center" vertical="center"/>
    </xf>
    <xf numFmtId="0" fontId="2" fillId="0" borderId="518" xfId="18" applyFont="1" applyBorder="1" applyAlignment="1">
      <alignment horizontal="center" vertical="center"/>
    </xf>
    <xf numFmtId="0" fontId="2" fillId="0" borderId="520" xfId="18" applyFont="1" applyBorder="1" applyAlignment="1">
      <alignment horizontal="center" vertical="center"/>
    </xf>
    <xf numFmtId="0" fontId="2" fillId="0" borderId="511" xfId="18" applyFont="1" applyBorder="1" applyAlignment="1">
      <alignment vertical="top" wrapText="1"/>
    </xf>
    <xf numFmtId="0" fontId="2" fillId="0" borderId="512" xfId="18" applyFont="1" applyBorder="1" applyAlignment="1">
      <alignment vertical="top" wrapText="1"/>
    </xf>
    <xf numFmtId="0" fontId="2" fillId="0" borderId="513" xfId="18" applyFont="1" applyBorder="1" applyAlignment="1">
      <alignment vertical="top" wrapText="1"/>
    </xf>
    <xf numFmtId="0" fontId="29" fillId="0" borderId="511" xfId="18" applyBorder="1" applyAlignment="1">
      <alignment horizontal="center" vertical="top" wrapText="1"/>
    </xf>
    <xf numFmtId="0" fontId="29" fillId="0" borderId="532" xfId="18" applyBorder="1" applyAlignment="1">
      <alignment horizontal="center" vertical="top" wrapText="1"/>
    </xf>
    <xf numFmtId="0" fontId="29" fillId="0" borderId="545" xfId="18" applyBorder="1" applyAlignment="1">
      <alignment horizontal="left" vertical="top" wrapText="1"/>
    </xf>
    <xf numFmtId="0" fontId="29" fillId="0" borderId="515" xfId="18" applyBorder="1" applyAlignment="1">
      <alignment horizontal="center" vertical="center"/>
    </xf>
    <xf numFmtId="0" fontId="55" fillId="4" borderId="0" xfId="18" applyFont="1" applyFill="1" applyAlignment="1">
      <alignment horizontal="left" vertical="top"/>
    </xf>
    <xf numFmtId="0" fontId="29" fillId="0" borderId="458" xfId="18" applyFont="1" applyBorder="1" applyAlignment="1">
      <alignment horizontal="left" vertical="top" wrapText="1"/>
    </xf>
    <xf numFmtId="0" fontId="29" fillId="0" borderId="459" xfId="18" applyFont="1" applyBorder="1" applyAlignment="1">
      <alignment horizontal="left" vertical="top" wrapText="1"/>
    </xf>
    <xf numFmtId="0" fontId="29" fillId="0" borderId="511" xfId="18" applyFont="1" applyBorder="1" applyAlignment="1">
      <alignment horizontal="left" vertical="top" wrapText="1"/>
    </xf>
    <xf numFmtId="0" fontId="29" fillId="0" borderId="512" xfId="18" applyFont="1" applyBorder="1" applyAlignment="1">
      <alignment horizontal="left" vertical="top" wrapText="1"/>
    </xf>
    <xf numFmtId="0" fontId="29" fillId="0" borderId="513" xfId="18" applyFont="1" applyBorder="1" applyAlignment="1">
      <alignment horizontal="left" vertical="top" wrapText="1"/>
    </xf>
    <xf numFmtId="0" fontId="29" fillId="0" borderId="526" xfId="18" applyFont="1" applyBorder="1" applyAlignment="1">
      <alignment horizontal="left" vertical="top" wrapText="1"/>
    </xf>
    <xf numFmtId="0" fontId="29" fillId="0" borderId="527" xfId="18" applyFont="1" applyBorder="1" applyAlignment="1">
      <alignment horizontal="left" vertical="top" wrapText="1"/>
    </xf>
    <xf numFmtId="0" fontId="29" fillId="0" borderId="528" xfId="18" applyFont="1" applyBorder="1" applyAlignment="1">
      <alignment horizontal="left" vertical="top" wrapText="1"/>
    </xf>
    <xf numFmtId="0" fontId="29" fillId="0" borderId="529" xfId="18" applyFont="1" applyBorder="1" applyAlignment="1">
      <alignment horizontal="left" vertical="top"/>
    </xf>
    <xf numFmtId="0" fontId="29" fillId="0" borderId="530" xfId="18" applyFont="1" applyBorder="1" applyAlignment="1">
      <alignment horizontal="left" vertical="top"/>
    </xf>
    <xf numFmtId="0" fontId="2" fillId="0" borderId="490" xfId="18" applyFont="1" applyBorder="1" applyAlignment="1">
      <alignment horizontal="left" vertical="top" wrapText="1"/>
    </xf>
    <xf numFmtId="0" fontId="2" fillId="0" borderId="288" xfId="18" applyFont="1" applyBorder="1" applyAlignment="1">
      <alignment horizontal="left" vertical="top" wrapText="1"/>
    </xf>
    <xf numFmtId="0" fontId="2" fillId="0" borderId="38" xfId="18" applyFont="1" applyBorder="1" applyAlignment="1">
      <alignment horizontal="left" vertical="top" wrapText="1"/>
    </xf>
    <xf numFmtId="0" fontId="29" fillId="0" borderId="463" xfId="18" applyBorder="1" applyAlignment="1">
      <alignment horizontal="center" vertical="top" wrapText="1"/>
    </xf>
    <xf numFmtId="0" fontId="29" fillId="0" borderId="38" xfId="18" applyBorder="1" applyAlignment="1">
      <alignment horizontal="center" vertical="top" wrapText="1"/>
    </xf>
    <xf numFmtId="0" fontId="29" fillId="0" borderId="463" xfId="18" applyBorder="1" applyAlignment="1">
      <alignment horizontal="left" vertical="top" wrapText="1"/>
    </xf>
    <xf numFmtId="0" fontId="29" fillId="0" borderId="38" xfId="18" applyBorder="1" applyAlignment="1">
      <alignment horizontal="left" vertical="top" wrapText="1"/>
    </xf>
    <xf numFmtId="0" fontId="29" fillId="0" borderId="460" xfId="18" applyBorder="1" applyAlignment="1">
      <alignment horizontal="left" vertical="top" wrapText="1"/>
    </xf>
    <xf numFmtId="0" fontId="2" fillId="0" borderId="505" xfId="18" applyFont="1" applyBorder="1" applyAlignment="1">
      <alignment horizontal="left" vertical="top" wrapText="1"/>
    </xf>
    <xf numFmtId="0" fontId="2" fillId="0" borderId="506" xfId="18" applyFont="1" applyBorder="1" applyAlignment="1">
      <alignment horizontal="left" vertical="top" wrapText="1"/>
    </xf>
    <xf numFmtId="0" fontId="29" fillId="0" borderId="515" xfId="18" applyFont="1" applyBorder="1" applyAlignment="1">
      <alignment horizontal="left" vertical="top" wrapText="1"/>
    </xf>
    <xf numFmtId="0" fontId="29" fillId="0" borderId="516" xfId="18" applyFont="1" applyBorder="1" applyAlignment="1">
      <alignment horizontal="left" vertical="top" wrapText="1"/>
    </xf>
    <xf numFmtId="0" fontId="2" fillId="0" borderId="533" xfId="18" applyFont="1" applyBorder="1" applyAlignment="1">
      <alignment horizontal="left" vertical="top" wrapText="1"/>
    </xf>
    <xf numFmtId="0" fontId="2" fillId="0" borderId="534" xfId="18" applyFont="1" applyBorder="1" applyAlignment="1">
      <alignment horizontal="left" vertical="top" wrapText="1"/>
    </xf>
    <xf numFmtId="0" fontId="29" fillId="0" borderId="539" xfId="18" applyBorder="1" applyAlignment="1">
      <alignment horizontal="left" vertical="top"/>
    </xf>
    <xf numFmtId="0" fontId="29" fillId="0" borderId="523" xfId="18" applyBorder="1" applyAlignment="1">
      <alignment horizontal="left" vertical="top"/>
    </xf>
    <xf numFmtId="0" fontId="29" fillId="0" borderId="524" xfId="18" applyBorder="1" applyAlignment="1">
      <alignment horizontal="left" vertical="top"/>
    </xf>
    <xf numFmtId="0" fontId="29" fillId="0" borderId="509" xfId="18" applyBorder="1" applyAlignment="1">
      <alignment horizontal="center" vertical="top" wrapText="1"/>
    </xf>
    <xf numFmtId="0" fontId="29" fillId="0" borderId="508" xfId="18" applyBorder="1" applyAlignment="1">
      <alignment horizontal="center" vertical="top" wrapText="1"/>
    </xf>
    <xf numFmtId="0" fontId="29" fillId="0" borderId="509" xfId="18" applyBorder="1" applyAlignment="1">
      <alignment horizontal="left" vertical="top" wrapText="1"/>
    </xf>
    <xf numFmtId="0" fontId="29" fillId="0" borderId="510" xfId="18" applyBorder="1" applyAlignment="1">
      <alignment horizontal="left" vertical="top" wrapText="1"/>
    </xf>
    <xf numFmtId="0" fontId="55" fillId="4" borderId="0" xfId="18" applyFont="1" applyFill="1" applyAlignment="1">
      <alignment horizontal="left" vertical="top" wrapText="1"/>
    </xf>
    <xf numFmtId="0" fontId="29" fillId="0" borderId="522" xfId="18" applyBorder="1" applyAlignment="1">
      <alignment horizontal="left" wrapText="1"/>
    </xf>
    <xf numFmtId="0" fontId="29" fillId="0" borderId="523" xfId="18" applyBorder="1" applyAlignment="1">
      <alignment horizontal="left" wrapText="1"/>
    </xf>
    <xf numFmtId="0" fontId="29" fillId="0" borderId="524" xfId="18" applyBorder="1" applyAlignment="1">
      <alignment horizontal="left" wrapText="1"/>
    </xf>
    <xf numFmtId="0" fontId="29" fillId="0" borderId="501" xfId="18" applyBorder="1" applyAlignment="1">
      <alignment horizontal="left" vertical="top" wrapText="1"/>
    </xf>
    <xf numFmtId="0" fontId="29" fillId="0" borderId="537" xfId="18" applyBorder="1" applyAlignment="1">
      <alignment horizontal="left" vertical="top" wrapText="1"/>
    </xf>
    <xf numFmtId="0" fontId="29" fillId="0" borderId="538" xfId="18" applyBorder="1" applyAlignment="1">
      <alignment horizontal="left" vertical="top" wrapText="1"/>
    </xf>
    <xf numFmtId="0" fontId="29" fillId="0" borderId="497" xfId="18" applyBorder="1" applyAlignment="1">
      <alignment horizontal="left" vertical="top" wrapText="1"/>
    </xf>
    <xf numFmtId="0" fontId="29" fillId="0" borderId="499" xfId="18" applyBorder="1" applyAlignment="1">
      <alignment horizontal="left" vertical="top" wrapText="1"/>
    </xf>
    <xf numFmtId="0" fontId="29" fillId="0" borderId="498" xfId="18" applyBorder="1" applyAlignment="1">
      <alignment horizontal="left" vertical="top" wrapText="1"/>
    </xf>
    <xf numFmtId="0" fontId="29" fillId="0" borderId="531" xfId="18" applyBorder="1" applyAlignment="1">
      <alignment horizontal="left" vertical="top" wrapText="1"/>
    </xf>
    <xf numFmtId="0" fontId="29" fillId="0" borderId="533" xfId="18" applyBorder="1" applyAlignment="1">
      <alignment horizontal="left" vertical="top" wrapText="1"/>
    </xf>
    <xf numFmtId="0" fontId="29" fillId="0" borderId="533" xfId="18" applyBorder="1" applyAlignment="1">
      <alignment horizontal="left" vertical="top"/>
    </xf>
    <xf numFmtId="0" fontId="29" fillId="0" borderId="534" xfId="18" applyBorder="1" applyAlignment="1">
      <alignment horizontal="left" vertical="top"/>
    </xf>
    <xf numFmtId="0" fontId="29" fillId="0" borderId="536" xfId="18" applyBorder="1" applyAlignment="1">
      <alignment horizontal="left" vertical="top"/>
    </xf>
    <xf numFmtId="0" fontId="2" fillId="0" borderId="501" xfId="18" applyFont="1" applyBorder="1" applyAlignment="1">
      <alignment horizontal="left" vertical="top" wrapText="1"/>
    </xf>
    <xf numFmtId="0" fontId="2" fillId="0" borderId="537" xfId="18" applyFont="1" applyBorder="1" applyAlignment="1">
      <alignment horizontal="left" vertical="top" wrapText="1"/>
    </xf>
    <xf numFmtId="0" fontId="2" fillId="0" borderId="545" xfId="18" applyFont="1" applyBorder="1" applyAlignment="1">
      <alignment horizontal="left" vertical="top" wrapText="1"/>
    </xf>
    <xf numFmtId="0" fontId="29" fillId="0" borderId="514" xfId="18" applyBorder="1" applyAlignment="1">
      <alignment horizontal="left" vertical="top" wrapText="1"/>
    </xf>
    <xf numFmtId="0" fontId="29" fillId="0" borderId="545" xfId="18" applyBorder="1" applyAlignment="1">
      <alignment horizontal="left" vertical="center" wrapText="1"/>
    </xf>
    <xf numFmtId="0" fontId="29" fillId="0" borderId="539" xfId="18" applyBorder="1" applyAlignment="1">
      <alignment horizontal="left" vertical="center" wrapText="1"/>
    </xf>
    <xf numFmtId="0" fontId="29" fillId="0" borderId="528" xfId="18" applyBorder="1" applyAlignment="1">
      <alignment horizontal="left" wrapText="1"/>
    </xf>
    <xf numFmtId="0" fontId="29" fillId="0" borderId="529" xfId="18" applyBorder="1" applyAlignment="1">
      <alignment horizontal="left" wrapText="1"/>
    </xf>
    <xf numFmtId="0" fontId="29" fillId="0" borderId="530" xfId="18" applyBorder="1" applyAlignment="1">
      <alignment horizontal="left" wrapText="1"/>
    </xf>
    <xf numFmtId="0" fontId="29" fillId="0" borderId="463" xfId="18" applyBorder="1" applyAlignment="1">
      <alignment vertical="top" wrapText="1"/>
    </xf>
    <xf numFmtId="0" fontId="29" fillId="0" borderId="460" xfId="18" applyBorder="1" applyAlignment="1">
      <alignment vertical="top" wrapText="1"/>
    </xf>
    <xf numFmtId="0" fontId="29" fillId="0" borderId="511" xfId="18" applyBorder="1" applyAlignment="1">
      <alignment vertical="top" wrapText="1"/>
    </xf>
    <xf numFmtId="0" fontId="29" fillId="0" borderId="513" xfId="18" applyBorder="1" applyAlignment="1">
      <alignment vertical="top" wrapText="1"/>
    </xf>
    <xf numFmtId="0" fontId="29" fillId="0" borderId="537" xfId="18" applyBorder="1" applyAlignment="1">
      <alignment horizontal="center" vertical="top" wrapText="1"/>
    </xf>
    <xf numFmtId="0" fontId="29" fillId="0" borderId="537" xfId="18" applyBorder="1" applyAlignment="1">
      <alignment vertical="top" wrapText="1"/>
    </xf>
    <xf numFmtId="0" fontId="29" fillId="0" borderId="538" xfId="18" applyBorder="1" applyAlignment="1">
      <alignment vertical="top" wrapText="1"/>
    </xf>
    <xf numFmtId="0" fontId="29" fillId="0" borderId="539" xfId="18" applyBorder="1" applyAlignment="1">
      <alignment horizontal="left" vertical="top" wrapText="1"/>
    </xf>
    <xf numFmtId="0" fontId="29" fillId="0" borderId="534" xfId="18" applyBorder="1" applyAlignment="1">
      <alignment vertical="top" wrapText="1"/>
    </xf>
    <xf numFmtId="0" fontId="29" fillId="0" borderId="536" xfId="18" applyBorder="1" applyAlignment="1">
      <alignment vertical="top" wrapText="1"/>
    </xf>
    <xf numFmtId="0" fontId="55" fillId="4" borderId="514" xfId="18" applyFont="1" applyFill="1" applyBorder="1" applyAlignment="1">
      <alignment vertical="top" wrapText="1"/>
    </xf>
    <xf numFmtId="0" fontId="55" fillId="4" borderId="515" xfId="18" applyFont="1" applyFill="1" applyBorder="1" applyAlignment="1">
      <alignment vertical="top" wrapText="1"/>
    </xf>
    <xf numFmtId="0" fontId="55" fillId="4" borderId="495" xfId="18" applyFont="1" applyFill="1" applyBorder="1" applyAlignment="1">
      <alignment vertical="top" wrapText="1"/>
    </xf>
    <xf numFmtId="0" fontId="29" fillId="0" borderId="519" xfId="18" applyBorder="1" applyAlignment="1">
      <alignment vertical="top" wrapText="1"/>
    </xf>
    <xf numFmtId="0" fontId="29" fillId="0" borderId="515" xfId="18" applyBorder="1" applyAlignment="1">
      <alignment vertical="top" wrapText="1"/>
    </xf>
    <xf numFmtId="0" fontId="29" fillId="0" borderId="516" xfId="18" applyBorder="1" applyAlignment="1">
      <alignment vertical="top" wrapText="1"/>
    </xf>
    <xf numFmtId="0" fontId="2" fillId="0" borderId="544" xfId="18" applyFont="1" applyBorder="1" applyAlignment="1">
      <alignment horizontal="left" vertical="top" wrapText="1"/>
    </xf>
    <xf numFmtId="0" fontId="2" fillId="0" borderId="536" xfId="18" applyFont="1" applyBorder="1" applyAlignment="1">
      <alignment horizontal="left" vertical="top" wrapText="1"/>
    </xf>
    <xf numFmtId="0" fontId="55" fillId="4" borderId="516" xfId="18" applyFont="1" applyFill="1" applyBorder="1" applyAlignment="1">
      <alignment horizontal="left" vertical="center"/>
    </xf>
    <xf numFmtId="0" fontId="55" fillId="4" borderId="519" xfId="18" applyFont="1" applyFill="1" applyBorder="1" applyAlignment="1">
      <alignment horizontal="left"/>
    </xf>
    <xf numFmtId="0" fontId="59" fillId="0" borderId="528" xfId="18" applyFont="1" applyBorder="1" applyAlignment="1">
      <alignment horizontal="left" vertical="top" wrapText="1"/>
    </xf>
    <xf numFmtId="0" fontId="59" fillId="0" borderId="529" xfId="18" applyFont="1" applyBorder="1" applyAlignment="1">
      <alignment horizontal="left" vertical="top"/>
    </xf>
    <xf numFmtId="0" fontId="59" fillId="0" borderId="530" xfId="18" applyFont="1" applyBorder="1" applyAlignment="1">
      <alignment horizontal="left" vertical="top"/>
    </xf>
    <xf numFmtId="0" fontId="59" fillId="0" borderId="511" xfId="18" applyFont="1" applyBorder="1" applyAlignment="1">
      <alignment horizontal="left" vertical="top" wrapText="1"/>
    </xf>
    <xf numFmtId="0" fontId="59" fillId="0" borderId="512" xfId="18" applyFont="1" applyBorder="1" applyAlignment="1">
      <alignment horizontal="left" vertical="top" wrapText="1"/>
    </xf>
    <xf numFmtId="0" fontId="59" fillId="0" borderId="513" xfId="18" applyFont="1" applyBorder="1" applyAlignment="1">
      <alignment horizontal="left" vertical="top" wrapText="1"/>
    </xf>
    <xf numFmtId="0" fontId="2" fillId="0" borderId="529" xfId="18" applyFont="1" applyBorder="1" applyAlignment="1">
      <alignment horizontal="left" vertical="center" wrapText="1"/>
    </xf>
    <xf numFmtId="0" fontId="2" fillId="0" borderId="530" xfId="18" applyFont="1" applyBorder="1" applyAlignment="1">
      <alignment horizontal="left" vertical="center" wrapText="1"/>
    </xf>
    <xf numFmtId="0" fontId="2" fillId="0" borderId="512" xfId="18" applyFont="1" applyBorder="1" applyAlignment="1">
      <alignment horizontal="left" vertical="center" wrapText="1"/>
    </xf>
    <xf numFmtId="0" fontId="2" fillId="0" borderId="513" xfId="18" applyFont="1" applyBorder="1" applyAlignment="1">
      <alignment horizontal="left" vertical="center" wrapText="1"/>
    </xf>
    <xf numFmtId="0" fontId="29" fillId="0" borderId="544" xfId="18" applyBorder="1" applyAlignment="1">
      <alignment horizontal="left" vertical="center" wrapText="1"/>
    </xf>
    <xf numFmtId="0" fontId="29" fillId="0" borderId="526" xfId="18" applyBorder="1" applyAlignment="1">
      <alignment horizontal="left" vertical="center" wrapText="1"/>
    </xf>
    <xf numFmtId="0" fontId="29" fillId="0" borderId="527" xfId="18" applyBorder="1" applyAlignment="1">
      <alignment horizontal="left" vertical="center" wrapText="1"/>
    </xf>
    <xf numFmtId="0" fontId="29" fillId="0" borderId="532" xfId="18" applyBorder="1" applyAlignment="1">
      <alignment horizontal="left" vertical="center" wrapText="1"/>
    </xf>
    <xf numFmtId="0" fontId="29" fillId="0" borderId="534" xfId="18" applyBorder="1" applyAlignment="1">
      <alignment horizontal="left" vertical="center" wrapText="1"/>
    </xf>
    <xf numFmtId="0" fontId="29" fillId="0" borderId="536" xfId="18" applyBorder="1" applyAlignment="1">
      <alignment horizontal="left" vertical="center" wrapText="1"/>
    </xf>
    <xf numFmtId="0" fontId="73" fillId="0" borderId="519" xfId="18" applyFont="1" applyBorder="1" applyAlignment="1">
      <alignment horizontal="left" vertical="top" wrapText="1"/>
    </xf>
    <xf numFmtId="0" fontId="73" fillId="0" borderId="515" xfId="18" applyFont="1" applyBorder="1" applyAlignment="1">
      <alignment horizontal="left" vertical="top" wrapText="1"/>
    </xf>
    <xf numFmtId="0" fontId="73" fillId="0" borderId="516" xfId="18" applyFont="1" applyBorder="1" applyAlignment="1">
      <alignment horizontal="left" vertical="top" wrapText="1"/>
    </xf>
    <xf numFmtId="0" fontId="55" fillId="4" borderId="136" xfId="18" applyFont="1" applyFill="1" applyBorder="1" applyAlignment="1">
      <alignment horizontal="left" vertical="top"/>
    </xf>
    <xf numFmtId="0" fontId="55" fillId="4" borderId="314" xfId="18" applyFont="1" applyFill="1" applyBorder="1" applyAlignment="1">
      <alignment horizontal="left" vertical="top"/>
    </xf>
    <xf numFmtId="0" fontId="55" fillId="4" borderId="449" xfId="18" applyFont="1" applyFill="1" applyBorder="1" applyAlignment="1">
      <alignment horizontal="left" vertical="top"/>
    </xf>
    <xf numFmtId="0" fontId="59" fillId="0" borderId="542" xfId="18" applyFont="1" applyBorder="1" applyAlignment="1">
      <alignment horizontal="left" vertical="top" wrapText="1"/>
    </xf>
    <xf numFmtId="0" fontId="73" fillId="0" borderId="542" xfId="18" applyFont="1" applyBorder="1" applyAlignment="1">
      <alignment horizontal="left" vertical="top" wrapText="1"/>
    </xf>
    <xf numFmtId="0" fontId="73" fillId="0" borderId="543" xfId="18" applyFont="1" applyBorder="1" applyAlignment="1">
      <alignment horizontal="left" vertical="top" wrapText="1"/>
    </xf>
    <xf numFmtId="0" fontId="59" fillId="0" borderId="537" xfId="18" applyFont="1" applyBorder="1" applyAlignment="1">
      <alignment horizontal="left" vertical="top" wrapText="1"/>
    </xf>
    <xf numFmtId="0" fontId="73" fillId="0" borderId="537" xfId="18" applyFont="1" applyBorder="1" applyAlignment="1">
      <alignment horizontal="left" vertical="top" wrapText="1"/>
    </xf>
    <xf numFmtId="0" fontId="73" fillId="0" borderId="538" xfId="18" applyFont="1" applyBorder="1" applyAlignment="1">
      <alignment horizontal="left" vertical="top" wrapText="1"/>
    </xf>
    <xf numFmtId="0" fontId="73" fillId="0" borderId="529" xfId="18" applyFont="1" applyBorder="1" applyAlignment="1">
      <alignment horizontal="left" vertical="top"/>
    </xf>
    <xf numFmtId="0" fontId="73" fillId="0" borderId="530" xfId="18" applyFont="1" applyBorder="1" applyAlignment="1">
      <alignment horizontal="left" vertical="top"/>
    </xf>
    <xf numFmtId="0" fontId="59" fillId="0" borderId="522" xfId="18" applyFont="1" applyBorder="1" applyAlignment="1">
      <alignment horizontal="left" vertical="top" wrapText="1"/>
    </xf>
    <xf numFmtId="0" fontId="73" fillId="0" borderId="523" xfId="18" applyFont="1" applyBorder="1" applyAlignment="1">
      <alignment horizontal="left" vertical="top" wrapText="1"/>
    </xf>
    <xf numFmtId="0" fontId="73" fillId="0" borderId="524" xfId="18" applyFont="1" applyBorder="1" applyAlignment="1">
      <alignment horizontal="left" vertical="top" wrapText="1"/>
    </xf>
    <xf numFmtId="0" fontId="73" fillId="0" borderId="529" xfId="18" applyFont="1" applyBorder="1" applyAlignment="1">
      <alignment horizontal="left" vertical="top" wrapText="1"/>
    </xf>
    <xf numFmtId="0" fontId="73" fillId="0" borderId="530" xfId="18" applyFont="1" applyBorder="1" applyAlignment="1">
      <alignment horizontal="left" vertical="top" wrapText="1"/>
    </xf>
    <xf numFmtId="0" fontId="65" fillId="0" borderId="512" xfId="18" applyFont="1" applyBorder="1" applyAlignment="1">
      <alignment horizontal="left" vertical="top" wrapText="1"/>
    </xf>
    <xf numFmtId="0" fontId="65" fillId="0" borderId="513" xfId="18" applyFont="1" applyBorder="1" applyAlignment="1">
      <alignment horizontal="left" vertical="top" wrapText="1"/>
    </xf>
    <xf numFmtId="0" fontId="59" fillId="0" borderId="533" xfId="18" applyFont="1" applyBorder="1" applyAlignment="1">
      <alignment horizontal="left" vertical="top" wrapText="1"/>
    </xf>
    <xf numFmtId="0" fontId="59" fillId="0" borderId="534" xfId="18" applyFont="1" applyBorder="1" applyAlignment="1">
      <alignment horizontal="left" vertical="top" wrapText="1"/>
    </xf>
    <xf numFmtId="0" fontId="73" fillId="0" borderId="534" xfId="18" applyFont="1" applyBorder="1" applyAlignment="1">
      <alignment horizontal="left" vertical="top" wrapText="1"/>
    </xf>
    <xf numFmtId="0" fontId="73" fillId="0" borderId="536" xfId="18" applyFont="1" applyBorder="1" applyAlignment="1">
      <alignment horizontal="left" vertical="top" wrapText="1"/>
    </xf>
    <xf numFmtId="0" fontId="59" fillId="0" borderId="531" xfId="18" applyFont="1" applyBorder="1" applyAlignment="1">
      <alignment horizontal="left" vertical="top" wrapText="1"/>
    </xf>
    <xf numFmtId="0" fontId="59" fillId="0" borderId="532" xfId="18" applyFont="1" applyBorder="1" applyAlignment="1">
      <alignment horizontal="left" vertical="top" wrapText="1"/>
    </xf>
    <xf numFmtId="0" fontId="73" fillId="0" borderId="511" xfId="18" applyFont="1" applyBorder="1" applyAlignment="1">
      <alignment horizontal="left" vertical="top" wrapText="1"/>
    </xf>
    <xf numFmtId="0" fontId="73" fillId="0" borderId="532" xfId="18" applyFont="1" applyBorder="1" applyAlignment="1">
      <alignment horizontal="left" vertical="top" wrapText="1"/>
    </xf>
    <xf numFmtId="0" fontId="73" fillId="0" borderId="513" xfId="18" applyFont="1" applyBorder="1" applyAlignment="1">
      <alignment horizontal="left" vertical="top" wrapText="1"/>
    </xf>
    <xf numFmtId="0" fontId="59" fillId="0" borderId="505" xfId="18" applyFont="1" applyBorder="1" applyAlignment="1">
      <alignment horizontal="left" vertical="top" wrapText="1"/>
    </xf>
    <xf numFmtId="0" fontId="59" fillId="0" borderId="506" xfId="18" applyFont="1" applyBorder="1" applyAlignment="1">
      <alignment horizontal="left" vertical="top" wrapText="1"/>
    </xf>
    <xf numFmtId="0" fontId="73" fillId="0" borderId="506" xfId="18" applyFont="1" applyBorder="1" applyAlignment="1">
      <alignment horizontal="left" vertical="top" wrapText="1"/>
    </xf>
    <xf numFmtId="0" fontId="73" fillId="0" borderId="545" xfId="18" applyFont="1" applyBorder="1" applyAlignment="1">
      <alignment horizontal="left" vertical="top" wrapText="1"/>
    </xf>
    <xf numFmtId="0" fontId="73" fillId="0" borderId="531" xfId="18" applyFont="1" applyBorder="1" applyAlignment="1">
      <alignment horizontal="left" vertical="top" wrapText="1"/>
    </xf>
    <xf numFmtId="0" fontId="73" fillId="0" borderId="512" xfId="18" applyFont="1" applyBorder="1" applyAlignment="1">
      <alignment horizontal="left" vertical="top" wrapText="1"/>
    </xf>
    <xf numFmtId="0" fontId="73" fillId="0" borderId="539" xfId="18" applyFont="1" applyBorder="1" applyAlignment="1">
      <alignment horizontal="left" vertical="top" wrapText="1"/>
    </xf>
    <xf numFmtId="0" fontId="21" fillId="0" borderId="282" xfId="2" applyFont="1" applyBorder="1" applyAlignment="1">
      <alignment horizontal="left" vertical="top" wrapText="1"/>
    </xf>
    <xf numFmtId="0" fontId="24" fillId="0" borderId="8" xfId="2" applyFont="1" applyBorder="1" applyAlignment="1">
      <alignment horizontal="left" vertical="top" wrapText="1"/>
    </xf>
    <xf numFmtId="0" fontId="59" fillId="0" borderId="294" xfId="2" applyFont="1" applyBorder="1" applyAlignment="1">
      <alignment horizontal="left" vertical="top" wrapText="1"/>
    </xf>
    <xf numFmtId="0" fontId="55" fillId="4" borderId="305" xfId="2" applyFont="1" applyFill="1" applyBorder="1" applyAlignment="1">
      <alignment horizontal="left" vertical="top"/>
    </xf>
    <xf numFmtId="0" fontId="55" fillId="4" borderId="306" xfId="2" applyFont="1" applyFill="1" applyBorder="1" applyAlignment="1">
      <alignment horizontal="left" vertical="top"/>
    </xf>
    <xf numFmtId="0" fontId="29" fillId="0" borderId="528" xfId="2" applyFont="1" applyBorder="1" applyAlignment="1">
      <alignment horizontal="left" vertical="top" wrapText="1"/>
    </xf>
    <xf numFmtId="0" fontId="71" fillId="0" borderId="529" xfId="2" applyBorder="1" applyAlignment="1">
      <alignment horizontal="left" vertical="top" wrapText="1"/>
    </xf>
    <xf numFmtId="0" fontId="71" fillId="0" borderId="530" xfId="2" applyBorder="1" applyAlignment="1">
      <alignment horizontal="left" vertical="top" wrapText="1"/>
    </xf>
    <xf numFmtId="0" fontId="29" fillId="0" borderId="522" xfId="2" applyFont="1" applyBorder="1" applyAlignment="1">
      <alignment horizontal="left" vertical="top" wrapText="1"/>
    </xf>
    <xf numFmtId="0" fontId="71" fillId="0" borderId="523" xfId="2" applyBorder="1" applyAlignment="1">
      <alignment horizontal="left" vertical="top" wrapText="1"/>
    </xf>
    <xf numFmtId="0" fontId="71" fillId="0" borderId="524" xfId="2" applyBorder="1" applyAlignment="1">
      <alignment horizontal="left" vertical="top" wrapText="1"/>
    </xf>
    <xf numFmtId="0" fontId="71" fillId="0" borderId="272" xfId="2" applyBorder="1" applyAlignment="1">
      <alignment horizontal="left" vertical="center" wrapText="1"/>
    </xf>
    <xf numFmtId="0" fontId="71" fillId="0" borderId="273" xfId="2" applyBorder="1" applyAlignment="1">
      <alignment horizontal="left" vertical="center" wrapText="1"/>
    </xf>
    <xf numFmtId="0" fontId="71" fillId="0" borderId="281" xfId="2" applyBorder="1" applyAlignment="1">
      <alignment horizontal="left" vertical="center" wrapText="1"/>
    </xf>
    <xf numFmtId="0" fontId="71" fillId="0" borderId="283" xfId="2" applyBorder="1" applyAlignment="1">
      <alignment horizontal="left" vertical="center" wrapText="1"/>
    </xf>
    <xf numFmtId="0" fontId="55" fillId="4" borderId="497" xfId="2" applyFont="1" applyFill="1" applyBorder="1" applyAlignment="1">
      <alignment horizontal="left" vertical="top" wrapText="1"/>
    </xf>
    <xf numFmtId="0" fontId="55" fillId="4" borderId="499" xfId="2" applyFont="1" applyFill="1" applyBorder="1" applyAlignment="1">
      <alignment horizontal="left" vertical="top" wrapText="1"/>
    </xf>
    <xf numFmtId="0" fontId="55" fillId="4" borderId="525" xfId="2" applyFont="1" applyFill="1" applyBorder="1" applyAlignment="1">
      <alignment horizontal="left" vertical="top" wrapText="1"/>
    </xf>
    <xf numFmtId="0" fontId="71" fillId="0" borderId="275" xfId="2" applyBorder="1" applyAlignment="1">
      <alignment horizontal="left" vertical="center" wrapText="1"/>
    </xf>
    <xf numFmtId="0" fontId="71" fillId="0" borderId="276" xfId="2" applyBorder="1" applyAlignment="1">
      <alignment horizontal="left" vertical="center" wrapText="1"/>
    </xf>
    <xf numFmtId="0" fontId="29" fillId="0" borderId="274" xfId="2" applyFont="1" applyBorder="1" applyAlignment="1">
      <alignment horizontal="left" vertical="top" wrapText="1"/>
    </xf>
    <xf numFmtId="0" fontId="71" fillId="0" borderId="275" xfId="2" applyBorder="1" applyAlignment="1">
      <alignment horizontal="left" vertical="top" wrapText="1"/>
    </xf>
    <xf numFmtId="0" fontId="71" fillId="0" borderId="276" xfId="2" applyBorder="1" applyAlignment="1">
      <alignment horizontal="left" vertical="top" wrapText="1"/>
    </xf>
    <xf numFmtId="0" fontId="55" fillId="4" borderId="305" xfId="2" applyFont="1" applyFill="1" applyBorder="1" applyAlignment="1">
      <alignment horizontal="left" vertical="top" wrapText="1"/>
    </xf>
    <xf numFmtId="0" fontId="55" fillId="4" borderId="306" xfId="2" applyFont="1" applyFill="1" applyBorder="1" applyAlignment="1">
      <alignment horizontal="left" vertical="top" wrapText="1"/>
    </xf>
    <xf numFmtId="0" fontId="71" fillId="0" borderId="136" xfId="2" applyBorder="1" applyAlignment="1">
      <alignment horizontal="center" wrapText="1"/>
    </xf>
    <xf numFmtId="0" fontId="71" fillId="0" borderId="150" xfId="2" applyBorder="1" applyAlignment="1">
      <alignment horizontal="center" wrapText="1"/>
    </xf>
    <xf numFmtId="0" fontId="71" fillId="0" borderId="128" xfId="2" applyBorder="1" applyAlignment="1">
      <alignment horizontal="center" wrapText="1"/>
    </xf>
    <xf numFmtId="0" fontId="71" fillId="0" borderId="127" xfId="2" applyBorder="1" applyAlignment="1">
      <alignment horizontal="center" wrapText="1"/>
    </xf>
    <xf numFmtId="0" fontId="71" fillId="0" borderId="301" xfId="2" applyFont="1" applyBorder="1" applyAlignment="1">
      <alignment horizontal="left" vertical="top" wrapText="1"/>
    </xf>
    <xf numFmtId="0" fontId="71" fillId="0" borderId="302" xfId="2" applyFont="1" applyBorder="1" applyAlignment="1">
      <alignment horizontal="left" vertical="top" wrapText="1"/>
    </xf>
    <xf numFmtId="0" fontId="71" fillId="0" borderId="303" xfId="2" applyFont="1" applyBorder="1" applyAlignment="1">
      <alignment horizontal="left" vertical="top" wrapText="1"/>
    </xf>
    <xf numFmtId="0" fontId="71" fillId="0" borderId="281" xfId="2" applyFont="1" applyBorder="1" applyAlignment="1">
      <alignment horizontal="left" vertical="top" wrapText="1"/>
    </xf>
    <xf numFmtId="0" fontId="71" fillId="0" borderId="283" xfId="2" applyFont="1" applyBorder="1" applyAlignment="1">
      <alignment horizontal="left" vertical="top" wrapText="1"/>
    </xf>
    <xf numFmtId="0" fontId="29" fillId="0" borderId="455" xfId="2" applyFont="1" applyBorder="1" applyAlignment="1">
      <alignment horizontal="left" vertical="top" wrapText="1"/>
    </xf>
    <xf numFmtId="0" fontId="71" fillId="0" borderId="454" xfId="2" applyBorder="1" applyAlignment="1">
      <alignment horizontal="left" vertical="top" wrapText="1"/>
    </xf>
    <xf numFmtId="0" fontId="71" fillId="0" borderId="456" xfId="2" applyBorder="1" applyAlignment="1">
      <alignment horizontal="left" vertical="top" wrapText="1"/>
    </xf>
    <xf numFmtId="0" fontId="71" fillId="0" borderId="294" xfId="2" applyFont="1" applyBorder="1" applyAlignment="1">
      <alignment horizontal="left" vertical="top" wrapText="1"/>
    </xf>
    <xf numFmtId="0" fontId="71" fillId="0" borderId="274" xfId="2" applyFont="1" applyBorder="1" applyAlignment="1">
      <alignment horizontal="left" vertical="top" wrapText="1"/>
    </xf>
    <xf numFmtId="0" fontId="71" fillId="0" borderId="275" xfId="2" applyFont="1" applyBorder="1" applyAlignment="1">
      <alignment horizontal="left" vertical="top" wrapText="1"/>
    </xf>
    <xf numFmtId="0" fontId="71" fillId="0" borderId="276" xfId="2" applyFont="1" applyBorder="1" applyAlignment="1">
      <alignment horizontal="left" vertical="top" wrapText="1"/>
    </xf>
    <xf numFmtId="0" fontId="29" fillId="0" borderId="454" xfId="2" applyFont="1" applyBorder="1" applyAlignment="1">
      <alignment horizontal="left" vertical="top" wrapText="1"/>
    </xf>
    <xf numFmtId="0" fontId="33" fillId="0" borderId="113" xfId="2" applyFont="1" applyBorder="1" applyAlignment="1">
      <alignment horizontal="left" vertical="top" wrapText="1"/>
    </xf>
    <xf numFmtId="0" fontId="33" fillId="0" borderId="293" xfId="2" applyFont="1" applyBorder="1" applyAlignment="1">
      <alignment horizontal="left" vertical="top" wrapText="1"/>
    </xf>
    <xf numFmtId="0" fontId="71" fillId="0" borderId="294" xfId="2" applyBorder="1" applyAlignment="1">
      <alignment horizontal="center" vertical="top" wrapText="1"/>
    </xf>
    <xf numFmtId="0" fontId="33" fillId="0" borderId="313" xfId="2" applyFont="1" applyBorder="1" applyAlignment="1">
      <alignment horizontal="left" vertical="top" wrapText="1"/>
    </xf>
    <xf numFmtId="0" fontId="33" fillId="0" borderId="284" xfId="2" applyFont="1" applyBorder="1" applyAlignment="1">
      <alignment horizontal="left" vertical="top" wrapText="1"/>
    </xf>
    <xf numFmtId="0" fontId="33" fillId="0" borderId="278" xfId="2" applyFont="1" applyBorder="1" applyAlignment="1">
      <alignment horizontal="left" vertical="top" wrapText="1"/>
    </xf>
    <xf numFmtId="0" fontId="33" fillId="0" borderId="295" xfId="2" applyFont="1" applyBorder="1" applyAlignment="1">
      <alignment horizontal="left" vertical="top" wrapText="1"/>
    </xf>
    <xf numFmtId="0" fontId="33" fillId="0" borderId="8" xfId="2" applyFont="1" applyBorder="1" applyAlignment="1">
      <alignment horizontal="left" vertical="top" wrapText="1"/>
    </xf>
    <xf numFmtId="0" fontId="33" fillId="0" borderId="438" xfId="2" applyFont="1" applyBorder="1" applyAlignment="1">
      <alignment horizontal="left" vertical="top" wrapText="1"/>
    </xf>
    <xf numFmtId="0" fontId="71" fillId="0" borderId="293" xfId="2" applyBorder="1" applyAlignment="1">
      <alignment horizontal="left" vertical="top" wrapText="1"/>
    </xf>
    <xf numFmtId="0" fontId="71" fillId="0" borderId="296" xfId="2" applyBorder="1" applyAlignment="1">
      <alignment horizontal="left" vertical="top" wrapText="1"/>
    </xf>
    <xf numFmtId="0" fontId="71" fillId="0" borderId="293" xfId="2" applyBorder="1" applyAlignment="1">
      <alignment horizontal="center" vertical="top" wrapText="1"/>
    </xf>
    <xf numFmtId="0" fontId="55" fillId="4" borderId="127" xfId="2" applyFont="1" applyFill="1" applyBorder="1" applyAlignment="1">
      <alignment horizontal="left" vertical="top" wrapText="1"/>
    </xf>
    <xf numFmtId="0" fontId="29" fillId="0" borderId="128" xfId="2" applyFont="1" applyBorder="1" applyAlignment="1">
      <alignment horizontal="left" vertical="top" wrapText="1"/>
    </xf>
    <xf numFmtId="0" fontId="71" fillId="0" borderId="38" xfId="2" applyFont="1" applyBorder="1" applyAlignment="1">
      <alignment horizontal="left" vertical="top" wrapText="1"/>
    </xf>
    <xf numFmtId="0" fontId="55" fillId="4" borderId="464" xfId="2" applyFont="1" applyFill="1" applyBorder="1" applyAlignment="1">
      <alignment horizontal="left" vertical="top"/>
    </xf>
    <xf numFmtId="0" fontId="55" fillId="4" borderId="466" xfId="2" applyFont="1" applyFill="1" applyBorder="1" applyAlignment="1">
      <alignment horizontal="left" vertical="top"/>
    </xf>
    <xf numFmtId="0" fontId="55" fillId="4" borderId="482" xfId="2" applyFont="1" applyFill="1" applyBorder="1" applyAlignment="1">
      <alignment horizontal="left" vertical="top"/>
    </xf>
    <xf numFmtId="0" fontId="55" fillId="4" borderId="461" xfId="2" applyFont="1" applyFill="1" applyBorder="1" applyAlignment="1">
      <alignment horizontal="left" vertical="top"/>
    </xf>
    <xf numFmtId="0" fontId="55" fillId="4" borderId="491" xfId="2" applyFont="1" applyFill="1" applyBorder="1" applyAlignment="1">
      <alignment horizontal="left" vertical="top"/>
    </xf>
    <xf numFmtId="0" fontId="55" fillId="4" borderId="449" xfId="2" applyFont="1" applyFill="1" applyBorder="1" applyAlignment="1">
      <alignment horizontal="left" vertical="top"/>
    </xf>
    <xf numFmtId="0" fontId="29" fillId="0" borderId="281" xfId="2" applyFont="1" applyBorder="1" applyAlignment="1">
      <alignment horizontal="left" vertical="top" wrapText="1"/>
    </xf>
    <xf numFmtId="0" fontId="29" fillId="0" borderId="274" xfId="2" applyFont="1" applyBorder="1" applyAlignment="1">
      <alignment horizontal="left" wrapText="1"/>
    </xf>
    <xf numFmtId="0" fontId="71" fillId="0" borderId="275" xfId="2" applyBorder="1" applyAlignment="1">
      <alignment horizontal="left" wrapText="1"/>
    </xf>
    <xf numFmtId="0" fontId="71" fillId="0" borderId="276" xfId="2" applyBorder="1" applyAlignment="1">
      <alignment horizontal="left" wrapText="1"/>
    </xf>
    <xf numFmtId="0" fontId="30" fillId="0" borderId="114" xfId="2" applyFont="1" applyFill="1" applyBorder="1" applyAlignment="1">
      <alignment vertical="top" wrapText="1"/>
    </xf>
    <xf numFmtId="0" fontId="30" fillId="0" borderId="110" xfId="2" applyFont="1" applyFill="1" applyBorder="1" applyAlignment="1">
      <alignment vertical="top" wrapText="1"/>
    </xf>
    <xf numFmtId="0" fontId="55" fillId="0" borderId="110" xfId="2" applyFont="1" applyFill="1" applyBorder="1" applyAlignment="1">
      <alignment vertical="top" wrapText="1"/>
    </xf>
    <xf numFmtId="0" fontId="30" fillId="0" borderId="5" xfId="2" applyFont="1" applyFill="1" applyBorder="1" applyAlignment="1">
      <alignment vertical="top" wrapText="1"/>
    </xf>
    <xf numFmtId="0" fontId="55" fillId="0" borderId="5" xfId="2" applyFont="1" applyFill="1" applyBorder="1" applyAlignment="1">
      <alignment vertical="top" wrapText="1"/>
    </xf>
    <xf numFmtId="0" fontId="55" fillId="0" borderId="6" xfId="2" applyFont="1" applyFill="1" applyBorder="1" applyAlignment="1">
      <alignment vertical="top" wrapText="1"/>
    </xf>
    <xf numFmtId="0" fontId="30" fillId="0" borderId="114" xfId="2" applyFont="1" applyBorder="1" applyAlignment="1">
      <alignment vertical="top" wrapText="1"/>
    </xf>
    <xf numFmtId="0" fontId="30" fillId="0" borderId="110" xfId="2" applyFont="1" applyBorder="1" applyAlignment="1">
      <alignment vertical="top" wrapText="1"/>
    </xf>
    <xf numFmtId="0" fontId="55" fillId="0" borderId="114" xfId="2" applyFont="1" applyFill="1" applyBorder="1" applyAlignment="1">
      <alignment vertical="top" wrapText="1"/>
    </xf>
    <xf numFmtId="0" fontId="32" fillId="0" borderId="295" xfId="2" applyFont="1" applyFill="1" applyBorder="1" applyAlignment="1">
      <alignment horizontal="center" vertical="top" wrapText="1"/>
    </xf>
    <xf numFmtId="0" fontId="33" fillId="0" borderId="295" xfId="2" applyFont="1" applyFill="1" applyBorder="1" applyAlignment="1">
      <alignment horizontal="center" vertical="top" wrapText="1"/>
    </xf>
    <xf numFmtId="0" fontId="33" fillId="0" borderId="278" xfId="2" applyFont="1" applyFill="1" applyBorder="1" applyAlignment="1">
      <alignment vertical="top" wrapText="1"/>
    </xf>
    <xf numFmtId="0" fontId="33" fillId="0" borderId="295" xfId="2" applyFont="1" applyFill="1" applyBorder="1" applyAlignment="1">
      <alignment vertical="top" wrapText="1"/>
    </xf>
    <xf numFmtId="0" fontId="33" fillId="0" borderId="295" xfId="2" applyFont="1" applyBorder="1" applyAlignment="1">
      <alignment horizontal="center" vertical="top" wrapText="1"/>
    </xf>
    <xf numFmtId="0" fontId="55" fillId="4" borderId="304" xfId="2" applyFont="1" applyFill="1" applyBorder="1" applyAlignment="1">
      <alignment horizontal="left" vertical="top" wrapText="1"/>
    </xf>
    <xf numFmtId="0" fontId="29" fillId="0" borderId="298" xfId="2" applyFont="1" applyBorder="1" applyAlignment="1">
      <alignment horizontal="left" vertical="top" wrapText="1"/>
    </xf>
    <xf numFmtId="0" fontId="71" fillId="0" borderId="299" xfId="2" applyBorder="1" applyAlignment="1">
      <alignment horizontal="left" vertical="top" wrapText="1"/>
    </xf>
    <xf numFmtId="0" fontId="71" fillId="0" borderId="300" xfId="2" applyBorder="1" applyAlignment="1">
      <alignment horizontal="left" vertical="top" wrapText="1"/>
    </xf>
    <xf numFmtId="0" fontId="71" fillId="0" borderId="304" xfId="2" applyBorder="1" applyAlignment="1">
      <alignment horizontal="left" vertical="center" wrapText="1"/>
    </xf>
    <xf numFmtId="0" fontId="71" fillId="0" borderId="305" xfId="2" applyBorder="1" applyAlignment="1">
      <alignment horizontal="left" vertical="center" wrapText="1"/>
    </xf>
    <xf numFmtId="0" fontId="73" fillId="0" borderId="294" xfId="2" applyFont="1" applyBorder="1" applyAlignment="1">
      <alignment horizontal="center" vertical="center" wrapText="1"/>
    </xf>
    <xf numFmtId="0" fontId="73" fillId="0" borderId="281" xfId="2" applyFont="1" applyBorder="1" applyAlignment="1">
      <alignment horizontal="center" vertical="center" wrapText="1"/>
    </xf>
    <xf numFmtId="0" fontId="73" fillId="0" borderId="283" xfId="2" applyFont="1" applyBorder="1" applyAlignment="1">
      <alignment horizontal="center" vertical="center" wrapText="1"/>
    </xf>
    <xf numFmtId="0" fontId="29" fillId="0" borderId="287" xfId="2" applyFont="1" applyBorder="1" applyAlignment="1">
      <alignment horizontal="left" vertical="top" wrapText="1"/>
    </xf>
    <xf numFmtId="0" fontId="71" fillId="0" borderId="312" xfId="2" applyBorder="1" applyAlignment="1">
      <alignment horizontal="left" vertical="top" wrapText="1"/>
    </xf>
    <xf numFmtId="0" fontId="73" fillId="0" borderId="140" xfId="2" applyFont="1" applyBorder="1" applyAlignment="1">
      <alignment horizontal="center" vertical="center" wrapText="1"/>
    </xf>
    <xf numFmtId="0" fontId="73" fillId="0" borderId="272" xfId="2" applyFont="1" applyBorder="1" applyAlignment="1">
      <alignment horizontal="center" vertical="center" wrapText="1"/>
    </xf>
    <xf numFmtId="0" fontId="73" fillId="0" borderId="273" xfId="2" applyFont="1" applyBorder="1" applyAlignment="1">
      <alignment horizontal="center" vertical="center" wrapText="1"/>
    </xf>
    <xf numFmtId="0" fontId="55" fillId="0" borderId="113" xfId="2" applyFont="1" applyFill="1" applyBorder="1" applyAlignment="1">
      <alignment vertical="top" wrapText="1"/>
    </xf>
    <xf numFmtId="0" fontId="55" fillId="0" borderId="293" xfId="2" applyFont="1" applyFill="1" applyBorder="1" applyAlignment="1">
      <alignment vertical="top" wrapText="1"/>
    </xf>
    <xf numFmtId="0" fontId="32" fillId="0" borderId="288" xfId="2" applyFont="1" applyBorder="1" applyAlignment="1">
      <alignment horizontal="left" vertical="top" wrapText="1"/>
    </xf>
    <xf numFmtId="0" fontId="33" fillId="0" borderId="288" xfId="2" applyFont="1" applyBorder="1" applyAlignment="1">
      <alignment horizontal="left" vertical="top" wrapText="1"/>
    </xf>
    <xf numFmtId="0" fontId="33" fillId="0" borderId="289" xfId="2" applyFont="1" applyBorder="1" applyAlignment="1">
      <alignment horizontal="left" vertical="top" wrapText="1"/>
    </xf>
    <xf numFmtId="0" fontId="32" fillId="0" borderId="302" xfId="2" applyFont="1" applyBorder="1" applyAlignment="1">
      <alignment horizontal="left" vertical="top" wrapText="1"/>
    </xf>
    <xf numFmtId="0" fontId="33" fillId="0" borderId="302" xfId="2" applyFont="1" applyBorder="1" applyAlignment="1">
      <alignment horizontal="left" vertical="top" wrapText="1"/>
    </xf>
    <xf numFmtId="0" fontId="33" fillId="0" borderId="303" xfId="2" applyFont="1" applyBorder="1" applyAlignment="1">
      <alignment horizontal="left" vertical="top" wrapText="1"/>
    </xf>
    <xf numFmtId="0" fontId="32" fillId="0" borderId="132" xfId="2" applyFont="1" applyBorder="1" applyAlignment="1">
      <alignment horizontal="left" vertical="top" wrapText="1"/>
    </xf>
    <xf numFmtId="0" fontId="71" fillId="0" borderId="108" xfId="2" applyBorder="1" applyAlignment="1">
      <alignment vertical="top" wrapText="1"/>
    </xf>
    <xf numFmtId="0" fontId="71" fillId="0" borderId="278" xfId="2" applyBorder="1" applyAlignment="1">
      <alignment horizontal="left" vertical="top" wrapText="1"/>
    </xf>
    <xf numFmtId="0" fontId="71" fillId="0" borderId="136" xfId="2" applyBorder="1" applyAlignment="1">
      <alignment horizontal="left" vertical="top" wrapText="1"/>
    </xf>
    <xf numFmtId="0" fontId="71" fillId="0" borderId="314" xfId="2" applyBorder="1" applyAlignment="1">
      <alignment horizontal="left" vertical="top" wrapText="1"/>
    </xf>
    <xf numFmtId="0" fontId="32" fillId="0" borderId="295" xfId="2" applyFont="1" applyBorder="1" applyAlignment="1">
      <alignment horizontal="center" vertical="top" wrapText="1"/>
    </xf>
    <xf numFmtId="0" fontId="29" fillId="0" borderId="278" xfId="2" applyFont="1" applyBorder="1" applyAlignment="1">
      <alignment horizontal="left" vertical="top" wrapText="1"/>
    </xf>
    <xf numFmtId="0" fontId="32" fillId="0" borderId="278" xfId="2" applyFont="1" applyFill="1" applyBorder="1" applyAlignment="1">
      <alignment vertical="top" wrapText="1"/>
    </xf>
    <xf numFmtId="0" fontId="21" fillId="0" borderId="278" xfId="2" applyFont="1" applyFill="1" applyBorder="1" applyAlignment="1">
      <alignment vertical="top" wrapText="1"/>
    </xf>
    <xf numFmtId="0" fontId="32" fillId="0" borderId="116" xfId="2" applyFont="1" applyFill="1" applyBorder="1" applyAlignment="1">
      <alignment horizontal="center" vertical="top" wrapText="1"/>
    </xf>
    <xf numFmtId="0" fontId="33" fillId="0" borderId="116" xfId="2" applyFont="1" applyFill="1" applyBorder="1" applyAlignment="1">
      <alignment horizontal="center" vertical="top" wrapText="1"/>
    </xf>
    <xf numFmtId="0" fontId="71" fillId="0" borderId="10" xfId="2" applyBorder="1" applyAlignment="1">
      <alignment horizontal="left" vertical="top"/>
    </xf>
    <xf numFmtId="0" fontId="29" fillId="0" borderId="129" xfId="2" applyFont="1" applyBorder="1" applyAlignment="1">
      <alignment horizontal="center" vertical="center"/>
    </xf>
    <xf numFmtId="0" fontId="29" fillId="0" borderId="286" xfId="2" applyFont="1" applyBorder="1" applyAlignment="1">
      <alignment horizontal="left" vertical="top" wrapText="1"/>
    </xf>
    <xf numFmtId="0" fontId="33" fillId="0" borderId="117" xfId="2" applyFont="1" applyFill="1" applyBorder="1" applyAlignment="1">
      <alignment vertical="top" wrapText="1"/>
    </xf>
    <xf numFmtId="0" fontId="33" fillId="0" borderId="116" xfId="2" applyFont="1" applyFill="1" applyBorder="1" applyAlignment="1">
      <alignment vertical="top" wrapText="1"/>
    </xf>
    <xf numFmtId="0" fontId="71" fillId="0" borderId="272" xfId="2" applyFont="1" applyBorder="1" applyAlignment="1">
      <alignment horizontal="left" vertical="top" wrapText="1"/>
    </xf>
    <xf numFmtId="0" fontId="71" fillId="0" borderId="273" xfId="2" applyFont="1" applyBorder="1" applyAlignment="1">
      <alignment horizontal="left" vertical="top" wrapText="1"/>
    </xf>
    <xf numFmtId="0" fontId="30" fillId="0" borderId="114" xfId="2" applyFont="1" applyBorder="1" applyAlignment="1">
      <alignment vertical="top"/>
    </xf>
    <xf numFmtId="49" fontId="29" fillId="0" borderId="109" xfId="2" applyNumberFormat="1" applyFont="1" applyBorder="1" applyAlignment="1">
      <alignment horizontal="center" vertical="center"/>
    </xf>
    <xf numFmtId="49" fontId="71" fillId="0" borderId="120" xfId="2" applyNumberFormat="1" applyBorder="1" applyAlignment="1">
      <alignment horizontal="center" vertical="center"/>
    </xf>
    <xf numFmtId="0" fontId="29" fillId="0" borderId="301" xfId="2" applyFont="1" applyBorder="1" applyAlignment="1">
      <alignment horizontal="left" vertical="top" wrapText="1"/>
    </xf>
    <xf numFmtId="0" fontId="33" fillId="0" borderId="295" xfId="2" applyFont="1" applyFill="1" applyBorder="1" applyAlignment="1">
      <alignment horizontal="left" vertical="top" wrapText="1"/>
    </xf>
    <xf numFmtId="0" fontId="55" fillId="0" borderId="297" xfId="2" applyFont="1" applyFill="1" applyBorder="1" applyAlignment="1">
      <alignment horizontal="left" vertical="top" wrapText="1"/>
    </xf>
    <xf numFmtId="0" fontId="32" fillId="0" borderId="278" xfId="2" applyFont="1" applyFill="1" applyBorder="1" applyAlignment="1">
      <alignment horizontal="left" vertical="top" wrapText="1"/>
    </xf>
    <xf numFmtId="0" fontId="71" fillId="0" borderId="438" xfId="2" applyFont="1" applyBorder="1" applyAlignment="1">
      <alignment horizontal="left" vertical="top" wrapText="1"/>
    </xf>
    <xf numFmtId="0" fontId="71" fillId="0" borderId="437" xfId="2" applyFont="1" applyBorder="1" applyAlignment="1">
      <alignment horizontal="left" vertical="top" wrapText="1"/>
    </xf>
    <xf numFmtId="0" fontId="33" fillId="0" borderId="278" xfId="2" applyFont="1" applyFill="1" applyBorder="1" applyAlignment="1">
      <alignment horizontal="left" vertical="top" wrapText="1"/>
    </xf>
    <xf numFmtId="0" fontId="33" fillId="0" borderId="297" xfId="2" applyFont="1" applyFill="1" applyBorder="1" applyAlignment="1">
      <alignment horizontal="left" vertical="top" wrapText="1"/>
    </xf>
    <xf numFmtId="0" fontId="32" fillId="0" borderId="117" xfId="2" applyFont="1" applyFill="1" applyBorder="1" applyAlignment="1">
      <alignment horizontal="left" vertical="top" wrapText="1"/>
    </xf>
    <xf numFmtId="0" fontId="33" fillId="0" borderId="116" xfId="2" applyFont="1" applyFill="1" applyBorder="1" applyAlignment="1">
      <alignment horizontal="left" vertical="top" wrapText="1"/>
    </xf>
    <xf numFmtId="0" fontId="55" fillId="0" borderId="116" xfId="2" applyFont="1" applyFill="1" applyBorder="1" applyAlignment="1">
      <alignment horizontal="left" vertical="top" wrapText="1"/>
    </xf>
    <xf numFmtId="0" fontId="55" fillId="0" borderId="111" xfId="2" applyFont="1" applyFill="1" applyBorder="1" applyAlignment="1">
      <alignment horizontal="left" vertical="top" wrapText="1"/>
    </xf>
    <xf numFmtId="0" fontId="33" fillId="0" borderId="295" xfId="2" applyFont="1" applyFill="1" applyBorder="1" applyAlignment="1">
      <alignment horizontal="left" vertical="top"/>
    </xf>
    <xf numFmtId="0" fontId="55" fillId="0" borderId="295" xfId="2" applyFont="1" applyFill="1" applyBorder="1" applyAlignment="1">
      <alignment horizontal="left" vertical="top" wrapText="1"/>
    </xf>
    <xf numFmtId="0" fontId="29" fillId="0" borderId="298" xfId="2" applyFont="1" applyBorder="1" applyAlignment="1">
      <alignment horizontal="left" wrapText="1"/>
    </xf>
    <xf numFmtId="0" fontId="71" fillId="0" borderId="299" xfId="2" applyBorder="1" applyAlignment="1">
      <alignment horizontal="left" wrapText="1"/>
    </xf>
    <xf numFmtId="0" fontId="71" fillId="0" borderId="300" xfId="2" applyBorder="1" applyAlignment="1">
      <alignment horizontal="left" wrapText="1"/>
    </xf>
    <xf numFmtId="0" fontId="71" fillId="0" borderId="314" xfId="2" applyFont="1" applyBorder="1" applyAlignment="1">
      <alignment horizontal="left" vertical="top" wrapText="1"/>
    </xf>
    <xf numFmtId="0" fontId="71" fillId="0" borderId="311" xfId="2" applyBorder="1" applyAlignment="1">
      <alignment horizontal="left" vertical="top" wrapText="1"/>
    </xf>
    <xf numFmtId="0" fontId="71" fillId="0" borderId="310" xfId="2" applyBorder="1" applyAlignment="1">
      <alignment horizontal="left" vertical="top" wrapText="1"/>
    </xf>
    <xf numFmtId="0" fontId="55" fillId="0" borderId="113" xfId="2" applyFont="1" applyFill="1" applyBorder="1" applyAlignment="1">
      <alignment horizontal="left" vertical="top" wrapText="1"/>
    </xf>
    <xf numFmtId="0" fontId="55" fillId="0" borderId="293" xfId="2" applyFont="1" applyFill="1" applyBorder="1" applyAlignment="1">
      <alignment horizontal="left" vertical="top" wrapText="1"/>
    </xf>
    <xf numFmtId="0" fontId="71" fillId="0" borderId="293" xfId="2" applyFill="1" applyBorder="1" applyAlignment="1">
      <alignment horizontal="center" vertical="top" wrapText="1"/>
    </xf>
    <xf numFmtId="0" fontId="71" fillId="0" borderId="293" xfId="2" applyFill="1" applyBorder="1" applyAlignment="1">
      <alignment horizontal="left" vertical="top" wrapText="1"/>
    </xf>
    <xf numFmtId="0" fontId="71" fillId="0" borderId="296" xfId="2" applyFill="1" applyBorder="1" applyAlignment="1">
      <alignment horizontal="left" vertical="top" wrapText="1"/>
    </xf>
    <xf numFmtId="0" fontId="32" fillId="0" borderId="275" xfId="2" applyFont="1" applyBorder="1" applyAlignment="1">
      <alignment horizontal="left" vertical="top" wrapText="1"/>
    </xf>
    <xf numFmtId="0" fontId="13" fillId="0" borderId="288" xfId="2" applyFont="1" applyBorder="1" applyAlignment="1">
      <alignment horizontal="left" vertical="top" wrapText="1"/>
    </xf>
    <xf numFmtId="0" fontId="71" fillId="0" borderId="280" xfId="2" applyBorder="1" applyAlignment="1">
      <alignment horizontal="center" vertical="center" wrapText="1"/>
    </xf>
    <xf numFmtId="0" fontId="33" fillId="0" borderId="314" xfId="2" applyFont="1" applyBorder="1" applyAlignment="1">
      <alignment horizontal="left" vertical="top" wrapText="1"/>
    </xf>
    <xf numFmtId="0" fontId="33" fillId="0" borderId="150" xfId="2" applyFont="1" applyBorder="1" applyAlignment="1">
      <alignment horizontal="left" vertical="top" wrapText="1"/>
    </xf>
    <xf numFmtId="0" fontId="24" fillId="0" borderId="282" xfId="2" applyFont="1" applyBorder="1" applyAlignment="1">
      <alignment vertical="top" wrapText="1"/>
    </xf>
    <xf numFmtId="0" fontId="33" fillId="0" borderId="281" xfId="2" applyFont="1" applyBorder="1" applyAlignment="1">
      <alignment vertical="top" wrapText="1"/>
    </xf>
    <xf numFmtId="0" fontId="33" fillId="0" borderId="280" xfId="2" applyFont="1" applyBorder="1" applyAlignment="1">
      <alignment vertical="top" wrapText="1"/>
    </xf>
    <xf numFmtId="0" fontId="29" fillId="0" borderId="320" xfId="2" applyFont="1" applyBorder="1" applyAlignment="1">
      <alignment horizontal="left" vertical="center" wrapText="1"/>
    </xf>
    <xf numFmtId="0" fontId="71" fillId="0" borderId="322" xfId="2" applyBorder="1" applyAlignment="1">
      <alignment horizontal="left" vertical="center" wrapText="1"/>
    </xf>
    <xf numFmtId="0" fontId="29" fillId="0" borderId="274" xfId="2" applyFont="1" applyBorder="1" applyAlignment="1">
      <alignment horizontal="left" vertical="center" wrapText="1"/>
    </xf>
    <xf numFmtId="0" fontId="33" fillId="0" borderId="437" xfId="2" applyFont="1" applyBorder="1" applyAlignment="1">
      <alignment horizontal="left" vertical="top" wrapText="1"/>
    </xf>
    <xf numFmtId="0" fontId="24" fillId="0" borderId="287" xfId="2" applyFont="1" applyBorder="1" applyAlignment="1">
      <alignment horizontal="left" vertical="top" wrapText="1"/>
    </xf>
    <xf numFmtId="0" fontId="32" fillId="0" borderId="274" xfId="2" applyFont="1" applyBorder="1" applyAlignment="1">
      <alignment horizontal="left" vertical="top" wrapText="1"/>
    </xf>
    <xf numFmtId="0" fontId="32" fillId="0" borderId="276" xfId="2" applyFont="1" applyBorder="1" applyAlignment="1">
      <alignment horizontal="left" vertical="top" wrapText="1"/>
    </xf>
    <xf numFmtId="0" fontId="32" fillId="0" borderId="294" xfId="2" applyFont="1" applyBorder="1" applyAlignment="1">
      <alignment horizontal="left" vertical="top" wrapText="1"/>
    </xf>
    <xf numFmtId="0" fontId="32" fillId="0" borderId="281" xfId="2" applyFont="1" applyBorder="1" applyAlignment="1">
      <alignment horizontal="left" vertical="top" wrapText="1"/>
    </xf>
    <xf numFmtId="0" fontId="32" fillId="0" borderId="283" xfId="2" applyFont="1" applyBorder="1" applyAlignment="1">
      <alignment horizontal="left" vertical="top" wrapText="1"/>
    </xf>
    <xf numFmtId="0" fontId="21" fillId="0" borderId="148" xfId="2" applyFont="1" applyBorder="1" applyAlignment="1">
      <alignment horizontal="left" vertical="top" wrapText="1"/>
    </xf>
    <xf numFmtId="0" fontId="32" fillId="0" borderId="128" xfId="2" applyFont="1" applyBorder="1" applyAlignment="1">
      <alignment horizontal="left" vertical="top" wrapText="1"/>
    </xf>
    <xf numFmtId="0" fontId="32" fillId="0" borderId="127" xfId="2" applyFont="1" applyBorder="1" applyAlignment="1">
      <alignment horizontal="left" vertical="top" wrapText="1"/>
    </xf>
    <xf numFmtId="0" fontId="32" fillId="0" borderId="36" xfId="2" applyFont="1" applyBorder="1" applyAlignment="1">
      <alignment horizontal="left" vertical="top" wrapText="1"/>
    </xf>
    <xf numFmtId="0" fontId="32" fillId="0" borderId="39" xfId="2" applyFont="1" applyBorder="1" applyAlignment="1">
      <alignment horizontal="left" vertical="top" wrapText="1"/>
    </xf>
    <xf numFmtId="0" fontId="30" fillId="0" borderId="209" xfId="2" applyFont="1" applyBorder="1" applyAlignment="1">
      <alignment horizontal="left" vertical="top" wrapText="1"/>
    </xf>
    <xf numFmtId="0" fontId="32" fillId="0" borderId="305" xfId="2" applyFont="1" applyBorder="1" applyAlignment="1">
      <alignment horizontal="left" vertical="top"/>
    </xf>
    <xf numFmtId="0" fontId="32" fillId="0" borderId="308" xfId="2" applyFont="1" applyBorder="1" applyAlignment="1">
      <alignment horizontal="left" vertical="top"/>
    </xf>
    <xf numFmtId="0" fontId="24" fillId="0" borderId="294" xfId="2" applyFont="1" applyBorder="1" applyAlignment="1">
      <alignment vertical="top" wrapText="1"/>
    </xf>
    <xf numFmtId="0" fontId="32" fillId="0" borderId="281" xfId="2" applyFont="1" applyBorder="1" applyAlignment="1">
      <alignment vertical="top" wrapText="1"/>
    </xf>
    <xf numFmtId="0" fontId="32" fillId="0" borderId="283" xfId="2" applyFont="1" applyBorder="1" applyAlignment="1">
      <alignment vertical="top" wrapText="1"/>
    </xf>
    <xf numFmtId="0" fontId="24" fillId="0" borderId="274" xfId="2" applyFont="1" applyBorder="1" applyAlignment="1">
      <alignment vertical="top" wrapText="1"/>
    </xf>
    <xf numFmtId="0" fontId="32" fillId="0" borderId="275" xfId="2" applyFont="1" applyBorder="1" applyAlignment="1">
      <alignment vertical="top" wrapText="1"/>
    </xf>
    <xf numFmtId="0" fontId="32" fillId="0" borderId="276" xfId="2" applyFont="1" applyBorder="1" applyAlignment="1">
      <alignment vertical="top" wrapText="1"/>
    </xf>
    <xf numFmtId="0" fontId="32" fillId="0" borderId="158" xfId="2" applyFont="1" applyBorder="1" applyAlignment="1">
      <alignment horizontal="left" vertical="top" wrapText="1"/>
    </xf>
    <xf numFmtId="0" fontId="32" fillId="0" borderId="314" xfId="2" applyFont="1" applyBorder="1" applyAlignment="1">
      <alignment horizontal="left" vertical="top" wrapText="1"/>
    </xf>
    <xf numFmtId="0" fontId="32" fillId="0" borderId="150" xfId="2" applyFont="1" applyBorder="1" applyAlignment="1">
      <alignment horizontal="left" vertical="top" wrapText="1"/>
    </xf>
    <xf numFmtId="0" fontId="24" fillId="0" borderId="116" xfId="2" applyFont="1" applyBorder="1" applyAlignment="1">
      <alignment horizontal="left" vertical="top" wrapText="1"/>
    </xf>
    <xf numFmtId="0" fontId="32" fillId="0" borderId="116" xfId="2" applyFont="1" applyBorder="1" applyAlignment="1">
      <alignment horizontal="left" vertical="top" wrapText="1"/>
    </xf>
    <xf numFmtId="0" fontId="32" fillId="0" borderId="111" xfId="2" applyFont="1" applyBorder="1" applyAlignment="1">
      <alignment horizontal="left" vertical="top" wrapText="1"/>
    </xf>
    <xf numFmtId="0" fontId="32" fillId="0" borderId="301" xfId="2" applyFont="1" applyBorder="1" applyAlignment="1">
      <alignment horizontal="left" vertical="top" wrapText="1"/>
    </xf>
    <xf numFmtId="0" fontId="32" fillId="0" borderId="303" xfId="2" applyFont="1" applyBorder="1" applyAlignment="1">
      <alignment horizontal="left" vertical="top" wrapText="1"/>
    </xf>
    <xf numFmtId="0" fontId="71" fillId="0" borderId="315" xfId="2" applyBorder="1" applyAlignment="1">
      <alignment horizontal="center" vertical="center" wrapText="1"/>
    </xf>
    <xf numFmtId="0" fontId="71" fillId="0" borderId="316" xfId="2" applyBorder="1" applyAlignment="1">
      <alignment horizontal="center" vertical="center" wrapText="1"/>
    </xf>
    <xf numFmtId="0" fontId="32" fillId="0" borderId="282" xfId="2" applyFont="1" applyBorder="1" applyAlignment="1">
      <alignment horizontal="left" vertical="top" wrapText="1"/>
    </xf>
    <xf numFmtId="0" fontId="33" fillId="0" borderId="282" xfId="2" applyFont="1" applyBorder="1" applyAlignment="1">
      <alignment vertical="top" wrapText="1"/>
    </xf>
    <xf numFmtId="0" fontId="32" fillId="0" borderId="294" xfId="2" applyFont="1" applyBorder="1" applyAlignment="1">
      <alignment vertical="top" wrapText="1"/>
    </xf>
    <xf numFmtId="0" fontId="32" fillId="0" borderId="209" xfId="2" applyFont="1" applyBorder="1" applyAlignment="1">
      <alignment horizontal="left" vertical="top" wrapText="1"/>
    </xf>
    <xf numFmtId="0" fontId="24" fillId="0" borderId="274" xfId="2" applyFont="1" applyBorder="1" applyAlignment="1">
      <alignment horizontal="left" vertical="top" wrapText="1"/>
    </xf>
    <xf numFmtId="0" fontId="55" fillId="4" borderId="148" xfId="2" applyFont="1" applyFill="1" applyBorder="1" applyAlignment="1">
      <alignment horizontal="left"/>
    </xf>
    <xf numFmtId="0" fontId="32" fillId="0" borderId="135" xfId="2" applyFont="1" applyBorder="1" applyAlignment="1">
      <alignment horizontal="left" vertical="top" wrapText="1"/>
    </xf>
    <xf numFmtId="0" fontId="29" fillId="0" borderId="7" xfId="18" applyBorder="1" applyAlignment="1">
      <alignment horizontal="left" vertical="top" wrapText="1"/>
    </xf>
    <xf numFmtId="0" fontId="29" fillId="0" borderId="8" xfId="18" applyBorder="1" applyAlignment="1">
      <alignment horizontal="left" vertical="top" wrapText="1"/>
    </xf>
    <xf numFmtId="0" fontId="29" fillId="0" borderId="9" xfId="18" applyBorder="1" applyAlignment="1">
      <alignment horizontal="left" vertical="top" wrapText="1"/>
    </xf>
    <xf numFmtId="0" fontId="29" fillId="0" borderId="146" xfId="18" applyBorder="1" applyAlignment="1">
      <alignment horizontal="left" vertical="top" wrapText="1"/>
    </xf>
    <xf numFmtId="0" fontId="29" fillId="0" borderId="438" xfId="18" applyBorder="1" applyAlignment="1">
      <alignment horizontal="left" vertical="top" wrapText="1"/>
    </xf>
    <xf numFmtId="0" fontId="29" fillId="0" borderId="437" xfId="18" applyBorder="1" applyAlignment="1">
      <alignment horizontal="left" vertical="top" wrapText="1"/>
    </xf>
    <xf numFmtId="0" fontId="29" fillId="0" borderId="442" xfId="18" applyFont="1" applyBorder="1" applyAlignment="1">
      <alignment horizontal="left" vertical="top" wrapText="1"/>
    </xf>
    <xf numFmtId="0" fontId="29" fillId="0" borderId="443" xfId="18" applyFont="1" applyBorder="1" applyAlignment="1">
      <alignment horizontal="left" vertical="top" wrapText="1"/>
    </xf>
    <xf numFmtId="0" fontId="71" fillId="0" borderId="140" xfId="2" applyBorder="1" applyAlignment="1">
      <alignment horizontal="center" vertical="top" wrapText="1"/>
    </xf>
    <xf numFmtId="0" fontId="71" fillId="0" borderId="279" xfId="2" applyBorder="1" applyAlignment="1">
      <alignment horizontal="center" vertical="top" wrapText="1"/>
    </xf>
    <xf numFmtId="0" fontId="73" fillId="0" borderId="286" xfId="2" applyFont="1" applyBorder="1" applyAlignment="1">
      <alignment vertical="top" wrapText="1"/>
    </xf>
    <xf numFmtId="0" fontId="73" fillId="0" borderId="286" xfId="2" applyFont="1" applyBorder="1" applyAlignment="1">
      <alignment horizontal="left" vertical="top" wrapText="1"/>
    </xf>
    <xf numFmtId="0" fontId="73" fillId="0" borderId="285" xfId="2" applyFont="1" applyBorder="1" applyAlignment="1">
      <alignment horizontal="left" vertical="top" wrapText="1"/>
    </xf>
    <xf numFmtId="0" fontId="33" fillId="0" borderId="147" xfId="2" applyFont="1" applyBorder="1" applyAlignment="1">
      <alignment horizontal="left" vertical="top" wrapText="1"/>
    </xf>
    <xf numFmtId="0" fontId="33" fillId="0" borderId="279" xfId="2" applyFont="1" applyBorder="1" applyAlignment="1">
      <alignment horizontal="left" vertical="top" wrapText="1"/>
    </xf>
    <xf numFmtId="0" fontId="73" fillId="0" borderId="294" xfId="2" applyFont="1" applyBorder="1" applyAlignment="1">
      <alignment horizontal="left" vertical="top" wrapText="1"/>
    </xf>
    <xf numFmtId="0" fontId="73" fillId="0" borderId="280" xfId="2" applyFont="1" applyBorder="1" applyAlignment="1">
      <alignment horizontal="left" vertical="top" wrapText="1"/>
    </xf>
    <xf numFmtId="0" fontId="29" fillId="0" borderId="438" xfId="18" applyFont="1" applyBorder="1" applyAlignment="1">
      <alignment horizontal="left" vertical="top" wrapText="1"/>
    </xf>
    <xf numFmtId="0" fontId="29" fillId="0" borderId="36" xfId="18" applyFont="1" applyBorder="1" applyAlignment="1">
      <alignment horizontal="left" vertical="top" wrapText="1"/>
    </xf>
    <xf numFmtId="0" fontId="29" fillId="0" borderId="39" xfId="18" applyFont="1" applyBorder="1" applyAlignment="1">
      <alignment horizontal="left" vertical="top" wrapText="1"/>
    </xf>
    <xf numFmtId="0" fontId="29" fillId="0" borderId="158" xfId="18" applyFont="1" applyBorder="1" applyAlignment="1">
      <alignment horizontal="left" vertical="top" wrapText="1"/>
    </xf>
    <xf numFmtId="0" fontId="29" fillId="0" borderId="314" xfId="18" applyFont="1" applyBorder="1" applyAlignment="1">
      <alignment horizontal="left" vertical="top" wrapText="1"/>
    </xf>
    <xf numFmtId="0" fontId="29" fillId="0" borderId="150" xfId="18" applyFont="1" applyBorder="1" applyAlignment="1">
      <alignment horizontal="left" vertical="top" wrapText="1"/>
    </xf>
    <xf numFmtId="0" fontId="55" fillId="4" borderId="149" xfId="2" applyFont="1" applyFill="1" applyBorder="1" applyAlignment="1">
      <alignment horizontal="left" vertical="center"/>
    </xf>
    <xf numFmtId="0" fontId="29" fillId="0" borderId="12" xfId="18" applyFont="1" applyBorder="1" applyAlignment="1">
      <alignment horizontal="left" vertical="top" wrapText="1"/>
    </xf>
    <xf numFmtId="0" fontId="29" fillId="0" borderId="8" xfId="18" applyFont="1" applyBorder="1" applyAlignment="1">
      <alignment horizontal="left" vertical="top"/>
    </xf>
    <xf numFmtId="0" fontId="29" fillId="0" borderId="9" xfId="18" applyFont="1" applyBorder="1" applyAlignment="1">
      <alignment horizontal="left" vertical="top"/>
    </xf>
    <xf numFmtId="0" fontId="55" fillId="4" borderId="148" xfId="2" applyFont="1" applyFill="1" applyBorder="1" applyAlignment="1">
      <alignment horizontal="center" vertical="center" wrapText="1"/>
    </xf>
    <xf numFmtId="0" fontId="55" fillId="4" borderId="149" xfId="2" applyFont="1" applyFill="1" applyBorder="1" applyAlignment="1">
      <alignment horizontal="center" vertical="center" wrapText="1"/>
    </xf>
    <xf numFmtId="0" fontId="73" fillId="0" borderId="283" xfId="2" applyFont="1" applyBorder="1" applyAlignment="1">
      <alignment horizontal="left" vertical="top" wrapText="1"/>
    </xf>
    <xf numFmtId="0" fontId="71" fillId="0" borderId="274" xfId="2" applyBorder="1" applyAlignment="1">
      <alignment horizontal="center" vertical="top" wrapText="1"/>
    </xf>
    <xf numFmtId="0" fontId="71" fillId="0" borderId="292" xfId="2" applyBorder="1" applyAlignment="1">
      <alignment horizontal="center" vertical="top" wrapText="1"/>
    </xf>
    <xf numFmtId="0" fontId="21" fillId="0" borderId="438" xfId="2" applyFont="1" applyBorder="1" applyAlignment="1">
      <alignment horizontal="left" vertical="top" wrapText="1"/>
    </xf>
    <xf numFmtId="0" fontId="7" fillId="0" borderId="291" xfId="2" applyFont="1" applyBorder="1" applyAlignment="1">
      <alignment horizontal="left" vertical="top" wrapText="1"/>
    </xf>
    <xf numFmtId="0" fontId="33" fillId="0" borderId="292" xfId="2" applyFont="1" applyBorder="1" applyAlignment="1">
      <alignment horizontal="left" vertical="top" wrapText="1"/>
    </xf>
    <xf numFmtId="0" fontId="23" fillId="0" borderId="146" xfId="18" applyFont="1" applyBorder="1" applyAlignment="1">
      <alignment horizontal="left" vertical="top" wrapText="1"/>
    </xf>
    <xf numFmtId="0" fontId="23" fillId="0" borderId="438" xfId="18" applyFont="1" applyBorder="1" applyAlignment="1">
      <alignment horizontal="left" vertical="top" wrapText="1"/>
    </xf>
    <xf numFmtId="0" fontId="23" fillId="0" borderId="440" xfId="18" applyFont="1" applyBorder="1" applyAlignment="1">
      <alignment horizontal="left" vertical="top" wrapText="1"/>
    </xf>
    <xf numFmtId="0" fontId="55" fillId="4" borderId="1" xfId="18" applyFont="1" applyFill="1" applyBorder="1" applyAlignment="1">
      <alignment horizontal="left" vertical="top" wrapText="1"/>
    </xf>
    <xf numFmtId="0" fontId="55" fillId="4" borderId="2" xfId="18" applyFont="1" applyFill="1" applyBorder="1" applyAlignment="1">
      <alignment horizontal="left" vertical="top" wrapText="1"/>
    </xf>
    <xf numFmtId="0" fontId="73" fillId="0" borderId="138" xfId="18" applyFont="1" applyBorder="1" applyAlignment="1">
      <alignment horizontal="left" vertical="top" wrapText="1"/>
    </xf>
    <xf numFmtId="0" fontId="73" fillId="0" borderId="440" xfId="18" applyFont="1" applyBorder="1" applyAlignment="1">
      <alignment horizontal="left" vertical="top" wrapText="1"/>
    </xf>
    <xf numFmtId="0" fontId="73" fillId="0" borderId="437" xfId="18" applyFont="1" applyBorder="1" applyAlignment="1">
      <alignment horizontal="left" vertical="top" wrapText="1"/>
    </xf>
    <xf numFmtId="0" fontId="21" fillId="0" borderId="146" xfId="18" applyFont="1" applyBorder="1" applyAlignment="1">
      <alignment horizontal="left" vertical="top" wrapText="1"/>
    </xf>
    <xf numFmtId="0" fontId="29" fillId="0" borderId="467" xfId="18" applyBorder="1" applyAlignment="1">
      <alignment vertical="top" wrapText="1"/>
    </xf>
    <xf numFmtId="0" fontId="29" fillId="0" borderId="440" xfId="18" applyBorder="1" applyAlignment="1">
      <alignment horizontal="center" vertical="top" wrapText="1"/>
    </xf>
    <xf numFmtId="0" fontId="21" fillId="0" borderId="438" xfId="18" applyFont="1" applyBorder="1" applyAlignment="1">
      <alignment horizontal="left" vertical="top" wrapText="1"/>
    </xf>
    <xf numFmtId="0" fontId="23" fillId="0" borderId="437" xfId="18" applyFont="1" applyBorder="1" applyAlignment="1">
      <alignment horizontal="left" vertical="top" wrapText="1"/>
    </xf>
    <xf numFmtId="0" fontId="23" fillId="0" borderId="8" xfId="18" applyFont="1" applyBorder="1" applyAlignment="1">
      <alignment horizontal="left" vertical="top" wrapText="1"/>
    </xf>
    <xf numFmtId="0" fontId="23" fillId="0" borderId="9" xfId="18" applyFont="1" applyBorder="1" applyAlignment="1">
      <alignment horizontal="left" vertical="top" wrapText="1"/>
    </xf>
    <xf numFmtId="0" fontId="10" fillId="0" borderId="146" xfId="18" applyFont="1" applyBorder="1" applyAlignment="1">
      <alignment horizontal="left" vertical="top" wrapText="1"/>
    </xf>
    <xf numFmtId="0" fontId="55" fillId="4" borderId="439" xfId="18" applyFont="1" applyFill="1" applyBorder="1" applyAlignment="1">
      <alignment horizontal="left" vertical="top"/>
    </xf>
    <xf numFmtId="0" fontId="29" fillId="0" borderId="64" xfId="18" applyBorder="1" applyAlignment="1">
      <alignment horizontal="center" vertical="top" wrapText="1"/>
    </xf>
    <xf numFmtId="0" fontId="29" fillId="0" borderId="448" xfId="18" applyBorder="1" applyAlignment="1">
      <alignment horizontal="center" vertical="top" wrapText="1"/>
    </xf>
    <xf numFmtId="0" fontId="55" fillId="4" borderId="51" xfId="18" applyFont="1" applyFill="1" applyBorder="1" applyAlignment="1">
      <alignment horizontal="left" vertical="top"/>
    </xf>
    <xf numFmtId="0" fontId="55" fillId="4" borderId="63" xfId="18" applyFont="1" applyFill="1" applyBorder="1" applyAlignment="1">
      <alignment horizontal="left" vertical="top"/>
    </xf>
    <xf numFmtId="0" fontId="29" fillId="0" borderId="67" xfId="18" applyFont="1" applyBorder="1" applyAlignment="1">
      <alignment horizontal="left" vertical="top" wrapText="1"/>
    </xf>
    <xf numFmtId="0" fontId="29" fillId="0" borderId="31" xfId="18" applyFont="1" applyBorder="1" applyAlignment="1">
      <alignment horizontal="left" vertical="top" wrapText="1"/>
    </xf>
    <xf numFmtId="0" fontId="29" fillId="0" borderId="33" xfId="18" applyFont="1" applyBorder="1" applyAlignment="1">
      <alignment horizontal="left" vertical="top" wrapText="1"/>
    </xf>
    <xf numFmtId="0" fontId="55" fillId="4" borderId="32" xfId="18" applyFont="1" applyFill="1" applyBorder="1" applyAlignment="1">
      <alignment horizontal="left" vertical="top" wrapText="1"/>
    </xf>
    <xf numFmtId="0" fontId="55" fillId="4" borderId="31" xfId="18" applyFont="1" applyFill="1" applyBorder="1" applyAlignment="1">
      <alignment horizontal="left" vertical="top" wrapText="1"/>
    </xf>
    <xf numFmtId="0" fontId="55" fillId="4" borderId="69" xfId="18" applyFont="1" applyFill="1" applyBorder="1" applyAlignment="1">
      <alignment horizontal="left" vertical="top" wrapText="1"/>
    </xf>
    <xf numFmtId="0" fontId="29" fillId="0" borderId="455" xfId="18" applyFont="1" applyBorder="1" applyAlignment="1">
      <alignment horizontal="left" vertical="top" wrapText="1"/>
    </xf>
    <xf numFmtId="0" fontId="29" fillId="0" borderId="454" xfId="18" applyFont="1" applyBorder="1" applyAlignment="1">
      <alignment horizontal="left" vertical="top" wrapText="1"/>
    </xf>
    <xf numFmtId="0" fontId="29" fillId="0" borderId="456" xfId="18" applyFont="1" applyBorder="1" applyAlignment="1">
      <alignment horizontal="left" vertical="top" wrapText="1"/>
    </xf>
    <xf numFmtId="0" fontId="29" fillId="0" borderId="8" xfId="18" applyBorder="1" applyAlignment="1">
      <alignment horizontal="left" vertical="center" wrapText="1"/>
    </xf>
    <xf numFmtId="0" fontId="29" fillId="0" borderId="9" xfId="18" applyBorder="1" applyAlignment="1">
      <alignment horizontal="left" vertical="center" wrapText="1"/>
    </xf>
    <xf numFmtId="0" fontId="29" fillId="0" borderId="438" xfId="18" applyBorder="1" applyAlignment="1">
      <alignment horizontal="left" vertical="center" wrapText="1"/>
    </xf>
    <xf numFmtId="0" fontId="29" fillId="0" borderId="437" xfId="18" applyBorder="1" applyAlignment="1">
      <alignment horizontal="left" vertical="center" wrapText="1"/>
    </xf>
    <xf numFmtId="0" fontId="55" fillId="4" borderId="456" xfId="18" applyFont="1" applyFill="1" applyBorder="1" applyAlignment="1">
      <alignment horizontal="left" vertical="top" wrapText="1"/>
    </xf>
    <xf numFmtId="0" fontId="29" fillId="0" borderId="454" xfId="18" applyBorder="1" applyAlignment="1">
      <alignment horizontal="left" vertical="top" wrapText="1"/>
    </xf>
    <xf numFmtId="0" fontId="29" fillId="0" borderId="314" xfId="18" applyBorder="1" applyAlignment="1">
      <alignment horizontal="left" vertical="center" wrapText="1"/>
    </xf>
    <xf numFmtId="0" fontId="29" fillId="0" borderId="150" xfId="18" applyBorder="1" applyAlignment="1">
      <alignment horizontal="left" vertical="center" wrapText="1"/>
    </xf>
    <xf numFmtId="0" fontId="29" fillId="0" borderId="380" xfId="18" applyBorder="1" applyAlignment="1">
      <alignment horizontal="left" vertical="center" wrapText="1"/>
    </xf>
    <xf numFmtId="0" fontId="29" fillId="0" borderId="378" xfId="18" applyBorder="1" applyAlignment="1">
      <alignment horizontal="left" vertical="center" wrapText="1"/>
    </xf>
    <xf numFmtId="0" fontId="55" fillId="4" borderId="47" xfId="18" applyFont="1" applyFill="1" applyBorder="1" applyAlignment="1">
      <alignment horizontal="left" vertical="center"/>
    </xf>
    <xf numFmtId="0" fontId="55" fillId="4" borderId="52" xfId="18" applyFont="1" applyFill="1" applyBorder="1" applyAlignment="1">
      <alignment horizontal="left" vertical="center"/>
    </xf>
    <xf numFmtId="0" fontId="55" fillId="4" borderId="67" xfId="18" applyFont="1" applyFill="1" applyBorder="1" applyAlignment="1">
      <alignment horizontal="left" vertical="center"/>
    </xf>
    <xf numFmtId="0" fontId="55" fillId="4" borderId="32" xfId="18" applyFont="1" applyFill="1" applyBorder="1" applyAlignment="1">
      <alignment horizontal="left" vertical="center"/>
    </xf>
    <xf numFmtId="0" fontId="55" fillId="4" borderId="31" xfId="18" applyFont="1" applyFill="1" applyBorder="1" applyAlignment="1">
      <alignment horizontal="left" vertical="center"/>
    </xf>
    <xf numFmtId="0" fontId="29" fillId="0" borderId="31" xfId="18" applyBorder="1" applyAlignment="1">
      <alignment horizontal="center" vertical="center" wrapText="1"/>
    </xf>
    <xf numFmtId="0" fontId="55" fillId="4" borderId="47" xfId="18" applyFont="1" applyFill="1" applyBorder="1" applyAlignment="1">
      <alignment horizontal="left" vertical="top"/>
    </xf>
    <xf numFmtId="0" fontId="55" fillId="4" borderId="52" xfId="18" applyFont="1" applyFill="1" applyBorder="1" applyAlignment="1">
      <alignment horizontal="left" vertical="top"/>
    </xf>
    <xf numFmtId="0" fontId="55" fillId="4" borderId="67" xfId="18" applyFont="1" applyFill="1" applyBorder="1" applyAlignment="1">
      <alignment horizontal="left" vertical="top"/>
    </xf>
    <xf numFmtId="0" fontId="29" fillId="0" borderId="480" xfId="18" applyBorder="1" applyAlignment="1">
      <alignment vertical="top" wrapText="1"/>
    </xf>
    <xf numFmtId="0" fontId="29" fillId="0" borderId="480" xfId="18" applyBorder="1" applyAlignment="1">
      <alignment horizontal="left" vertical="top" wrapText="1"/>
    </xf>
    <xf numFmtId="0" fontId="29" fillId="0" borderId="481" xfId="18" applyBorder="1" applyAlignment="1">
      <alignment horizontal="left" vertical="top" wrapText="1"/>
    </xf>
    <xf numFmtId="0" fontId="23" fillId="0" borderId="7" xfId="18" applyFont="1" applyBorder="1" applyAlignment="1">
      <alignment horizontal="left" vertical="top" wrapText="1"/>
    </xf>
    <xf numFmtId="0" fontId="23" fillId="0" borderId="58" xfId="18" applyFont="1" applyBorder="1" applyAlignment="1">
      <alignment horizontal="left" vertical="top" wrapText="1"/>
    </xf>
    <xf numFmtId="0" fontId="55" fillId="4" borderId="63" xfId="18" applyFont="1" applyFill="1" applyBorder="1" applyAlignment="1">
      <alignment horizontal="center" vertical="center" wrapText="1"/>
    </xf>
    <xf numFmtId="0" fontId="55" fillId="4" borderId="65" xfId="18" applyFont="1" applyFill="1" applyBorder="1" applyAlignment="1">
      <alignment horizontal="center" vertical="center" wrapText="1"/>
    </xf>
    <xf numFmtId="0" fontId="55" fillId="4" borderId="67" xfId="18" applyFont="1" applyFill="1" applyBorder="1" applyAlignment="1">
      <alignment horizontal="center" vertical="center" wrapText="1"/>
    </xf>
    <xf numFmtId="0" fontId="55" fillId="4" borderId="69" xfId="18" applyFont="1" applyFill="1" applyBorder="1" applyAlignment="1">
      <alignment horizontal="center" vertical="center" wrapText="1"/>
    </xf>
    <xf numFmtId="0" fontId="55" fillId="4" borderId="1" xfId="18" applyFont="1" applyFill="1" applyBorder="1" applyAlignment="1">
      <alignment horizontal="left" vertical="top"/>
    </xf>
    <xf numFmtId="0" fontId="55" fillId="4" borderId="444" xfId="18" applyFont="1" applyFill="1" applyBorder="1" applyAlignment="1">
      <alignment horizontal="left" vertical="top"/>
    </xf>
    <xf numFmtId="0" fontId="55" fillId="4" borderId="448" xfId="18" applyFont="1" applyFill="1" applyBorder="1" applyAlignment="1">
      <alignment horizontal="left" vertical="top"/>
    </xf>
    <xf numFmtId="0" fontId="55" fillId="4" borderId="69" xfId="18" applyFont="1" applyFill="1" applyBorder="1" applyAlignment="1">
      <alignment horizontal="left" vertical="center"/>
    </xf>
    <xf numFmtId="0" fontId="55" fillId="4" borderId="47" xfId="18" applyFont="1" applyFill="1" applyBorder="1" applyAlignment="1">
      <alignment horizontal="center" vertical="center" wrapText="1"/>
    </xf>
    <xf numFmtId="0" fontId="55" fillId="4" borderId="52" xfId="18" applyFont="1" applyFill="1" applyBorder="1" applyAlignment="1">
      <alignment horizontal="center" vertical="center" wrapText="1"/>
    </xf>
    <xf numFmtId="0" fontId="55" fillId="4" borderId="53" xfId="18" applyFont="1" applyFill="1" applyBorder="1" applyAlignment="1">
      <alignment horizontal="center" vertical="center" wrapText="1"/>
    </xf>
    <xf numFmtId="0" fontId="29" fillId="0" borderId="63" xfId="18" applyBorder="1" applyAlignment="1">
      <alignment horizontal="left" vertical="top" wrapText="1"/>
    </xf>
    <xf numFmtId="0" fontId="29" fillId="0" borderId="65" xfId="18" applyBorder="1" applyAlignment="1">
      <alignment horizontal="left" vertical="top" wrapText="1"/>
    </xf>
    <xf numFmtId="0" fontId="55" fillId="4" borderId="444" xfId="18" applyFont="1" applyFill="1" applyBorder="1" applyAlignment="1">
      <alignment horizontal="left" vertical="top" wrapText="1"/>
    </xf>
    <xf numFmtId="0" fontId="55" fillId="4" borderId="448" xfId="18" applyFont="1" applyFill="1" applyBorder="1" applyAlignment="1">
      <alignment horizontal="left" vertical="top" wrapText="1"/>
    </xf>
    <xf numFmtId="0" fontId="55" fillId="4" borderId="439" xfId="18" applyFont="1" applyFill="1" applyBorder="1" applyAlignment="1">
      <alignment horizontal="left" vertical="top" wrapText="1"/>
    </xf>
    <xf numFmtId="0" fontId="55" fillId="4" borderId="32" xfId="18" applyFont="1" applyFill="1" applyBorder="1" applyAlignment="1">
      <alignment horizontal="left"/>
    </xf>
    <xf numFmtId="0" fontId="55" fillId="4" borderId="31" xfId="18" applyFont="1" applyFill="1" applyBorder="1" applyAlignment="1">
      <alignment horizontal="left"/>
    </xf>
    <xf numFmtId="0" fontId="55" fillId="4" borderId="33" xfId="18" applyFont="1" applyFill="1" applyBorder="1" applyAlignment="1">
      <alignment horizontal="left"/>
    </xf>
    <xf numFmtId="0" fontId="55" fillId="4" borderId="446" xfId="18" applyFont="1" applyFill="1" applyBorder="1" applyAlignment="1">
      <alignment horizontal="left" vertical="top" wrapText="1"/>
    </xf>
    <xf numFmtId="0" fontId="55" fillId="4" borderId="443" xfId="18" applyFont="1" applyFill="1" applyBorder="1" applyAlignment="1">
      <alignment horizontal="left" vertical="top" wrapText="1"/>
    </xf>
    <xf numFmtId="0" fontId="55" fillId="4" borderId="115" xfId="18" applyFont="1" applyFill="1" applyBorder="1" applyAlignment="1">
      <alignment horizontal="left" vertical="top" wrapText="1"/>
    </xf>
    <xf numFmtId="0" fontId="55" fillId="4" borderId="110" xfId="18" applyFont="1" applyFill="1" applyBorder="1" applyAlignment="1">
      <alignment horizontal="left" vertical="top" wrapText="1"/>
    </xf>
    <xf numFmtId="0" fontId="29" fillId="0" borderId="133" xfId="18" applyBorder="1" applyAlignment="1">
      <alignment horizontal="center" vertical="center" wrapText="1"/>
    </xf>
    <xf numFmtId="0" fontId="29" fillId="0" borderId="12" xfId="18" applyBorder="1" applyAlignment="1">
      <alignment horizontal="left" vertical="top" wrapText="1"/>
    </xf>
    <xf numFmtId="0" fontId="29" fillId="0" borderId="12" xfId="18" applyBorder="1" applyAlignment="1">
      <alignment horizontal="center" vertical="center" wrapText="1"/>
    </xf>
    <xf numFmtId="0" fontId="29" fillId="0" borderId="8" xfId="18" applyBorder="1" applyAlignment="1">
      <alignment horizontal="center" vertical="center" wrapText="1"/>
    </xf>
    <xf numFmtId="0" fontId="29" fillId="0" borderId="9" xfId="18" applyBorder="1" applyAlignment="1">
      <alignment horizontal="center" vertical="center" wrapText="1"/>
    </xf>
    <xf numFmtId="0" fontId="29" fillId="0" borderId="438" xfId="18" applyBorder="1" applyAlignment="1">
      <alignment horizontal="center" vertical="center" wrapText="1"/>
    </xf>
    <xf numFmtId="0" fontId="29" fillId="0" borderId="437" xfId="18" applyBorder="1" applyAlignment="1">
      <alignment horizontal="center" vertical="center" wrapText="1"/>
    </xf>
    <xf numFmtId="0" fontId="29" fillId="0" borderId="325" xfId="2" applyFont="1" applyBorder="1" applyAlignment="1">
      <alignment horizontal="left" vertical="top" wrapText="1"/>
    </xf>
    <xf numFmtId="0" fontId="71" fillId="0" borderId="323" xfId="2" applyBorder="1" applyAlignment="1">
      <alignment horizontal="left" vertical="top" wrapText="1"/>
    </xf>
    <xf numFmtId="0" fontId="71" fillId="0" borderId="316" xfId="2" applyBorder="1" applyAlignment="1">
      <alignment horizontal="left" vertical="top" wrapText="1"/>
    </xf>
    <xf numFmtId="0" fontId="55" fillId="4" borderId="315" xfId="2" applyFont="1" applyFill="1" applyBorder="1" applyAlignment="1">
      <alignment horizontal="left" vertical="top" wrapText="1"/>
    </xf>
    <xf numFmtId="0" fontId="55" fillId="4" borderId="323" xfId="2" applyFont="1" applyFill="1" applyBorder="1" applyAlignment="1">
      <alignment horizontal="left" vertical="top" wrapText="1"/>
    </xf>
    <xf numFmtId="0" fontId="55" fillId="4" borderId="324" xfId="2" applyFont="1" applyFill="1" applyBorder="1" applyAlignment="1">
      <alignment horizontal="left" vertical="top" wrapText="1"/>
    </xf>
    <xf numFmtId="0" fontId="32" fillId="0" borderId="140" xfId="2" applyFont="1" applyBorder="1" applyAlignment="1">
      <alignment horizontal="left" vertical="top" wrapText="1"/>
    </xf>
    <xf numFmtId="0" fontId="32" fillId="0" borderId="272" xfId="2" applyFont="1" applyBorder="1" applyAlignment="1">
      <alignment horizontal="left" vertical="top"/>
    </xf>
    <xf numFmtId="0" fontId="32" fillId="0" borderId="273" xfId="2" applyFont="1" applyBorder="1" applyAlignment="1">
      <alignment horizontal="left" vertical="top"/>
    </xf>
    <xf numFmtId="0" fontId="29" fillId="0" borderId="315" xfId="2" applyFont="1" applyBorder="1" applyAlignment="1">
      <alignment horizontal="center" wrapText="1"/>
    </xf>
    <xf numFmtId="0" fontId="71" fillId="0" borderId="323" xfId="2" applyBorder="1" applyAlignment="1">
      <alignment horizontal="center" wrapText="1"/>
    </xf>
    <xf numFmtId="0" fontId="71" fillId="0" borderId="316" xfId="2" applyBorder="1" applyAlignment="1">
      <alignment horizontal="center" wrapText="1"/>
    </xf>
    <xf numFmtId="0" fontId="21" fillId="0" borderId="287" xfId="2" applyFont="1" applyBorder="1" applyAlignment="1">
      <alignment horizontal="left" vertical="top" wrapText="1"/>
    </xf>
    <xf numFmtId="0" fontId="29" fillId="0" borderId="295" xfId="2" applyFont="1" applyBorder="1" applyAlignment="1">
      <alignment horizontal="left" vertical="top" wrapText="1"/>
    </xf>
    <xf numFmtId="0" fontId="21" fillId="0" borderId="294" xfId="2" applyFont="1" applyBorder="1" applyAlignment="1">
      <alignment horizontal="left" vertical="top" wrapText="1"/>
    </xf>
    <xf numFmtId="0" fontId="21" fillId="0" borderId="116" xfId="2" applyFont="1" applyBorder="1" applyAlignment="1">
      <alignment horizontal="left" vertical="top" wrapText="1"/>
    </xf>
    <xf numFmtId="0" fontId="29" fillId="0" borderId="286" xfId="2" applyFont="1" applyBorder="1" applyAlignment="1">
      <alignment vertical="top" wrapText="1"/>
    </xf>
    <xf numFmtId="0" fontId="21" fillId="0" borderId="140" xfId="2" applyFont="1" applyBorder="1" applyAlignment="1">
      <alignment horizontal="left" vertical="top" wrapText="1"/>
    </xf>
    <xf numFmtId="0" fontId="71" fillId="0" borderId="274" xfId="2" applyBorder="1" applyAlignment="1">
      <alignment horizontal="left" vertical="top" wrapText="1"/>
    </xf>
    <xf numFmtId="0" fontId="29" fillId="0" borderId="293" xfId="2" applyFont="1" applyBorder="1" applyAlignment="1">
      <alignment horizontal="left" vertical="top" wrapText="1"/>
    </xf>
    <xf numFmtId="0" fontId="13" fillId="0" borderId="287" xfId="2" applyFont="1" applyBorder="1" applyAlignment="1">
      <alignment horizontal="left" vertical="top" wrapText="1"/>
    </xf>
    <xf numFmtId="0" fontId="13" fillId="0" borderId="282" xfId="2" applyFont="1" applyBorder="1" applyAlignment="1">
      <alignment horizontal="left" vertical="top" wrapText="1"/>
    </xf>
    <xf numFmtId="0" fontId="21" fillId="0" borderId="455" xfId="2" applyFont="1" applyBorder="1" applyAlignment="1">
      <alignment horizontal="left" vertical="top" wrapText="1"/>
    </xf>
    <xf numFmtId="0" fontId="32" fillId="0" borderId="454" xfId="2" applyFont="1" applyBorder="1" applyAlignment="1">
      <alignment horizontal="left" vertical="top" wrapText="1"/>
    </xf>
    <xf numFmtId="0" fontId="32" fillId="0" borderId="456" xfId="2" applyFont="1" applyBorder="1" applyAlignment="1">
      <alignment horizontal="left" vertical="top" wrapText="1"/>
    </xf>
    <xf numFmtId="0" fontId="32" fillId="0" borderId="113" xfId="2" applyFont="1" applyBorder="1" applyAlignment="1">
      <alignment horizontal="left" vertical="top" wrapText="1"/>
    </xf>
    <xf numFmtId="0" fontId="32" fillId="0" borderId="278" xfId="2" applyFont="1" applyBorder="1" applyAlignment="1">
      <alignment horizontal="left" vertical="top" wrapText="1"/>
    </xf>
    <xf numFmtId="0" fontId="32" fillId="0" borderId="313" xfId="2" applyFont="1" applyBorder="1" applyAlignment="1">
      <alignment horizontal="left" vertical="top" wrapText="1"/>
    </xf>
    <xf numFmtId="0" fontId="21" fillId="0" borderId="132" xfId="2" applyFont="1" applyBorder="1" applyAlignment="1">
      <alignment horizontal="left" vertical="top" wrapText="1"/>
    </xf>
    <xf numFmtId="0" fontId="29" fillId="0" borderId="315" xfId="2" applyFont="1" applyBorder="1" applyAlignment="1">
      <alignment horizontal="center" vertical="center" wrapText="1"/>
    </xf>
    <xf numFmtId="0" fontId="71" fillId="0" borderId="323" xfId="2" applyBorder="1" applyAlignment="1">
      <alignment horizontal="center" vertical="center" wrapText="1"/>
    </xf>
    <xf numFmtId="0" fontId="71" fillId="0" borderId="135" xfId="2" applyBorder="1" applyAlignment="1">
      <alignment horizontal="left" vertical="center" wrapText="1"/>
    </xf>
    <xf numFmtId="0" fontId="24" fillId="0" borderId="321" xfId="2" applyFont="1" applyBorder="1" applyAlignment="1">
      <alignment horizontal="left" vertical="top" wrapText="1"/>
    </xf>
    <xf numFmtId="0" fontId="29" fillId="0" borderId="305" xfId="2" applyFont="1" applyBorder="1" applyAlignment="1">
      <alignment horizontal="left" vertical="center" wrapText="1"/>
    </xf>
    <xf numFmtId="0" fontId="29" fillId="0" borderId="109" xfId="2" applyFont="1" applyBorder="1" applyAlignment="1">
      <alignment horizontal="center" vertical="center" wrapText="1"/>
    </xf>
    <xf numFmtId="0" fontId="32" fillId="0" borderId="280" xfId="2" applyFont="1" applyBorder="1" applyAlignment="1">
      <alignment horizontal="left" vertical="top" wrapText="1"/>
    </xf>
    <xf numFmtId="0" fontId="71" fillId="0" borderId="294" xfId="2" applyBorder="1" applyAlignment="1">
      <alignment vertical="top" wrapText="1"/>
    </xf>
    <xf numFmtId="0" fontId="71" fillId="0" borderId="280" xfId="2" applyBorder="1" applyAlignment="1">
      <alignment vertical="top" wrapText="1"/>
    </xf>
    <xf numFmtId="0" fontId="29" fillId="0" borderId="294" xfId="2" applyFont="1" applyBorder="1" applyAlignment="1">
      <alignment vertical="top" wrapText="1"/>
    </xf>
    <xf numFmtId="0" fontId="71" fillId="0" borderId="283" xfId="2" applyBorder="1" applyAlignment="1">
      <alignment vertical="top" wrapText="1"/>
    </xf>
    <xf numFmtId="0" fontId="29" fillId="0" borderId="157" xfId="2" applyFont="1" applyBorder="1" applyAlignment="1">
      <alignment horizontal="left" vertical="top" wrapText="1"/>
    </xf>
    <xf numFmtId="0" fontId="71" fillId="0" borderId="294" xfId="2" applyBorder="1" applyAlignment="1">
      <alignment horizontal="center"/>
    </xf>
    <xf numFmtId="0" fontId="71" fillId="0" borderId="281" xfId="2" applyBorder="1" applyAlignment="1">
      <alignment horizontal="center"/>
    </xf>
    <xf numFmtId="0" fontId="71" fillId="0" borderId="283" xfId="2" applyBorder="1" applyAlignment="1">
      <alignment horizontal="center"/>
    </xf>
    <xf numFmtId="0" fontId="56" fillId="4" borderId="73" xfId="2" applyFont="1" applyFill="1" applyBorder="1" applyAlignment="1">
      <alignment horizontal="left"/>
    </xf>
    <xf numFmtId="0" fontId="56" fillId="4" borderId="288" xfId="2" applyFont="1" applyFill="1" applyBorder="1" applyAlignment="1">
      <alignment horizontal="left"/>
    </xf>
    <xf numFmtId="0" fontId="56" fillId="4" borderId="38" xfId="2" applyFont="1" applyFill="1" applyBorder="1" applyAlignment="1">
      <alignment horizontal="left"/>
    </xf>
    <xf numFmtId="0" fontId="56" fillId="4" borderId="282" xfId="2" applyFont="1" applyFill="1" applyBorder="1" applyAlignment="1">
      <alignment horizontal="left" vertical="top"/>
    </xf>
    <xf numFmtId="0" fontId="56" fillId="4" borderId="281" xfId="2" applyFont="1" applyFill="1" applyBorder="1" applyAlignment="1">
      <alignment horizontal="left" vertical="top"/>
    </xf>
    <xf numFmtId="0" fontId="56" fillId="4" borderId="280" xfId="2" applyFont="1" applyFill="1" applyBorder="1" applyAlignment="1">
      <alignment horizontal="left" vertical="top"/>
    </xf>
    <xf numFmtId="0" fontId="12" fillId="0" borderId="282" xfId="2" applyFont="1" applyBorder="1" applyAlignment="1">
      <alignment horizontal="left" vertical="top" wrapText="1"/>
    </xf>
    <xf numFmtId="0" fontId="29" fillId="0" borderId="274" xfId="2" applyFont="1" applyBorder="1" applyAlignment="1">
      <alignment horizontal="center" vertical="top" wrapText="1"/>
    </xf>
    <xf numFmtId="0" fontId="71" fillId="0" borderId="275" xfId="2" applyBorder="1" applyAlignment="1">
      <alignment horizontal="center" vertical="top" wrapText="1"/>
    </xf>
    <xf numFmtId="0" fontId="71" fillId="0" borderId="276" xfId="2" applyBorder="1" applyAlignment="1">
      <alignment horizontal="center" vertical="top" wrapText="1"/>
    </xf>
    <xf numFmtId="0" fontId="29" fillId="0" borderId="331" xfId="2" applyFont="1" applyBorder="1" applyAlignment="1">
      <alignment horizontal="left" vertical="top" wrapText="1"/>
    </xf>
    <xf numFmtId="0" fontId="71" fillId="0" borderId="326" xfId="2" applyBorder="1" applyAlignment="1">
      <alignment horizontal="left" vertical="top" wrapText="1"/>
    </xf>
    <xf numFmtId="0" fontId="32" fillId="0" borderId="8" xfId="2" applyFont="1" applyBorder="1" applyAlignment="1">
      <alignment horizontal="left" vertical="top" wrapText="1"/>
    </xf>
    <xf numFmtId="0" fontId="32" fillId="0" borderId="321" xfId="2" applyFont="1" applyBorder="1" applyAlignment="1">
      <alignment horizontal="left" vertical="top" wrapText="1"/>
    </xf>
    <xf numFmtId="0" fontId="32" fillId="0" borderId="322" xfId="2" applyFont="1" applyBorder="1" applyAlignment="1">
      <alignment horizontal="left" vertical="top" wrapText="1"/>
    </xf>
    <xf numFmtId="0" fontId="32" fillId="0" borderId="438" xfId="2" applyFont="1" applyBorder="1" applyAlignment="1">
      <alignment horizontal="left" vertical="top" wrapText="1"/>
    </xf>
    <xf numFmtId="0" fontId="55" fillId="4" borderId="315" xfId="2" applyFont="1" applyFill="1" applyBorder="1" applyAlignment="1">
      <alignment horizontal="left"/>
    </xf>
    <xf numFmtId="0" fontId="55" fillId="4" borderId="323" xfId="2" applyFont="1" applyFill="1" applyBorder="1" applyAlignment="1">
      <alignment horizontal="left"/>
    </xf>
    <xf numFmtId="0" fontId="55" fillId="4" borderId="316" xfId="2" applyFont="1" applyFill="1" applyBorder="1" applyAlignment="1">
      <alignment horizontal="left"/>
    </xf>
    <xf numFmtId="0" fontId="71" fillId="0" borderId="44" xfId="2" applyNumberFormat="1" applyBorder="1" applyAlignment="1">
      <alignment horizontal="center" vertical="center" wrapText="1"/>
    </xf>
    <xf numFmtId="0" fontId="71" fillId="0" borderId="0" xfId="2" applyNumberFormat="1" applyBorder="1" applyAlignment="1">
      <alignment horizontal="center" vertical="center" wrapText="1"/>
    </xf>
    <xf numFmtId="0" fontId="71" fillId="0" borderId="11" xfId="2" applyNumberFormat="1" applyBorder="1" applyAlignment="1">
      <alignment horizontal="center" vertical="center" wrapText="1"/>
    </xf>
    <xf numFmtId="0" fontId="29" fillId="0" borderId="8" xfId="2" applyFont="1" applyBorder="1" applyAlignment="1">
      <alignment horizontal="left" vertical="top" wrapText="1"/>
    </xf>
    <xf numFmtId="0" fontId="21" fillId="0" borderId="325" xfId="2" applyFont="1" applyBorder="1" applyAlignment="1">
      <alignment horizontal="left" vertical="top" wrapText="1"/>
    </xf>
    <xf numFmtId="0" fontId="32" fillId="0" borderId="323" xfId="2" applyFont="1" applyBorder="1" applyAlignment="1">
      <alignment horizontal="left" vertical="top" wrapText="1"/>
    </xf>
    <xf numFmtId="0" fontId="32" fillId="0" borderId="316" xfId="2" applyFont="1" applyBorder="1" applyAlignment="1">
      <alignment horizontal="left" vertical="top" wrapText="1"/>
    </xf>
    <xf numFmtId="0" fontId="55" fillId="4" borderId="334" xfId="2" applyFont="1" applyFill="1" applyBorder="1" applyAlignment="1">
      <alignment horizontal="left" vertical="center"/>
    </xf>
    <xf numFmtId="0" fontId="55" fillId="4" borderId="333" xfId="2" applyFont="1" applyFill="1" applyBorder="1" applyAlignment="1">
      <alignment horizontal="left" vertical="center"/>
    </xf>
    <xf numFmtId="0" fontId="55" fillId="4" borderId="333" xfId="2" applyFont="1" applyFill="1" applyBorder="1" applyAlignment="1">
      <alignment horizontal="center" vertical="center" wrapText="1"/>
    </xf>
    <xf numFmtId="0" fontId="55" fillId="4" borderId="332" xfId="2" applyFont="1" applyFill="1" applyBorder="1" applyAlignment="1">
      <alignment horizontal="center" vertical="center" wrapText="1"/>
    </xf>
    <xf numFmtId="0" fontId="55" fillId="4" borderId="329" xfId="2" applyFont="1" applyFill="1" applyBorder="1" applyAlignment="1">
      <alignment horizontal="left" vertical="top"/>
    </xf>
    <xf numFmtId="0" fontId="55" fillId="4" borderId="329" xfId="2" applyFont="1" applyFill="1" applyBorder="1" applyAlignment="1">
      <alignment horizontal="left" vertical="center"/>
    </xf>
    <xf numFmtId="0" fontId="55" fillId="4" borderId="325" xfId="2" applyFont="1" applyFill="1" applyBorder="1" applyAlignment="1">
      <alignment horizontal="left" vertical="center"/>
    </xf>
    <xf numFmtId="0" fontId="71" fillId="0" borderId="328" xfId="2" applyBorder="1" applyAlignment="1">
      <alignment horizontal="center" vertical="center"/>
    </xf>
    <xf numFmtId="0" fontId="71" fillId="0" borderId="329" xfId="2" applyBorder="1" applyAlignment="1">
      <alignment horizontal="center" vertical="center"/>
    </xf>
    <xf numFmtId="0" fontId="29" fillId="0" borderId="315" xfId="2" applyFont="1" applyBorder="1" applyAlignment="1">
      <alignment horizontal="center" vertical="center"/>
    </xf>
    <xf numFmtId="0" fontId="71" fillId="0" borderId="316" xfId="2" applyBorder="1" applyAlignment="1">
      <alignment horizontal="center" vertical="center"/>
    </xf>
    <xf numFmtId="0" fontId="55" fillId="4" borderId="315" xfId="2" applyFont="1" applyFill="1" applyBorder="1" applyAlignment="1">
      <alignment horizontal="left" vertical="center"/>
    </xf>
    <xf numFmtId="0" fontId="55" fillId="4" borderId="323" xfId="2" applyFont="1" applyFill="1" applyBorder="1" applyAlignment="1">
      <alignment horizontal="left" vertical="center"/>
    </xf>
    <xf numFmtId="0" fontId="71" fillId="0" borderId="315" xfId="2" applyBorder="1" applyAlignment="1">
      <alignment horizontal="center" vertical="center"/>
    </xf>
    <xf numFmtId="0" fontId="29" fillId="0" borderId="136" xfId="2" applyFont="1" applyBorder="1" applyAlignment="1">
      <alignment horizontal="center" vertical="center"/>
    </xf>
    <xf numFmtId="0" fontId="71" fillId="0" borderId="314" xfId="2" applyBorder="1" applyAlignment="1">
      <alignment horizontal="center" vertical="center"/>
    </xf>
    <xf numFmtId="0" fontId="32" fillId="0" borderId="326" xfId="2" applyFont="1" applyBorder="1" applyAlignment="1">
      <alignment horizontal="left" vertical="top" wrapText="1"/>
    </xf>
    <xf numFmtId="0" fontId="32" fillId="0" borderId="330" xfId="2" applyFont="1" applyBorder="1" applyAlignment="1">
      <alignment horizontal="left" vertical="top" wrapText="1"/>
    </xf>
    <xf numFmtId="0" fontId="7" fillId="0" borderId="320" xfId="2" applyFont="1" applyBorder="1" applyAlignment="1">
      <alignment horizontal="left" vertical="top" wrapText="1"/>
    </xf>
    <xf numFmtId="0" fontId="32" fillId="0" borderId="321" xfId="2" applyFont="1" applyBorder="1" applyAlignment="1">
      <alignment horizontal="left" vertical="top"/>
    </xf>
    <xf numFmtId="0" fontId="32" fillId="0" borderId="322" xfId="2" applyFont="1" applyBorder="1" applyAlignment="1">
      <alignment horizontal="left" vertical="top"/>
    </xf>
    <xf numFmtId="0" fontId="55" fillId="4" borderId="334" xfId="2" applyFont="1" applyFill="1" applyBorder="1" applyAlignment="1">
      <alignment horizontal="left" vertical="top"/>
    </xf>
    <xf numFmtId="0" fontId="55" fillId="4" borderId="333" xfId="2" applyFont="1" applyFill="1" applyBorder="1" applyAlignment="1">
      <alignment horizontal="left" vertical="top"/>
    </xf>
    <xf numFmtId="0" fontId="55" fillId="4" borderId="329" xfId="2" applyFont="1" applyFill="1" applyBorder="1" applyAlignment="1">
      <alignment horizontal="center" vertical="center" wrapText="1"/>
    </xf>
    <xf numFmtId="0" fontId="55" fillId="4" borderId="328" xfId="2" applyFont="1" applyFill="1" applyBorder="1" applyAlignment="1">
      <alignment horizontal="center" vertical="center" wrapText="1"/>
    </xf>
    <xf numFmtId="0" fontId="21" fillId="0" borderId="133" xfId="2" applyFont="1" applyBorder="1" applyAlignment="1">
      <alignment horizontal="left" vertical="top" wrapText="1"/>
    </xf>
    <xf numFmtId="0" fontId="32" fillId="0" borderId="131" xfId="2" applyFont="1" applyBorder="1" applyAlignment="1">
      <alignment horizontal="left" vertical="top" wrapText="1"/>
    </xf>
    <xf numFmtId="0" fontId="11" fillId="0" borderId="133" xfId="2" applyFont="1" applyBorder="1" applyAlignment="1">
      <alignment horizontal="left" vertical="top" wrapText="1"/>
    </xf>
    <xf numFmtId="0" fontId="21" fillId="0" borderId="326" xfId="2" applyFont="1" applyBorder="1" applyAlignment="1">
      <alignment horizontal="left" vertical="top" wrapText="1"/>
    </xf>
    <xf numFmtId="0" fontId="32" fillId="0" borderId="320" xfId="2" applyFont="1" applyBorder="1" applyAlignment="1">
      <alignment horizontal="left" vertical="top" wrapText="1"/>
    </xf>
    <xf numFmtId="0" fontId="55" fillId="4" borderId="329" xfId="2" applyFont="1" applyFill="1" applyBorder="1" applyAlignment="1">
      <alignment horizontal="left"/>
    </xf>
    <xf numFmtId="0" fontId="55" fillId="4" borderId="328" xfId="2" applyFont="1" applyFill="1" applyBorder="1" applyAlignment="1">
      <alignment horizontal="left"/>
    </xf>
    <xf numFmtId="0" fontId="29" fillId="0" borderId="113" xfId="18" applyBorder="1" applyAlignment="1">
      <alignment horizontal="left" vertical="top" wrapText="1"/>
    </xf>
    <xf numFmtId="0" fontId="29" fillId="0" borderId="112" xfId="18" applyBorder="1" applyAlignment="1">
      <alignment horizontal="left" vertical="top" wrapText="1"/>
    </xf>
    <xf numFmtId="0" fontId="29" fillId="0" borderId="108" xfId="18" applyBorder="1" applyAlignment="1">
      <alignment horizontal="left" vertical="top" wrapText="1"/>
    </xf>
    <xf numFmtId="0" fontId="71" fillId="0" borderId="320" xfId="2" applyBorder="1" applyAlignment="1">
      <alignment horizontal="center" vertical="center" wrapText="1"/>
    </xf>
    <xf numFmtId="0" fontId="71" fillId="0" borderId="321" xfId="2" applyBorder="1" applyAlignment="1">
      <alignment horizontal="center" vertical="center" wrapText="1"/>
    </xf>
    <xf numFmtId="0" fontId="71" fillId="0" borderId="322" xfId="2" applyBorder="1" applyAlignment="1">
      <alignment horizontal="center" vertical="center" wrapText="1"/>
    </xf>
    <xf numFmtId="0" fontId="32" fillId="0" borderId="146" xfId="2" applyFont="1" applyBorder="1" applyAlignment="1">
      <alignment horizontal="left" vertical="top" wrapText="1"/>
    </xf>
    <xf numFmtId="0" fontId="71" fillId="0" borderId="323" xfId="2" applyBorder="1" applyAlignment="1">
      <alignment horizontal="center" vertical="center"/>
    </xf>
    <xf numFmtId="0" fontId="32" fillId="0" borderId="334" xfId="2" applyFont="1" applyBorder="1" applyAlignment="1">
      <alignment horizontal="left" vertical="top" wrapText="1"/>
    </xf>
    <xf numFmtId="0" fontId="32" fillId="0" borderId="333" xfId="2" applyFont="1" applyBorder="1" applyAlignment="1">
      <alignment horizontal="left" vertical="top" wrapText="1"/>
    </xf>
    <xf numFmtId="0" fontId="32" fillId="0" borderId="115" xfId="2" applyFont="1" applyBorder="1" applyAlignment="1">
      <alignment horizontal="left" vertical="top" wrapText="1"/>
    </xf>
    <xf numFmtId="0" fontId="32" fillId="0" borderId="114" xfId="2" applyFont="1" applyBorder="1" applyAlignment="1">
      <alignment horizontal="left" vertical="top" wrapText="1"/>
    </xf>
    <xf numFmtId="0" fontId="32" fillId="0" borderId="284" xfId="2" applyFont="1" applyBorder="1" applyAlignment="1">
      <alignment horizontal="left" vertical="top" wrapText="1"/>
    </xf>
    <xf numFmtId="0" fontId="59" fillId="0" borderId="437" xfId="0" applyFont="1" applyBorder="1" applyAlignment="1">
      <alignment horizontal="center" vertical="top" wrapText="1"/>
    </xf>
    <xf numFmtId="0" fontId="59" fillId="0" borderId="108" xfId="0" applyFont="1" applyBorder="1" applyAlignment="1">
      <alignment horizontal="left" vertical="top" wrapText="1"/>
    </xf>
    <xf numFmtId="0" fontId="32" fillId="0" borderId="112" xfId="2" applyFont="1" applyBorder="1" applyAlignment="1">
      <alignment horizontal="left" vertical="top" wrapText="1"/>
    </xf>
    <xf numFmtId="0" fontId="71" fillId="0" borderId="317" xfId="2" applyBorder="1" applyAlignment="1">
      <alignment horizontal="left" vertical="top" wrapText="1"/>
    </xf>
    <xf numFmtId="0" fontId="71" fillId="0" borderId="318" xfId="2" applyBorder="1" applyAlignment="1">
      <alignment horizontal="left" vertical="top" wrapText="1"/>
    </xf>
    <xf numFmtId="0" fontId="29" fillId="0" borderId="446" xfId="18" applyBorder="1" applyAlignment="1">
      <alignment horizontal="left" vertical="top" wrapText="1"/>
    </xf>
    <xf numFmtId="0" fontId="29" fillId="0" borderId="442" xfId="18" applyBorder="1" applyAlignment="1">
      <alignment horizontal="left" vertical="top" wrapText="1"/>
    </xf>
    <xf numFmtId="0" fontId="29" fillId="0" borderId="443" xfId="18" applyBorder="1" applyAlignment="1">
      <alignment horizontal="left" vertical="top" wrapText="1"/>
    </xf>
    <xf numFmtId="0" fontId="29" fillId="0" borderId="115" xfId="18" applyBorder="1" applyAlignment="1">
      <alignment horizontal="left" vertical="top" wrapText="1"/>
    </xf>
    <xf numFmtId="0" fontId="32" fillId="0" borderId="133" xfId="2" applyFont="1" applyBorder="1" applyAlignment="1">
      <alignment horizontal="left" vertical="top" wrapText="1"/>
    </xf>
    <xf numFmtId="0" fontId="29" fillId="0" borderId="136" xfId="2" applyFont="1" applyBorder="1" applyAlignment="1">
      <alignment horizontal="left" vertical="top" wrapText="1"/>
    </xf>
    <xf numFmtId="0" fontId="71" fillId="0" borderId="115" xfId="2" applyBorder="1" applyAlignment="1">
      <alignment horizontal="left" vertical="center" wrapText="1"/>
    </xf>
    <xf numFmtId="0" fontId="71" fillId="0" borderId="113" xfId="2" applyBorder="1" applyAlignment="1">
      <alignment horizontal="left" vertical="center" wrapText="1"/>
    </xf>
    <xf numFmtId="0" fontId="71" fillId="0" borderId="112" xfId="2" applyBorder="1" applyAlignment="1">
      <alignment horizontal="left" vertical="center" wrapText="1"/>
    </xf>
    <xf numFmtId="0" fontId="71" fillId="0" borderId="108" xfId="2" applyBorder="1" applyAlignment="1">
      <alignment horizontal="left" vertical="center" wrapText="1"/>
    </xf>
    <xf numFmtId="0" fontId="21" fillId="0" borderId="274" xfId="2" applyFont="1" applyBorder="1" applyAlignment="1">
      <alignment horizontal="left" vertical="top" wrapText="1"/>
    </xf>
    <xf numFmtId="0" fontId="30" fillId="0" borderId="294" xfId="2" applyFont="1" applyBorder="1" applyAlignment="1">
      <alignment horizontal="left" vertical="top" wrapText="1"/>
    </xf>
    <xf numFmtId="0" fontId="30" fillId="0" borderId="274" xfId="2" applyFont="1" applyBorder="1" applyAlignment="1">
      <alignment horizontal="left" vertical="top" wrapText="1"/>
    </xf>
    <xf numFmtId="0" fontId="29" fillId="0" borderId="333" xfId="2" applyFont="1" applyBorder="1" applyAlignment="1">
      <alignment horizontal="left" vertical="top" wrapText="1"/>
    </xf>
    <xf numFmtId="0" fontId="30" fillId="0" borderId="320" xfId="2" applyFont="1" applyBorder="1" applyAlignment="1">
      <alignment horizontal="left" vertical="top" wrapText="1"/>
    </xf>
    <xf numFmtId="0" fontId="32" fillId="0" borderId="295" xfId="2" applyFont="1" applyBorder="1" applyAlignment="1">
      <alignment horizontal="left" vertical="top" wrapText="1"/>
    </xf>
    <xf numFmtId="0" fontId="10" fillId="0" borderId="282" xfId="2" applyFont="1" applyBorder="1" applyAlignment="1">
      <alignment horizontal="left" vertical="top" wrapText="1"/>
    </xf>
    <xf numFmtId="0" fontId="29" fillId="0" borderId="67" xfId="2" applyFont="1" applyBorder="1" applyAlignment="1">
      <alignment vertical="top" wrapText="1"/>
    </xf>
    <xf numFmtId="0" fontId="71" fillId="0" borderId="31" xfId="2" applyBorder="1" applyAlignment="1">
      <alignment vertical="top" wrapText="1"/>
    </xf>
    <xf numFmtId="0" fontId="71" fillId="0" borderId="33" xfId="2" applyBorder="1" applyAlignment="1">
      <alignment vertical="top" wrapText="1"/>
    </xf>
    <xf numFmtId="0" fontId="55" fillId="4" borderId="32" xfId="2" applyFont="1" applyFill="1" applyBorder="1" applyAlignment="1">
      <alignment vertical="top" wrapText="1"/>
    </xf>
    <xf numFmtId="0" fontId="55" fillId="4" borderId="31" xfId="2" applyFont="1" applyFill="1" applyBorder="1" applyAlignment="1">
      <alignment vertical="top" wrapText="1"/>
    </xf>
    <xf numFmtId="0" fontId="55" fillId="4" borderId="69" xfId="2" applyFont="1" applyFill="1" applyBorder="1" applyAlignment="1">
      <alignment vertical="top" wrapText="1"/>
    </xf>
    <xf numFmtId="0" fontId="71" fillId="0" borderId="317" xfId="2" applyBorder="1" applyAlignment="1">
      <alignment horizontal="left" vertical="center" wrapText="1"/>
    </xf>
    <xf numFmtId="0" fontId="30" fillId="0" borderId="282" xfId="2" applyFont="1" applyBorder="1" applyAlignment="1">
      <alignment horizontal="left" vertical="top" wrapText="1"/>
    </xf>
    <xf numFmtId="0" fontId="32" fillId="0" borderId="293" xfId="2" applyFont="1" applyBorder="1" applyAlignment="1">
      <alignment horizontal="left" vertical="top" wrapText="1"/>
    </xf>
    <xf numFmtId="0" fontId="29" fillId="0" borderId="274" xfId="2" applyFont="1" applyBorder="1" applyAlignment="1">
      <alignment horizontal="center" vertical="center" wrapText="1"/>
    </xf>
    <xf numFmtId="0" fontId="71" fillId="0" borderId="31" xfId="2" applyBorder="1" applyAlignment="1">
      <alignment horizontal="center" vertical="center"/>
    </xf>
    <xf numFmtId="0" fontId="71" fillId="0" borderId="12" xfId="2" applyFont="1" applyBorder="1" applyAlignment="1">
      <alignment horizontal="left" vertical="top" wrapText="1"/>
    </xf>
    <xf numFmtId="0" fontId="71" fillId="0" borderId="321" xfId="2" applyFont="1" applyBorder="1" applyAlignment="1">
      <alignment horizontal="left" vertical="top"/>
    </xf>
    <xf numFmtId="0" fontId="32" fillId="0" borderId="9" xfId="2" applyFont="1" applyBorder="1" applyAlignment="1">
      <alignment horizontal="left" vertical="top" wrapText="1"/>
    </xf>
    <xf numFmtId="0" fontId="55" fillId="4" borderId="47" xfId="18" applyFont="1" applyFill="1" applyBorder="1" applyAlignment="1">
      <alignment horizontal="left"/>
    </xf>
    <xf numFmtId="0" fontId="55" fillId="4" borderId="52" xfId="18" applyFont="1" applyFill="1" applyBorder="1" applyAlignment="1">
      <alignment horizontal="left"/>
    </xf>
    <xf numFmtId="0" fontId="55" fillId="4" borderId="53" xfId="18" applyFont="1" applyFill="1" applyBorder="1" applyAlignment="1">
      <alignment horizontal="left"/>
    </xf>
    <xf numFmtId="0" fontId="29" fillId="0" borderId="483" xfId="18" applyBorder="1" applyAlignment="1">
      <alignment horizontal="center" vertical="center" wrapText="1"/>
    </xf>
    <xf numFmtId="0" fontId="29" fillId="0" borderId="472" xfId="18" applyBorder="1" applyAlignment="1">
      <alignment horizontal="center" vertical="center" wrapText="1"/>
    </xf>
    <xf numFmtId="0" fontId="29" fillId="0" borderId="484" xfId="18" applyBorder="1" applyAlignment="1">
      <alignment horizontal="center" vertical="center" wrapText="1"/>
    </xf>
    <xf numFmtId="0" fontId="29" fillId="0" borderId="473" xfId="18" applyBorder="1" applyAlignment="1">
      <alignment horizontal="center" vertical="center" wrapText="1"/>
    </xf>
    <xf numFmtId="0" fontId="29" fillId="0" borderId="475" xfId="18" applyBorder="1" applyAlignment="1">
      <alignment horizontal="center" vertical="center" wrapText="1"/>
    </xf>
    <xf numFmtId="0" fontId="29" fillId="0" borderId="476" xfId="18" applyBorder="1" applyAlignment="1">
      <alignment horizontal="center" vertical="center" wrapText="1"/>
    </xf>
    <xf numFmtId="0" fontId="29" fillId="0" borderId="477" xfId="18" applyBorder="1" applyAlignment="1">
      <alignment horizontal="center" vertical="center" wrapText="1"/>
    </xf>
    <xf numFmtId="0" fontId="55" fillId="4" borderId="464" xfId="18" applyFont="1" applyFill="1" applyBorder="1" applyAlignment="1">
      <alignment horizontal="left" vertical="top" wrapText="1"/>
    </xf>
    <xf numFmtId="0" fontId="55" fillId="4" borderId="466" xfId="18" applyFont="1" applyFill="1" applyBorder="1" applyAlignment="1">
      <alignment horizontal="left" vertical="top" wrapText="1"/>
    </xf>
    <xf numFmtId="0" fontId="55" fillId="4" borderId="482" xfId="18" applyFont="1" applyFill="1" applyBorder="1" applyAlignment="1">
      <alignment horizontal="left" vertical="top" wrapText="1"/>
    </xf>
    <xf numFmtId="0" fontId="29" fillId="0" borderId="483" xfId="18" applyBorder="1" applyAlignment="1">
      <alignment horizontal="left" wrapText="1"/>
    </xf>
    <xf numFmtId="0" fontId="29" fillId="0" borderId="472" xfId="18" applyBorder="1" applyAlignment="1">
      <alignment horizontal="left" wrapText="1"/>
    </xf>
    <xf numFmtId="0" fontId="29" fillId="0" borderId="484" xfId="18" applyBorder="1" applyAlignment="1">
      <alignment horizontal="left" wrapText="1"/>
    </xf>
    <xf numFmtId="0" fontId="29" fillId="0" borderId="475" xfId="18" applyBorder="1" applyAlignment="1">
      <alignment horizontal="left" vertical="top" wrapText="1"/>
    </xf>
    <xf numFmtId="0" fontId="29" fillId="0" borderId="476" xfId="18" applyBorder="1" applyAlignment="1">
      <alignment horizontal="left" vertical="top" wrapText="1"/>
    </xf>
    <xf numFmtId="0" fontId="29" fillId="0" borderId="477" xfId="18" applyBorder="1" applyAlignment="1">
      <alignment horizontal="left" vertical="top" wrapText="1"/>
    </xf>
    <xf numFmtId="0" fontId="55" fillId="4" borderId="468" xfId="18" applyFont="1" applyFill="1" applyBorder="1" applyAlignment="1">
      <alignment horizontal="left" vertical="top" wrapText="1"/>
    </xf>
    <xf numFmtId="0" fontId="55" fillId="4" borderId="470" xfId="18" applyFont="1" applyFill="1" applyBorder="1" applyAlignment="1">
      <alignment horizontal="left" vertical="top" wrapText="1"/>
    </xf>
    <xf numFmtId="0" fontId="55" fillId="4" borderId="471" xfId="18" applyFont="1" applyFill="1" applyBorder="1" applyAlignment="1">
      <alignment horizontal="left" vertical="top" wrapText="1"/>
    </xf>
    <xf numFmtId="0" fontId="29" fillId="0" borderId="487" xfId="0" applyFont="1" applyBorder="1" applyAlignment="1">
      <alignment horizontal="left" vertical="top" wrapText="1"/>
    </xf>
    <xf numFmtId="0" fontId="29" fillId="0" borderId="469" xfId="0" applyFont="1" applyBorder="1" applyAlignment="1">
      <alignment horizontal="left" vertical="top" wrapText="1"/>
    </xf>
    <xf numFmtId="0" fontId="29" fillId="0" borderId="470" xfId="0" applyFont="1" applyBorder="1" applyAlignment="1">
      <alignment horizontal="left" vertical="top" wrapText="1"/>
    </xf>
    <xf numFmtId="0" fontId="29" fillId="0" borderId="440" xfId="0" applyFont="1" applyBorder="1" applyAlignment="1">
      <alignment horizontal="left" vertical="top" wrapText="1"/>
    </xf>
    <xf numFmtId="0" fontId="29" fillId="0" borderId="467" xfId="0" applyFont="1" applyBorder="1" applyAlignment="1">
      <alignment horizontal="left" vertical="top" wrapText="1"/>
    </xf>
    <xf numFmtId="0" fontId="29" fillId="0" borderId="471" xfId="0" applyFont="1" applyBorder="1" applyAlignment="1">
      <alignment horizontal="left" vertical="top" wrapText="1"/>
    </xf>
    <xf numFmtId="0" fontId="29" fillId="0" borderId="478" xfId="18" applyBorder="1" applyAlignment="1">
      <alignment horizontal="left" vertical="top" wrapText="1"/>
    </xf>
    <xf numFmtId="0" fontId="29" fillId="0" borderId="456" xfId="18" applyBorder="1" applyAlignment="1">
      <alignment horizontal="left" vertical="top" wrapText="1"/>
    </xf>
    <xf numFmtId="0" fontId="55" fillId="4" borderId="465" xfId="18" applyFont="1" applyFill="1" applyBorder="1" applyAlignment="1">
      <alignment horizontal="left" vertical="top" wrapText="1"/>
    </xf>
    <xf numFmtId="0" fontId="29" fillId="0" borderId="472" xfId="18" applyBorder="1" applyAlignment="1">
      <alignment horizontal="left" vertical="center" wrapText="1"/>
    </xf>
    <xf numFmtId="0" fontId="29" fillId="0" borderId="484" xfId="18" applyBorder="1" applyAlignment="1">
      <alignment horizontal="left" vertical="center" wrapText="1"/>
    </xf>
    <xf numFmtId="0" fontId="29" fillId="0" borderId="473" xfId="18" applyBorder="1" applyAlignment="1">
      <alignment horizontal="left" vertical="center" wrapText="1"/>
    </xf>
    <xf numFmtId="0" fontId="21" fillId="0" borderId="472" xfId="18" applyFont="1" applyBorder="1" applyAlignment="1">
      <alignment horizontal="left" vertical="top" wrapText="1"/>
    </xf>
    <xf numFmtId="0" fontId="21" fillId="0" borderId="484" xfId="18" applyFont="1" applyBorder="1" applyAlignment="1">
      <alignment horizontal="left" vertical="top" wrapText="1"/>
    </xf>
    <xf numFmtId="0" fontId="21" fillId="0" borderId="473" xfId="18" applyFont="1" applyBorder="1" applyAlignment="1">
      <alignment horizontal="left" vertical="top" wrapText="1"/>
    </xf>
    <xf numFmtId="0" fontId="21" fillId="0" borderId="437" xfId="18" applyFont="1" applyBorder="1" applyAlignment="1">
      <alignment horizontal="left" vertical="top" wrapText="1"/>
    </xf>
    <xf numFmtId="0" fontId="21" fillId="0" borderId="476" xfId="18" applyFont="1" applyBorder="1" applyAlignment="1">
      <alignment horizontal="left" vertical="top" wrapText="1"/>
    </xf>
    <xf numFmtId="0" fontId="21" fillId="0" borderId="477" xfId="18" applyFont="1" applyBorder="1" applyAlignment="1">
      <alignment horizontal="left" vertical="top" wrapText="1"/>
    </xf>
    <xf numFmtId="0" fontId="21" fillId="0" borderId="462" xfId="18" applyFont="1" applyBorder="1" applyAlignment="1">
      <alignment horizontal="left" vertical="top" wrapText="1"/>
    </xf>
    <xf numFmtId="0" fontId="29" fillId="0" borderId="462" xfId="18" applyBorder="1" applyAlignment="1">
      <alignment horizontal="center" vertical="top" wrapText="1"/>
    </xf>
    <xf numFmtId="0" fontId="87" fillId="0" borderId="138" xfId="18" applyFont="1" applyBorder="1" applyAlignment="1">
      <alignment horizontal="left" vertical="top" wrapText="1"/>
    </xf>
    <xf numFmtId="0" fontId="87" fillId="0" borderId="462" xfId="18" applyFont="1" applyBorder="1" applyAlignment="1">
      <alignment horizontal="left" vertical="top" wrapText="1"/>
    </xf>
    <xf numFmtId="0" fontId="21" fillId="0" borderId="21" xfId="18" applyFont="1" applyBorder="1" applyAlignment="1">
      <alignment horizontal="left" vertical="top" wrapText="1"/>
    </xf>
    <xf numFmtId="0" fontId="21" fillId="0" borderId="112" xfId="18" applyFont="1" applyBorder="1" applyAlignment="1">
      <alignment horizontal="left" vertical="top" wrapText="1"/>
    </xf>
    <xf numFmtId="0" fontId="11" fillId="0" borderId="146" xfId="18" applyFont="1" applyBorder="1" applyAlignment="1">
      <alignment horizontal="left" vertical="top" wrapText="1"/>
    </xf>
    <xf numFmtId="0" fontId="11" fillId="0" borderId="115" xfId="18" applyFont="1" applyBorder="1" applyAlignment="1">
      <alignment horizontal="left" vertical="top" wrapText="1"/>
    </xf>
    <xf numFmtId="0" fontId="21" fillId="0" borderId="467" xfId="18" applyFont="1" applyBorder="1" applyAlignment="1">
      <alignment horizontal="left" vertical="top" wrapText="1"/>
    </xf>
    <xf numFmtId="0" fontId="11" fillId="0" borderId="485" xfId="18" applyFont="1" applyBorder="1" applyAlignment="1">
      <alignment horizontal="left" vertical="top" wrapText="1"/>
    </xf>
    <xf numFmtId="0" fontId="21" fillId="0" borderId="486" xfId="18" applyFont="1" applyBorder="1" applyAlignment="1">
      <alignment horizontal="left" vertical="top" wrapText="1"/>
    </xf>
    <xf numFmtId="0" fontId="29" fillId="0" borderId="467" xfId="18" applyBorder="1" applyAlignment="1">
      <alignment horizontal="center" vertical="top" wrapText="1"/>
    </xf>
    <xf numFmtId="0" fontId="29" fillId="0" borderId="462" xfId="18" applyBorder="1" applyAlignment="1">
      <alignment horizontal="left" vertical="top" wrapText="1"/>
    </xf>
    <xf numFmtId="0" fontId="87" fillId="0" borderId="371" xfId="18" applyFont="1" applyBorder="1" applyAlignment="1">
      <alignment horizontal="left" vertical="top" wrapText="1"/>
    </xf>
    <xf numFmtId="0" fontId="21" fillId="0" borderId="479" xfId="18" applyFont="1" applyBorder="1" applyAlignment="1">
      <alignment horizontal="left" vertical="top" wrapText="1"/>
    </xf>
    <xf numFmtId="0" fontId="21" fillId="0" borderId="480" xfId="18" applyFont="1" applyBorder="1" applyAlignment="1">
      <alignment horizontal="left" vertical="top" wrapText="1"/>
    </xf>
    <xf numFmtId="0" fontId="29" fillId="0" borderId="480" xfId="18" applyBorder="1" applyAlignment="1">
      <alignment horizontal="center" vertical="top" wrapText="1"/>
    </xf>
    <xf numFmtId="0" fontId="55" fillId="4" borderId="478" xfId="18" applyFont="1" applyFill="1" applyBorder="1" applyAlignment="1">
      <alignment horizontal="left" vertical="top" wrapText="1"/>
    </xf>
    <xf numFmtId="0" fontId="55" fillId="4" borderId="457" xfId="18" applyFont="1" applyFill="1" applyBorder="1" applyAlignment="1">
      <alignment horizontal="left" vertical="top" wrapText="1"/>
    </xf>
    <xf numFmtId="0" fontId="55" fillId="4" borderId="479" xfId="18" applyFont="1" applyFill="1" applyBorder="1" applyAlignment="1">
      <alignment horizontal="left" vertical="center"/>
    </xf>
    <xf numFmtId="0" fontId="55" fillId="4" borderId="480" xfId="18" applyFont="1" applyFill="1" applyBorder="1" applyAlignment="1">
      <alignment horizontal="left" vertical="center"/>
    </xf>
    <xf numFmtId="0" fontId="55" fillId="4" borderId="480" xfId="18" applyFont="1" applyFill="1" applyBorder="1" applyAlignment="1">
      <alignment horizontal="center" vertical="center" wrapText="1"/>
    </xf>
    <xf numFmtId="0" fontId="55" fillId="4" borderId="481" xfId="18" applyFont="1" applyFill="1" applyBorder="1" applyAlignment="1">
      <alignment horizontal="center" vertical="center" wrapText="1"/>
    </xf>
    <xf numFmtId="0" fontId="55" fillId="4" borderId="464" xfId="18" applyFont="1" applyFill="1" applyBorder="1" applyAlignment="1">
      <alignment horizontal="left" vertical="top"/>
    </xf>
    <xf numFmtId="0" fontId="55" fillId="4" borderId="466" xfId="18" applyFont="1" applyFill="1" applyBorder="1" applyAlignment="1">
      <alignment horizontal="left" vertical="top"/>
    </xf>
    <xf numFmtId="0" fontId="55" fillId="4" borderId="482" xfId="18" applyFont="1" applyFill="1" applyBorder="1" applyAlignment="1">
      <alignment horizontal="left" vertical="top"/>
    </xf>
    <xf numFmtId="0" fontId="55" fillId="4" borderId="461" xfId="18" applyFont="1" applyFill="1" applyBorder="1" applyAlignment="1">
      <alignment horizontal="left" vertical="top"/>
    </xf>
    <xf numFmtId="0" fontId="73" fillId="0" borderId="469" xfId="18" applyFont="1" applyBorder="1" applyAlignment="1">
      <alignment horizontal="left" vertical="top" wrapText="1"/>
    </xf>
    <xf numFmtId="0" fontId="73" fillId="0" borderId="470" xfId="18" applyFont="1" applyBorder="1" applyAlignment="1">
      <alignment horizontal="left" vertical="top" wrapText="1"/>
    </xf>
    <xf numFmtId="0" fontId="73" fillId="0" borderId="473" xfId="18" applyFont="1" applyBorder="1" applyAlignment="1">
      <alignment horizontal="left" vertical="top" wrapText="1"/>
    </xf>
    <xf numFmtId="0" fontId="73" fillId="0" borderId="475" xfId="18" applyFont="1" applyBorder="1" applyAlignment="1">
      <alignment horizontal="left" vertical="top" wrapText="1"/>
    </xf>
    <xf numFmtId="0" fontId="73" fillId="0" borderId="476" xfId="18" applyFont="1" applyBorder="1" applyAlignment="1">
      <alignment horizontal="left" vertical="top" wrapText="1"/>
    </xf>
    <xf numFmtId="0" fontId="73" fillId="0" borderId="477" xfId="18" applyFont="1" applyBorder="1" applyAlignment="1">
      <alignment horizontal="left" vertical="top" wrapText="1"/>
    </xf>
    <xf numFmtId="0" fontId="73" fillId="0" borderId="483" xfId="18" applyFont="1" applyBorder="1" applyAlignment="1">
      <alignment horizontal="left" vertical="top" wrapText="1"/>
    </xf>
    <xf numFmtId="0" fontId="73" fillId="0" borderId="472" xfId="18" applyFont="1" applyBorder="1" applyAlignment="1">
      <alignment horizontal="left" vertical="top"/>
    </xf>
    <xf numFmtId="0" fontId="73" fillId="0" borderId="484" xfId="18" applyFont="1" applyBorder="1" applyAlignment="1">
      <alignment horizontal="left" vertical="top"/>
    </xf>
    <xf numFmtId="0" fontId="55" fillId="4" borderId="479" xfId="18" applyFont="1" applyFill="1" applyBorder="1" applyAlignment="1">
      <alignment horizontal="left" vertical="top"/>
    </xf>
    <xf numFmtId="0" fontId="55" fillId="4" borderId="480" xfId="18" applyFont="1" applyFill="1" applyBorder="1" applyAlignment="1">
      <alignment horizontal="left" vertical="top"/>
    </xf>
    <xf numFmtId="0" fontId="73" fillId="0" borderId="458" xfId="18" applyFont="1" applyBorder="1" applyAlignment="1">
      <alignment horizontal="left" vertical="top" wrapText="1"/>
    </xf>
    <xf numFmtId="0" fontId="73" fillId="0" borderId="459" xfId="18" applyFont="1" applyBorder="1" applyAlignment="1">
      <alignment horizontal="left" vertical="top" wrapText="1"/>
    </xf>
    <xf numFmtId="0" fontId="55" fillId="4" borderId="478" xfId="18" applyFont="1" applyFill="1" applyBorder="1" applyAlignment="1">
      <alignment horizontal="left" vertical="center"/>
    </xf>
    <xf numFmtId="0" fontId="29" fillId="0" borderId="456" xfId="18" applyBorder="1" applyAlignment="1">
      <alignment horizontal="center" vertical="center"/>
    </xf>
    <xf numFmtId="0" fontId="29" fillId="0" borderId="478" xfId="18" applyBorder="1" applyAlignment="1">
      <alignment horizontal="center" vertical="center"/>
    </xf>
    <xf numFmtId="0" fontId="29" fillId="0" borderId="483" xfId="18" applyBorder="1" applyAlignment="1">
      <alignment horizontal="left" vertical="top" wrapText="1"/>
    </xf>
    <xf numFmtId="0" fontId="29" fillId="0" borderId="472" xfId="18" applyBorder="1" applyAlignment="1">
      <alignment horizontal="left" vertical="top" wrapText="1"/>
    </xf>
    <xf numFmtId="0" fontId="29" fillId="0" borderId="484" xfId="18" applyBorder="1" applyAlignment="1">
      <alignment horizontal="left" vertical="top" wrapText="1"/>
    </xf>
    <xf numFmtId="0" fontId="87" fillId="0" borderId="138" xfId="18" applyFont="1" applyBorder="1" applyAlignment="1">
      <alignment vertical="top" wrapText="1"/>
    </xf>
    <xf numFmtId="0" fontId="87" fillId="0" borderId="437" xfId="18" applyFont="1" applyBorder="1" applyAlignment="1">
      <alignment vertical="top" wrapText="1"/>
    </xf>
    <xf numFmtId="0" fontId="29" fillId="0" borderId="403" xfId="18" applyBorder="1" applyAlignment="1">
      <alignment horizontal="center" vertical="top" wrapText="1"/>
    </xf>
    <xf numFmtId="0" fontId="29" fillId="0" borderId="403" xfId="18" applyBorder="1" applyAlignment="1">
      <alignment horizontal="left" vertical="top" wrapText="1"/>
    </xf>
    <xf numFmtId="0" fontId="87" fillId="0" borderId="475" xfId="18" applyFont="1" applyBorder="1" applyAlignment="1">
      <alignment vertical="top" wrapText="1"/>
    </xf>
    <xf numFmtId="0" fontId="87" fillId="0" borderId="477" xfId="18" applyFont="1" applyBorder="1" applyAlignment="1">
      <alignment vertical="top" wrapText="1"/>
    </xf>
    <xf numFmtId="0" fontId="87" fillId="0" borderId="462" xfId="18" applyFont="1" applyBorder="1" applyAlignment="1">
      <alignment vertical="top" wrapText="1"/>
    </xf>
    <xf numFmtId="0" fontId="21" fillId="0" borderId="485" xfId="18" applyFont="1" applyBorder="1" applyAlignment="1">
      <alignment horizontal="left" vertical="top" wrapText="1"/>
    </xf>
    <xf numFmtId="0" fontId="29" fillId="0" borderId="467" xfId="18" applyBorder="1" applyAlignment="1">
      <alignment horizontal="left" vertical="top" wrapText="1"/>
    </xf>
    <xf numFmtId="0" fontId="29" fillId="0" borderId="471" xfId="18" applyBorder="1" applyAlignment="1">
      <alignment vertical="top" wrapText="1"/>
    </xf>
    <xf numFmtId="0" fontId="29" fillId="0" borderId="469" xfId="18" applyBorder="1" applyAlignment="1">
      <alignment vertical="top" wrapText="1"/>
    </xf>
    <xf numFmtId="0" fontId="29" fillId="0" borderId="470" xfId="18" applyBorder="1" applyAlignment="1">
      <alignment vertical="top" wrapText="1"/>
    </xf>
    <xf numFmtId="0" fontId="30" fillId="0" borderId="8" xfId="2" applyFont="1" applyBorder="1" applyAlignment="1">
      <alignment horizontal="left" vertical="top" wrapText="1"/>
    </xf>
    <xf numFmtId="0" fontId="30" fillId="0" borderId="438" xfId="2" applyFont="1" applyBorder="1" applyAlignment="1">
      <alignment horizontal="left" vertical="top" wrapText="1"/>
    </xf>
    <xf numFmtId="0" fontId="21" fillId="0" borderId="146" xfId="2" applyFont="1" applyBorder="1" applyAlignment="1">
      <alignment horizontal="left" vertical="top" wrapText="1"/>
    </xf>
    <xf numFmtId="0" fontId="29" fillId="0" borderId="8" xfId="2" applyFont="1" applyBorder="1" applyAlignment="1">
      <alignment horizontal="left" vertical="center" wrapText="1"/>
    </xf>
    <xf numFmtId="0" fontId="29" fillId="0" borderId="438" xfId="2" applyFont="1" applyBorder="1" applyAlignment="1">
      <alignment horizontal="left" vertical="center" wrapText="1"/>
    </xf>
    <xf numFmtId="0" fontId="29" fillId="0" borderId="440" xfId="18" applyBorder="1" applyAlignment="1">
      <alignment horizontal="left" vertical="top" wrapText="1"/>
    </xf>
    <xf numFmtId="0" fontId="29" fillId="0" borderId="58" xfId="18" applyBorder="1" applyAlignment="1">
      <alignment horizontal="left" vertical="top" wrapText="1"/>
    </xf>
    <xf numFmtId="0" fontId="71" fillId="0" borderId="326" xfId="2" applyFont="1" applyBorder="1" applyAlignment="1">
      <alignment horizontal="left" vertical="top" wrapText="1"/>
    </xf>
    <xf numFmtId="0" fontId="71" fillId="0" borderId="330" xfId="2" applyFont="1" applyBorder="1" applyAlignment="1">
      <alignment horizontal="left" vertical="top" wrapText="1"/>
    </xf>
    <xf numFmtId="0" fontId="71" fillId="0" borderId="320" xfId="2" applyFont="1" applyBorder="1" applyAlignment="1">
      <alignment horizontal="left" vertical="top" wrapText="1"/>
    </xf>
    <xf numFmtId="0" fontId="71" fillId="0" borderId="322" xfId="2" applyFont="1" applyBorder="1" applyAlignment="1">
      <alignment horizontal="left" vertical="top"/>
    </xf>
    <xf numFmtId="0" fontId="71" fillId="0" borderId="323" xfId="2" applyFont="1" applyBorder="1" applyAlignment="1">
      <alignment horizontal="left" vertical="top" wrapText="1"/>
    </xf>
    <xf numFmtId="0" fontId="71" fillId="0" borderId="316" xfId="2" applyFont="1" applyBorder="1" applyAlignment="1">
      <alignment horizontal="left" vertical="top" wrapText="1"/>
    </xf>
    <xf numFmtId="0" fontId="55" fillId="4" borderId="454" xfId="2" applyFont="1" applyFill="1" applyBorder="1" applyAlignment="1">
      <alignment horizontal="left" vertical="top" wrapText="1"/>
    </xf>
    <xf numFmtId="0" fontId="55" fillId="4" borderId="457" xfId="2" applyFont="1" applyFill="1" applyBorder="1" applyAlignment="1">
      <alignment horizontal="left" vertical="top" wrapText="1"/>
    </xf>
    <xf numFmtId="0" fontId="30" fillId="0" borderId="146" xfId="2" applyFont="1" applyBorder="1" applyAlignment="1">
      <alignment horizontal="left" vertical="top" wrapText="1"/>
    </xf>
    <xf numFmtId="0" fontId="21" fillId="0" borderId="8" xfId="2" applyFont="1" applyBorder="1" applyAlignment="1">
      <alignment horizontal="left" vertical="top" wrapText="1"/>
    </xf>
    <xf numFmtId="0" fontId="30" fillId="0" borderId="137" xfId="2" applyFont="1" applyBorder="1" applyAlignment="1">
      <alignment horizontal="left" vertical="top" wrapText="1"/>
    </xf>
    <xf numFmtId="0" fontId="30" fillId="0" borderId="145" xfId="2" applyFont="1" applyBorder="1" applyAlignment="1">
      <alignment horizontal="left" vertical="top" wrapText="1"/>
    </xf>
    <xf numFmtId="0" fontId="87" fillId="0" borderId="138" xfId="2" applyFont="1" applyBorder="1" applyAlignment="1">
      <alignment vertical="top" wrapText="1"/>
    </xf>
    <xf numFmtId="0" fontId="87" fillId="0" borderId="145" xfId="2" applyFont="1" applyBorder="1" applyAlignment="1">
      <alignment vertical="top" wrapText="1"/>
    </xf>
    <xf numFmtId="0" fontId="87" fillId="0" borderId="138" xfId="2" applyFont="1" applyBorder="1" applyAlignment="1">
      <alignment horizontal="left" vertical="top" wrapText="1"/>
    </xf>
    <xf numFmtId="0" fontId="87" fillId="0" borderId="371" xfId="2" applyFont="1" applyBorder="1" applyAlignment="1">
      <alignment horizontal="left" vertical="top" wrapText="1"/>
    </xf>
    <xf numFmtId="0" fontId="87" fillId="0" borderId="37" xfId="2" applyFont="1" applyBorder="1" applyAlignment="1">
      <alignment vertical="top" wrapText="1"/>
    </xf>
    <xf numFmtId="0" fontId="87" fillId="0" borderId="38" xfId="2" applyFont="1" applyBorder="1" applyAlignment="1">
      <alignment vertical="top" wrapText="1"/>
    </xf>
    <xf numFmtId="0" fontId="87" fillId="0" borderId="37" xfId="2" applyFont="1" applyBorder="1" applyAlignment="1">
      <alignment horizontal="left" vertical="top" wrapText="1"/>
    </xf>
    <xf numFmtId="0" fontId="87" fillId="0" borderId="372" xfId="2" applyFont="1" applyBorder="1" applyAlignment="1">
      <alignment horizontal="left" vertical="top" wrapText="1"/>
    </xf>
    <xf numFmtId="0" fontId="92" fillId="0" borderId="146" xfId="2" applyFont="1" applyBorder="1" applyAlignment="1">
      <alignment horizontal="left" vertical="top" wrapText="1"/>
    </xf>
    <xf numFmtId="0" fontId="92" fillId="0" borderId="137" xfId="2" applyFont="1" applyBorder="1" applyAlignment="1">
      <alignment horizontal="left" vertical="top" wrapText="1"/>
    </xf>
    <xf numFmtId="0" fontId="92" fillId="0" borderId="145" xfId="2" applyFont="1" applyBorder="1" applyAlignment="1">
      <alignment horizontal="left" vertical="top" wrapText="1"/>
    </xf>
    <xf numFmtId="0" fontId="92" fillId="0" borderId="369" xfId="2" applyFont="1" applyBorder="1" applyAlignment="1">
      <alignment horizontal="left" vertical="top" wrapText="1"/>
    </xf>
    <xf numFmtId="0" fontId="11" fillId="0" borderId="146" xfId="2" applyFont="1" applyBorder="1" applyAlignment="1">
      <alignment horizontal="left" vertical="top" wrapText="1"/>
    </xf>
    <xf numFmtId="0" fontId="87" fillId="0" borderId="370" xfId="2" applyFont="1" applyBorder="1" applyAlignment="1">
      <alignment horizontal="center" vertical="top" wrapText="1"/>
    </xf>
    <xf numFmtId="0" fontId="87" fillId="0" borderId="369" xfId="2" applyFont="1" applyBorder="1" applyAlignment="1">
      <alignment horizontal="center" vertical="top" wrapText="1"/>
    </xf>
    <xf numFmtId="0" fontId="87" fillId="0" borderId="145" xfId="2" applyFont="1" applyBorder="1" applyAlignment="1">
      <alignment horizontal="left" vertical="top" wrapText="1"/>
    </xf>
    <xf numFmtId="0" fontId="55" fillId="4" borderId="67" xfId="2" applyFont="1" applyFill="1" applyBorder="1" applyAlignment="1">
      <alignment horizontal="center" vertical="center" wrapText="1"/>
    </xf>
    <xf numFmtId="0" fontId="55" fillId="4" borderId="33" xfId="2" applyFont="1" applyFill="1" applyBorder="1" applyAlignment="1">
      <alignment horizontal="center" vertical="center" wrapText="1"/>
    </xf>
    <xf numFmtId="0" fontId="30" fillId="0" borderId="133" xfId="2" applyFont="1" applyBorder="1" applyAlignment="1">
      <alignment horizontal="left" vertical="top" wrapText="1"/>
    </xf>
    <xf numFmtId="0" fontId="30" fillId="0" borderId="132" xfId="2" applyFont="1" applyBorder="1" applyAlignment="1">
      <alignment horizontal="left" vertical="top" wrapText="1"/>
    </xf>
    <xf numFmtId="0" fontId="30" fillId="0" borderId="131" xfId="2" applyFont="1" applyBorder="1" applyAlignment="1">
      <alignment horizontal="left" vertical="top" wrapText="1"/>
    </xf>
    <xf numFmtId="0" fontId="71" fillId="0" borderId="133" xfId="2" applyBorder="1" applyAlignment="1">
      <alignment vertical="top" wrapText="1"/>
    </xf>
    <xf numFmtId="0" fontId="55" fillId="4" borderId="69" xfId="2" applyFont="1" applyFill="1" applyBorder="1" applyAlignment="1">
      <alignment horizontal="left" vertical="center"/>
    </xf>
    <xf numFmtId="0" fontId="11" fillId="0" borderId="12" xfId="2" applyFont="1" applyBorder="1" applyAlignment="1">
      <alignment horizontal="left" vertical="top" wrapText="1"/>
    </xf>
    <xf numFmtId="0" fontId="30" fillId="0" borderId="321" xfId="2" applyFont="1" applyBorder="1" applyAlignment="1">
      <alignment horizontal="left" vertical="top" wrapText="1"/>
    </xf>
    <xf numFmtId="0" fontId="30" fillId="0" borderId="9" xfId="2" applyFont="1" applyBorder="1" applyAlignment="1">
      <alignment horizontal="left" vertical="top" wrapText="1"/>
    </xf>
    <xf numFmtId="0" fontId="71" fillId="0" borderId="12" xfId="2" applyBorder="1" applyAlignment="1">
      <alignment horizontal="left" vertical="top" wrapText="1"/>
    </xf>
    <xf numFmtId="0" fontId="30" fillId="0" borderId="7" xfId="2" applyFont="1" applyBorder="1" applyAlignment="1">
      <alignment horizontal="left" vertical="top" wrapText="1"/>
    </xf>
    <xf numFmtId="0" fontId="30" fillId="0" borderId="331" xfId="2" applyFont="1" applyBorder="1" applyAlignment="1">
      <alignment horizontal="left" vertical="top" wrapText="1"/>
    </xf>
    <xf numFmtId="0" fontId="30" fillId="0" borderId="118" xfId="2" applyFont="1" applyBorder="1" applyAlignment="1">
      <alignment horizontal="left" vertical="top" wrapText="1"/>
    </xf>
    <xf numFmtId="0" fontId="11" fillId="0" borderId="132" xfId="2" applyFont="1" applyBorder="1" applyAlignment="1">
      <alignment horizontal="left" vertical="top" wrapText="1"/>
    </xf>
    <xf numFmtId="0" fontId="87" fillId="0" borderId="369" xfId="2" applyFont="1" applyBorder="1" applyAlignment="1">
      <alignment horizontal="left" vertical="top" wrapText="1"/>
    </xf>
    <xf numFmtId="0" fontId="87" fillId="0" borderId="370" xfId="2" applyFont="1" applyBorder="1" applyAlignment="1">
      <alignment horizontal="left" vertical="top" wrapText="1"/>
    </xf>
    <xf numFmtId="0" fontId="87" fillId="0" borderId="118" xfId="2" applyFont="1" applyBorder="1" applyAlignment="1">
      <alignment horizontal="left" vertical="top" wrapText="1"/>
    </xf>
    <xf numFmtId="0" fontId="87" fillId="0" borderId="373" xfId="2" applyFont="1" applyBorder="1" applyAlignment="1">
      <alignment horizontal="left" vertical="top" wrapText="1"/>
    </xf>
    <xf numFmtId="0" fontId="87" fillId="0" borderId="374" xfId="2" applyFont="1" applyBorder="1" applyAlignment="1">
      <alignment horizontal="left" vertical="top" wrapText="1"/>
    </xf>
    <xf numFmtId="0" fontId="92" fillId="0" borderId="222" xfId="2" applyFont="1" applyBorder="1" applyAlignment="1">
      <alignment horizontal="left" vertical="top" wrapText="1"/>
    </xf>
    <xf numFmtId="0" fontId="92" fillId="0" borderId="132" xfId="2" applyFont="1" applyBorder="1" applyAlignment="1">
      <alignment horizontal="left" vertical="top" wrapText="1"/>
    </xf>
    <xf numFmtId="0" fontId="92" fillId="0" borderId="157" xfId="2" applyFont="1" applyBorder="1" applyAlignment="1">
      <alignment horizontal="left" vertical="top" wrapText="1"/>
    </xf>
    <xf numFmtId="0" fontId="71" fillId="0" borderId="133" xfId="2" applyBorder="1" applyAlignment="1">
      <alignment horizontal="center" vertical="top" wrapText="1"/>
    </xf>
    <xf numFmtId="0" fontId="71" fillId="0" borderId="157" xfId="2" applyBorder="1" applyAlignment="1">
      <alignment horizontal="center" vertical="top" wrapText="1"/>
    </xf>
    <xf numFmtId="0" fontId="71" fillId="0" borderId="133" xfId="2" applyBorder="1" applyAlignment="1">
      <alignment horizontal="left" vertical="top" wrapText="1"/>
    </xf>
    <xf numFmtId="0" fontId="71" fillId="0" borderId="157" xfId="2" applyBorder="1" applyAlignment="1">
      <alignment horizontal="left" vertical="top" wrapText="1"/>
    </xf>
    <xf numFmtId="0" fontId="71" fillId="0" borderId="133" xfId="2" applyBorder="1" applyAlignment="1">
      <alignment horizontal="left" vertical="center" wrapText="1"/>
    </xf>
    <xf numFmtId="0" fontId="71" fillId="0" borderId="138" xfId="2" applyBorder="1" applyAlignment="1">
      <alignment horizontal="left" vertical="center" wrapText="1"/>
    </xf>
    <xf numFmtId="0" fontId="71" fillId="0" borderId="133" xfId="2" applyBorder="1" applyAlignment="1">
      <alignment vertical="center" wrapText="1"/>
    </xf>
    <xf numFmtId="0" fontId="71" fillId="0" borderId="132" xfId="2" applyBorder="1" applyAlignment="1">
      <alignment vertical="center" wrapText="1"/>
    </xf>
    <xf numFmtId="0" fontId="71" fillId="0" borderId="131" xfId="2" applyBorder="1" applyAlignment="1">
      <alignment vertical="center" wrapText="1"/>
    </xf>
    <xf numFmtId="0" fontId="71" fillId="0" borderId="12" xfId="2" applyBorder="1" applyAlignment="1">
      <alignment horizontal="left" vertical="center" wrapText="1"/>
    </xf>
    <xf numFmtId="0" fontId="30" fillId="0" borderId="12" xfId="2" applyFont="1" applyBorder="1" applyAlignment="1">
      <alignment horizontal="left" vertical="center" wrapText="1"/>
    </xf>
    <xf numFmtId="0" fontId="30" fillId="0" borderId="321" xfId="2" applyFont="1" applyBorder="1" applyAlignment="1">
      <alignment horizontal="left" vertical="center" wrapText="1"/>
    </xf>
    <xf numFmtId="0" fontId="30" fillId="0" borderId="9" xfId="2" applyFont="1" applyBorder="1" applyAlignment="1">
      <alignment horizontal="left" vertical="center" wrapText="1"/>
    </xf>
    <xf numFmtId="0" fontId="87" fillId="0" borderId="289" xfId="2" applyFont="1" applyBorder="1" applyAlignment="1">
      <alignment horizontal="left" vertical="top" wrapText="1"/>
    </xf>
    <xf numFmtId="0" fontId="73" fillId="0" borderId="462" xfId="18" applyFont="1" applyBorder="1" applyAlignment="1">
      <alignment horizontal="left" vertical="center" wrapText="1"/>
    </xf>
    <xf numFmtId="0" fontId="73" fillId="0" borderId="467" xfId="18" applyFont="1" applyBorder="1" applyAlignment="1">
      <alignment horizontal="left" vertical="center" wrapText="1"/>
    </xf>
    <xf numFmtId="0" fontId="73" fillId="0" borderId="471" xfId="18" applyFont="1" applyBorder="1" applyAlignment="1">
      <alignment horizontal="left" vertical="center" wrapText="1"/>
    </xf>
    <xf numFmtId="0" fontId="21" fillId="0" borderId="473" xfId="18" applyFont="1" applyBorder="1" applyAlignment="1">
      <alignment horizontal="left" vertical="center" wrapText="1"/>
    </xf>
    <xf numFmtId="0" fontId="21" fillId="0" borderId="437" xfId="18" applyFont="1" applyBorder="1" applyAlignment="1">
      <alignment horizontal="left" vertical="center" wrapText="1"/>
    </xf>
    <xf numFmtId="0" fontId="59" fillId="0" borderId="146" xfId="18" applyFont="1" applyBorder="1" applyAlignment="1">
      <alignment horizontal="left" vertical="top" wrapText="1"/>
    </xf>
    <xf numFmtId="0" fontId="59" fillId="0" borderId="473" xfId="18" applyFont="1" applyBorder="1" applyAlignment="1">
      <alignment horizontal="left" vertical="top" wrapText="1"/>
    </xf>
    <xf numFmtId="0" fontId="59" fillId="0" borderId="462" xfId="18" applyFont="1" applyBorder="1" applyAlignment="1">
      <alignment horizontal="left" vertical="top" wrapText="1"/>
    </xf>
    <xf numFmtId="0" fontId="73" fillId="0" borderId="487" xfId="18" applyFont="1" applyBorder="1" applyAlignment="1">
      <alignment horizontal="left" vertical="center" wrapText="1"/>
    </xf>
    <xf numFmtId="0" fontId="73" fillId="0" borderId="469" xfId="18" applyFont="1" applyBorder="1" applyAlignment="1">
      <alignment horizontal="left" vertical="center" wrapText="1"/>
    </xf>
    <xf numFmtId="0" fontId="73" fillId="0" borderId="470" xfId="18" applyFont="1" applyBorder="1" applyAlignment="1">
      <alignment horizontal="left" vertical="center" wrapText="1"/>
    </xf>
    <xf numFmtId="0" fontId="21" fillId="0" borderId="472" xfId="18" applyFont="1" applyBorder="1" applyAlignment="1">
      <alignment horizontal="left" vertical="center" wrapText="1"/>
    </xf>
    <xf numFmtId="0" fontId="21" fillId="0" borderId="484" xfId="18" applyFont="1" applyBorder="1" applyAlignment="1">
      <alignment horizontal="left" vertical="center" wrapText="1"/>
    </xf>
    <xf numFmtId="0" fontId="29" fillId="4" borderId="476" xfId="18" applyFill="1" applyBorder="1" applyAlignment="1">
      <alignment horizontal="left"/>
    </xf>
    <xf numFmtId="0" fontId="73" fillId="0" borderId="467" xfId="18" applyFont="1" applyBorder="1" applyAlignment="1">
      <alignment horizontal="left" vertical="top" wrapText="1"/>
    </xf>
    <xf numFmtId="0" fontId="73" fillId="0" borderId="471" xfId="18" applyFont="1" applyBorder="1" applyAlignment="1">
      <alignment horizontal="left" vertical="top" wrapText="1"/>
    </xf>
    <xf numFmtId="0" fontId="73" fillId="0" borderId="480" xfId="18" applyFont="1" applyBorder="1" applyAlignment="1">
      <alignment horizontal="left" vertical="top" wrapText="1"/>
    </xf>
    <xf numFmtId="0" fontId="73" fillId="0" borderId="481" xfId="18" applyFont="1" applyBorder="1" applyAlignment="1">
      <alignment horizontal="left" vertical="top" wrapText="1"/>
    </xf>
    <xf numFmtId="0" fontId="59" fillId="0" borderId="475" xfId="18" applyFont="1" applyBorder="1" applyAlignment="1">
      <alignment horizontal="left" vertical="top" wrapText="1"/>
    </xf>
    <xf numFmtId="0" fontId="73" fillId="0" borderId="493" xfId="18" applyFont="1" applyBorder="1" applyAlignment="1">
      <alignment horizontal="left" vertical="top" wrapText="1"/>
    </xf>
    <xf numFmtId="0" fontId="73" fillId="0" borderId="463" xfId="18" applyFont="1" applyBorder="1" applyAlignment="1">
      <alignment horizontal="left" vertical="top" wrapText="1"/>
    </xf>
    <xf numFmtId="0" fontId="73" fillId="0" borderId="38" xfId="18" applyFont="1" applyBorder="1" applyAlignment="1">
      <alignment horizontal="left" vertical="top" wrapText="1"/>
    </xf>
    <xf numFmtId="0" fontId="73" fillId="0" borderId="460" xfId="18" applyFont="1" applyBorder="1" applyAlignment="1">
      <alignment horizontal="left" vertical="top" wrapText="1"/>
    </xf>
    <xf numFmtId="0" fontId="59" fillId="0" borderId="138" xfId="18" applyFont="1" applyBorder="1" applyAlignment="1">
      <alignment horizontal="left" vertical="top" wrapText="1"/>
    </xf>
    <xf numFmtId="0" fontId="73" fillId="0" borderId="67" xfId="18" applyFont="1" applyBorder="1" applyAlignment="1">
      <alignment horizontal="left" vertical="top" wrapText="1"/>
    </xf>
    <xf numFmtId="0" fontId="73" fillId="0" borderId="478" xfId="18" applyFont="1" applyBorder="1" applyAlignment="1">
      <alignment horizontal="left" vertical="top" wrapText="1"/>
    </xf>
    <xf numFmtId="0" fontId="73" fillId="0" borderId="456" xfId="18" applyFont="1" applyBorder="1" applyAlignment="1">
      <alignment horizontal="left" vertical="top" wrapText="1"/>
    </xf>
    <xf numFmtId="0" fontId="29" fillId="0" borderId="478" xfId="18" applyBorder="1" applyAlignment="1">
      <alignment horizontal="center" vertical="center" wrapText="1"/>
    </xf>
    <xf numFmtId="0" fontId="29" fillId="0" borderId="456" xfId="18" applyBorder="1" applyAlignment="1">
      <alignment horizontal="center" vertical="center" wrapText="1"/>
    </xf>
    <xf numFmtId="0" fontId="59" fillId="0" borderId="458" xfId="18" applyFont="1" applyBorder="1" applyAlignment="1">
      <alignment horizontal="left" vertical="top" wrapText="1"/>
    </xf>
    <xf numFmtId="0" fontId="59" fillId="0" borderId="480" xfId="18" applyFont="1" applyBorder="1" applyAlignment="1">
      <alignment horizontal="left" vertical="top" wrapText="1"/>
    </xf>
    <xf numFmtId="0" fontId="59" fillId="0" borderId="483" xfId="18" applyFont="1" applyBorder="1" applyAlignment="1">
      <alignment horizontal="left" vertical="top" wrapText="1"/>
    </xf>
    <xf numFmtId="0" fontId="21" fillId="0" borderId="115" xfId="18" applyFont="1" applyBorder="1" applyAlignment="1">
      <alignment horizontal="left" vertical="top" wrapText="1"/>
    </xf>
    <xf numFmtId="0" fontId="59" fillId="0" borderId="115" xfId="18" applyFont="1" applyBorder="1" applyAlignment="1">
      <alignment horizontal="left" vertical="top" wrapText="1"/>
    </xf>
    <xf numFmtId="0" fontId="59" fillId="0" borderId="467" xfId="18" applyFont="1" applyBorder="1" applyAlignment="1">
      <alignment horizontal="left" vertical="top" wrapText="1"/>
    </xf>
    <xf numFmtId="0" fontId="21" fillId="0" borderId="490" xfId="18" applyFont="1" applyBorder="1" applyAlignment="1">
      <alignment horizontal="left" vertical="top" wrapText="1"/>
    </xf>
    <xf numFmtId="0" fontId="21" fillId="0" borderId="288" xfId="18" applyFont="1" applyBorder="1" applyAlignment="1">
      <alignment horizontal="left" vertical="top" wrapText="1"/>
    </xf>
    <xf numFmtId="0" fontId="21" fillId="0" borderId="38" xfId="18" applyFont="1" applyBorder="1" applyAlignment="1">
      <alignment horizontal="left" vertical="top" wrapText="1"/>
    </xf>
    <xf numFmtId="0" fontId="59" fillId="0" borderId="403" xfId="18" applyFont="1" applyBorder="1" applyAlignment="1">
      <alignment horizontal="left" vertical="top" wrapText="1"/>
    </xf>
    <xf numFmtId="0" fontId="73" fillId="0" borderId="403" xfId="18" applyFont="1" applyBorder="1" applyAlignment="1">
      <alignment horizontal="left" vertical="top" wrapText="1"/>
    </xf>
    <xf numFmtId="0" fontId="73" fillId="0" borderId="404" xfId="18" applyFont="1" applyBorder="1" applyAlignment="1">
      <alignment horizontal="left" vertical="top" wrapText="1"/>
    </xf>
    <xf numFmtId="0" fontId="29" fillId="0" borderId="462" xfId="18" applyBorder="1" applyAlignment="1">
      <alignment horizontal="left" vertical="top"/>
    </xf>
    <xf numFmtId="0" fontId="29" fillId="0" borderId="467" xfId="18" applyBorder="1" applyAlignment="1">
      <alignment horizontal="left" vertical="top"/>
    </xf>
    <xf numFmtId="0" fontId="29" fillId="0" borderId="471" xfId="18" applyBorder="1" applyAlignment="1">
      <alignment horizontal="left" vertical="top"/>
    </xf>
    <xf numFmtId="49" fontId="29" fillId="0" borderId="475" xfId="18" applyNumberFormat="1" applyBorder="1" applyAlignment="1">
      <alignment horizontal="center" vertical="center" wrapText="1"/>
    </xf>
    <xf numFmtId="49" fontId="29" fillId="0" borderId="476" xfId="18" applyNumberFormat="1" applyBorder="1" applyAlignment="1">
      <alignment horizontal="center" vertical="center" wrapText="1"/>
    </xf>
    <xf numFmtId="49" fontId="29" fillId="0" borderId="477" xfId="18" applyNumberFormat="1" applyBorder="1" applyAlignment="1">
      <alignment horizontal="center" vertical="center" wrapText="1"/>
    </xf>
    <xf numFmtId="0" fontId="29" fillId="0" borderId="471" xfId="18" applyBorder="1" applyAlignment="1">
      <alignment horizontal="left" vertical="top" wrapText="1"/>
    </xf>
    <xf numFmtId="0" fontId="29" fillId="0" borderId="488" xfId="18" applyBorder="1" applyAlignment="1">
      <alignment horizontal="left" vertical="top" wrapText="1"/>
    </xf>
    <xf numFmtId="0" fontId="29" fillId="0" borderId="486" xfId="18" applyBorder="1" applyAlignment="1">
      <alignment horizontal="left" vertical="top" wrapText="1"/>
    </xf>
    <xf numFmtId="0" fontId="29" fillId="0" borderId="301" xfId="18" applyBorder="1" applyAlignment="1">
      <alignment horizontal="left" vertical="top" wrapText="1"/>
    </xf>
    <xf numFmtId="0" fontId="29" fillId="0" borderId="489" xfId="18" applyBorder="1" applyAlignment="1">
      <alignment horizontal="left" vertical="top" wrapText="1"/>
    </xf>
    <xf numFmtId="0" fontId="29" fillId="0" borderId="303" xfId="18" applyBorder="1" applyAlignment="1">
      <alignment horizontal="left" vertical="top" wrapText="1"/>
    </xf>
    <xf numFmtId="0" fontId="29" fillId="0" borderId="473" xfId="18" applyBorder="1" applyAlignment="1">
      <alignment vertical="top" wrapText="1"/>
    </xf>
    <xf numFmtId="0" fontId="29" fillId="0" borderId="462" xfId="18" applyBorder="1" applyAlignment="1">
      <alignment vertical="top" wrapText="1"/>
    </xf>
    <xf numFmtId="0" fontId="29" fillId="0" borderId="473" xfId="18" applyBorder="1" applyAlignment="1">
      <alignment horizontal="left" vertical="top" wrapText="1"/>
    </xf>
    <xf numFmtId="0" fontId="29" fillId="0" borderId="478" xfId="18" applyFont="1" applyBorder="1" applyAlignment="1">
      <alignment horizontal="left" vertical="top" wrapText="1"/>
    </xf>
    <xf numFmtId="0" fontId="29" fillId="0" borderId="483" xfId="18" applyFont="1" applyBorder="1" applyAlignment="1">
      <alignment horizontal="left" vertical="top" wrapText="1"/>
    </xf>
    <xf numFmtId="0" fontId="29" fillId="0" borderId="472" xfId="18" applyFont="1" applyBorder="1" applyAlignment="1">
      <alignment horizontal="left" vertical="top"/>
    </xf>
    <xf numFmtId="0" fontId="29" fillId="0" borderId="484" xfId="18" applyFont="1" applyBorder="1" applyAlignment="1">
      <alignment horizontal="left" vertical="top"/>
    </xf>
    <xf numFmtId="0" fontId="29" fillId="0" borderId="473" xfId="18" applyFont="1" applyBorder="1" applyAlignment="1">
      <alignment horizontal="left" vertical="top" wrapText="1"/>
    </xf>
    <xf numFmtId="0" fontId="29" fillId="0" borderId="469" xfId="18" applyFont="1" applyBorder="1" applyAlignment="1">
      <alignment horizontal="left" vertical="top" wrapText="1"/>
    </xf>
    <xf numFmtId="0" fontId="29" fillId="0" borderId="470" xfId="18" applyFont="1" applyBorder="1" applyAlignment="1">
      <alignment horizontal="left" vertical="top" wrapText="1"/>
    </xf>
    <xf numFmtId="0" fontId="29" fillId="0" borderId="467" xfId="18" applyBorder="1" applyAlignment="1">
      <alignment vertical="top"/>
    </xf>
    <xf numFmtId="0" fontId="21" fillId="0" borderId="467" xfId="18" applyFont="1" applyBorder="1" applyAlignment="1">
      <alignment vertical="top" wrapText="1"/>
    </xf>
    <xf numFmtId="0" fontId="66" fillId="0" borderId="467" xfId="18" applyFont="1" applyBorder="1" applyAlignment="1">
      <alignment vertical="top" wrapText="1"/>
    </xf>
    <xf numFmtId="0" fontId="29" fillId="0" borderId="473" xfId="18" applyBorder="1" applyAlignment="1">
      <alignment vertical="top"/>
    </xf>
    <xf numFmtId="0" fontId="29" fillId="0" borderId="462" xfId="18" applyBorder="1" applyAlignment="1">
      <alignment vertical="top"/>
    </xf>
    <xf numFmtId="0" fontId="29" fillId="0" borderId="55" xfId="18" applyBorder="1" applyAlignment="1">
      <alignment vertical="top" wrapText="1"/>
    </xf>
    <xf numFmtId="0" fontId="29" fillId="0" borderId="55" xfId="18" applyBorder="1" applyAlignment="1">
      <alignment horizontal="left" vertical="top" wrapText="1"/>
    </xf>
    <xf numFmtId="0" fontId="29" fillId="0" borderId="29" xfId="18" applyBorder="1" applyAlignment="1">
      <alignment horizontal="left" vertical="top" wrapText="1"/>
    </xf>
    <xf numFmtId="0" fontId="29" fillId="0" borderId="55" xfId="18" applyBorder="1" applyAlignment="1">
      <alignment horizontal="center" vertical="top" wrapText="1"/>
    </xf>
    <xf numFmtId="0" fontId="29" fillId="0" borderId="475" xfId="18" applyFont="1" applyBorder="1" applyAlignment="1">
      <alignment horizontal="left" vertical="top" wrapText="1"/>
    </xf>
    <xf numFmtId="0" fontId="29" fillId="0" borderId="476" xfId="18" applyFont="1" applyBorder="1" applyAlignment="1">
      <alignment horizontal="left" vertical="top" wrapText="1"/>
    </xf>
    <xf numFmtId="0" fontId="29" fillId="0" borderId="477" xfId="18" applyFont="1" applyBorder="1" applyAlignment="1">
      <alignment horizontal="left" vertical="top" wrapText="1"/>
    </xf>
    <xf numFmtId="0" fontId="24" fillId="0" borderId="438" xfId="18" applyFont="1" applyBorder="1" applyAlignment="1">
      <alignment horizontal="left" vertical="top" wrapText="1"/>
    </xf>
    <xf numFmtId="0" fontId="29" fillId="0" borderId="114" xfId="18" applyBorder="1" applyAlignment="1">
      <alignment horizontal="center" vertical="top" wrapText="1"/>
    </xf>
    <xf numFmtId="0" fontId="29" fillId="0" borderId="152" xfId="18" applyBorder="1" applyAlignment="1">
      <alignment horizontal="left" vertical="top" wrapText="1"/>
    </xf>
    <xf numFmtId="0" fontId="24" fillId="0" borderId="146" xfId="18" applyFont="1" applyBorder="1" applyAlignment="1">
      <alignment horizontal="left" vertical="top" wrapText="1"/>
    </xf>
    <xf numFmtId="0" fontId="24" fillId="0" borderId="440" xfId="18" applyFont="1" applyBorder="1" applyAlignment="1">
      <alignment horizontal="left" vertical="top" wrapText="1"/>
    </xf>
    <xf numFmtId="0" fontId="24" fillId="0" borderId="146" xfId="18" applyFont="1" applyBorder="1" applyAlignment="1">
      <alignment vertical="top" wrapText="1"/>
    </xf>
    <xf numFmtId="0" fontId="24" fillId="0" borderId="438" xfId="18" applyFont="1" applyBorder="1" applyAlignment="1">
      <alignment vertical="top" wrapText="1"/>
    </xf>
    <xf numFmtId="0" fontId="24" fillId="0" borderId="440" xfId="18" applyFont="1" applyBorder="1" applyAlignment="1">
      <alignment vertical="top" wrapText="1"/>
    </xf>
    <xf numFmtId="0" fontId="24" fillId="0" borderId="123" xfId="18" applyFont="1" applyBorder="1" applyAlignment="1">
      <alignment horizontal="left" vertical="top" wrapText="1"/>
    </xf>
    <xf numFmtId="0" fontId="24" fillId="0" borderId="221" xfId="18" applyFont="1" applyBorder="1" applyAlignment="1">
      <alignment horizontal="left" vertical="top" wrapText="1"/>
    </xf>
    <xf numFmtId="0" fontId="71" fillId="0" borderId="320" xfId="2" applyBorder="1" applyAlignment="1">
      <alignment horizontal="left" vertical="top" wrapText="1"/>
    </xf>
    <xf numFmtId="0" fontId="71" fillId="0" borderId="321" xfId="2" applyBorder="1" applyAlignment="1">
      <alignment horizontal="left" vertical="top"/>
    </xf>
    <xf numFmtId="0" fontId="71" fillId="0" borderId="322" xfId="2" applyBorder="1" applyAlignment="1">
      <alignment horizontal="left" vertical="top"/>
    </xf>
    <xf numFmtId="0" fontId="71" fillId="0" borderId="294" xfId="2" applyBorder="1" applyAlignment="1">
      <alignment horizontal="left" vertical="center" wrapText="1"/>
    </xf>
    <xf numFmtId="0" fontId="29" fillId="0" borderId="333" xfId="18" applyBorder="1" applyAlignment="1">
      <alignment vertical="top" wrapText="1"/>
    </xf>
    <xf numFmtId="0" fontId="24" fillId="0" borderId="334" xfId="18" applyFont="1" applyBorder="1" applyAlignment="1">
      <alignment horizontal="left" vertical="top" wrapText="1"/>
    </xf>
    <xf numFmtId="0" fontId="24" fillId="0" borderId="333" xfId="18" applyFont="1" applyBorder="1" applyAlignment="1">
      <alignment horizontal="left" vertical="top" wrapText="1"/>
    </xf>
    <xf numFmtId="0" fontId="71" fillId="0" borderId="36" xfId="2" applyBorder="1" applyAlignment="1">
      <alignment horizontal="left" vertical="center" wrapText="1"/>
    </xf>
    <xf numFmtId="0" fontId="71" fillId="0" borderId="39" xfId="2" applyBorder="1" applyAlignment="1">
      <alignment horizontal="left" vertical="center" wrapText="1"/>
    </xf>
    <xf numFmtId="0" fontId="30" fillId="0" borderId="326" xfId="2" applyFont="1" applyBorder="1" applyAlignment="1">
      <alignment horizontal="left" vertical="center" wrapText="1"/>
    </xf>
    <xf numFmtId="0" fontId="32" fillId="0" borderId="326" xfId="2" applyFont="1" applyBorder="1" applyAlignment="1">
      <alignment horizontal="left" vertical="center" wrapText="1"/>
    </xf>
    <xf numFmtId="0" fontId="32" fillId="0" borderId="330" xfId="2" applyFont="1" applyBorder="1" applyAlignment="1">
      <alignment horizontal="left" vertical="center" wrapText="1"/>
    </xf>
    <xf numFmtId="0" fontId="29" fillId="0" borderId="333" xfId="18" applyBorder="1" applyAlignment="1">
      <alignment horizontal="center" vertical="top" wrapText="1"/>
    </xf>
    <xf numFmtId="0" fontId="59" fillId="0" borderId="381" xfId="0" applyFont="1" applyBorder="1" applyAlignment="1">
      <alignment horizontal="left" vertical="top" wrapText="1"/>
    </xf>
    <xf numFmtId="0" fontId="59" fillId="0" borderId="380" xfId="0" applyFont="1" applyBorder="1" applyAlignment="1">
      <alignment horizontal="left" vertical="top" wrapText="1"/>
    </xf>
    <xf numFmtId="0" fontId="59" fillId="0" borderId="378" xfId="0" applyFont="1" applyBorder="1" applyAlignment="1">
      <alignment horizontal="left" vertical="top" wrapText="1"/>
    </xf>
    <xf numFmtId="0" fontId="59" fillId="2" borderId="38" xfId="0" applyFont="1" applyFill="1" applyBorder="1" applyAlignment="1">
      <alignment horizontal="left" vertical="top" wrapText="1"/>
    </xf>
    <xf numFmtId="0" fontId="59" fillId="2" borderId="458" xfId="0" applyFont="1" applyFill="1" applyBorder="1" applyAlignment="1">
      <alignment horizontal="left" vertical="top" wrapText="1"/>
    </xf>
    <xf numFmtId="0" fontId="59" fillId="2" borderId="459" xfId="0" applyFont="1" applyFill="1" applyBorder="1" applyAlignment="1">
      <alignment horizontal="left" vertical="top" wrapText="1"/>
    </xf>
    <xf numFmtId="0" fontId="29" fillId="0" borderId="437" xfId="18" applyBorder="1" applyAlignment="1">
      <alignment horizontal="center" vertical="top" wrapText="1"/>
    </xf>
    <xf numFmtId="0" fontId="29" fillId="0" borderId="294" xfId="2" applyFont="1" applyBorder="1" applyAlignment="1">
      <alignment horizontal="left" vertical="center" wrapText="1"/>
    </xf>
    <xf numFmtId="0" fontId="71" fillId="0" borderId="325" xfId="2" applyBorder="1" applyAlignment="1">
      <alignment horizontal="left" vertical="top" wrapText="1"/>
    </xf>
    <xf numFmtId="0" fontId="55" fillId="4" borderId="35" xfId="2" applyFont="1" applyFill="1" applyBorder="1" applyAlignment="1">
      <alignment horizontal="left" vertical="top" wrapText="1"/>
    </xf>
    <xf numFmtId="0" fontId="55" fillId="4" borderId="39" xfId="2" applyFont="1" applyFill="1" applyBorder="1" applyAlignment="1">
      <alignment horizontal="left" vertical="top" wrapText="1"/>
    </xf>
    <xf numFmtId="0" fontId="87" fillId="0" borderId="355" xfId="21" applyFont="1" applyBorder="1" applyAlignment="1">
      <alignment horizontal="left" vertical="top" wrapText="1"/>
    </xf>
    <xf numFmtId="0" fontId="73" fillId="0" borderId="367" xfId="21" applyFont="1" applyBorder="1" applyAlignment="1">
      <alignment horizontal="left" vertical="top"/>
    </xf>
    <xf numFmtId="0" fontId="73" fillId="0" borderId="375" xfId="21" applyFont="1" applyBorder="1" applyAlignment="1">
      <alignment horizontal="left" vertical="top"/>
    </xf>
    <xf numFmtId="0" fontId="87" fillId="0" borderId="367" xfId="21" applyFont="1" applyBorder="1" applyAlignment="1">
      <alignment horizontal="center" vertical="top" wrapText="1"/>
    </xf>
    <xf numFmtId="0" fontId="73" fillId="0" borderId="375" xfId="21" applyFont="1" applyBorder="1" applyAlignment="1">
      <alignment horizontal="center" vertical="top"/>
    </xf>
    <xf numFmtId="0" fontId="87" fillId="0" borderId="367" xfId="21" applyFont="1" applyBorder="1" applyAlignment="1">
      <alignment horizontal="left" vertical="top" wrapText="1"/>
    </xf>
    <xf numFmtId="0" fontId="73" fillId="0" borderId="354" xfId="21" applyFont="1" applyBorder="1" applyAlignment="1">
      <alignment horizontal="left" vertical="top"/>
    </xf>
    <xf numFmtId="0" fontId="106" fillId="0" borderId="357" xfId="21" applyFont="1" applyBorder="1" applyAlignment="1">
      <alignment horizontal="left" vertical="top" wrapText="1"/>
    </xf>
    <xf numFmtId="0" fontId="102" fillId="0" borderId="0" xfId="21"/>
    <xf numFmtId="0" fontId="103" fillId="0" borderId="357" xfId="21" applyFont="1" applyBorder="1"/>
    <xf numFmtId="0" fontId="105" fillId="8" borderId="353" xfId="21" applyFont="1" applyFill="1" applyBorder="1" applyAlignment="1">
      <alignment horizontal="left" vertical="top"/>
    </xf>
    <xf numFmtId="0" fontId="103" fillId="0" borderId="352" xfId="21" applyFont="1" applyBorder="1"/>
    <xf numFmtId="0" fontId="103" fillId="0" borderId="366" xfId="21" applyFont="1" applyBorder="1"/>
    <xf numFmtId="0" fontId="104" fillId="0" borderId="360" xfId="21" applyFont="1" applyBorder="1" applyAlignment="1">
      <alignment horizontal="left" vertical="top" wrapText="1"/>
    </xf>
    <xf numFmtId="0" fontId="103" fillId="0" borderId="351" xfId="21" applyFont="1" applyBorder="1"/>
    <xf numFmtId="0" fontId="87" fillId="0" borderId="339" xfId="21" applyFont="1" applyBorder="1" applyAlignment="1">
      <alignment horizontal="left" vertical="top" wrapText="1"/>
    </xf>
    <xf numFmtId="0" fontId="73" fillId="0" borderId="339" xfId="21" applyFont="1" applyBorder="1" applyAlignment="1">
      <alignment horizontal="left" vertical="top"/>
    </xf>
    <xf numFmtId="0" fontId="73" fillId="0" borderId="361" xfId="21" applyFont="1" applyBorder="1" applyAlignment="1">
      <alignment horizontal="left" vertical="top"/>
    </xf>
    <xf numFmtId="0" fontId="105" fillId="8" borderId="343" xfId="21" applyFont="1" applyFill="1" applyBorder="1" applyAlignment="1">
      <alignment horizontal="left" vertical="top"/>
    </xf>
    <xf numFmtId="0" fontId="103" fillId="0" borderId="342" xfId="21" applyFont="1" applyBorder="1"/>
    <xf numFmtId="0" fontId="103" fillId="0" borderId="341" xfId="21" applyFont="1" applyBorder="1"/>
    <xf numFmtId="0" fontId="104" fillId="0" borderId="362" xfId="21" applyFont="1" applyBorder="1" applyAlignment="1">
      <alignment horizontal="left" vertical="top" wrapText="1"/>
    </xf>
    <xf numFmtId="0" fontId="103" fillId="0" borderId="358" xfId="21" applyFont="1" applyBorder="1"/>
    <xf numFmtId="0" fontId="105" fillId="8" borderId="343" xfId="21" applyFont="1" applyFill="1" applyBorder="1" applyAlignment="1">
      <alignment horizontal="center" vertical="center" wrapText="1"/>
    </xf>
    <xf numFmtId="0" fontId="105" fillId="8" borderId="343" xfId="21" applyFont="1" applyFill="1" applyBorder="1" applyAlignment="1">
      <alignment vertical="top"/>
    </xf>
    <xf numFmtId="0" fontId="103" fillId="0" borderId="359" xfId="21" applyFont="1" applyBorder="1"/>
    <xf numFmtId="0" fontId="103" fillId="0" borderId="340" xfId="21" applyFont="1" applyBorder="1"/>
    <xf numFmtId="0" fontId="103" fillId="0" borderId="339" xfId="21" applyFont="1" applyBorder="1"/>
    <xf numFmtId="0" fontId="103" fillId="0" borderId="338" xfId="21" applyFont="1" applyBorder="1"/>
    <xf numFmtId="0" fontId="87" fillId="0" borderId="336" xfId="21" applyFont="1" applyBorder="1" applyAlignment="1">
      <alignment horizontal="left" vertical="top" wrapText="1"/>
    </xf>
    <xf numFmtId="0" fontId="73" fillId="0" borderId="336" xfId="21" applyFont="1" applyBorder="1" applyAlignment="1">
      <alignment horizontal="left" vertical="top"/>
    </xf>
    <xf numFmtId="0" fontId="73" fillId="0" borderId="335" xfId="21" applyFont="1" applyBorder="1" applyAlignment="1">
      <alignment horizontal="left" vertical="top"/>
    </xf>
    <xf numFmtId="0" fontId="105" fillId="8" borderId="357" xfId="21" applyFont="1" applyFill="1" applyBorder="1" applyAlignment="1">
      <alignment vertical="top"/>
    </xf>
    <xf numFmtId="0" fontId="103" fillId="0" borderId="352" xfId="21" applyFont="1" applyBorder="1" applyAlignment="1">
      <alignment vertical="top"/>
    </xf>
    <xf numFmtId="0" fontId="105" fillId="8" borderId="353" xfId="21" applyFont="1" applyFill="1" applyBorder="1" applyAlignment="1">
      <alignment horizontal="left" vertical="center"/>
    </xf>
    <xf numFmtId="0" fontId="103" fillId="0" borderId="352" xfId="21" applyFont="1" applyBorder="1" applyAlignment="1">
      <alignment vertical="center"/>
    </xf>
    <xf numFmtId="0" fontId="106" fillId="0" borderId="353" xfId="21" applyFont="1" applyBorder="1" applyAlignment="1">
      <alignment horizontal="center" vertical="center"/>
    </xf>
    <xf numFmtId="0" fontId="104" fillId="0" borderId="353" xfId="21" applyFont="1" applyBorder="1" applyAlignment="1">
      <alignment horizontal="center" vertical="center" wrapText="1"/>
    </xf>
    <xf numFmtId="0" fontId="104" fillId="0" borderId="340" xfId="21" applyFont="1" applyBorder="1" applyAlignment="1">
      <alignment horizontal="center" vertical="center" wrapText="1"/>
    </xf>
    <xf numFmtId="0" fontId="103" fillId="0" borderId="361" xfId="21" applyFont="1" applyBorder="1"/>
    <xf numFmtId="0" fontId="104" fillId="0" borderId="340" xfId="21" applyFont="1" applyBorder="1" applyAlignment="1">
      <alignment horizontal="center" vertical="center"/>
    </xf>
    <xf numFmtId="0" fontId="105" fillId="8" borderId="353" xfId="21" applyFont="1" applyFill="1" applyBorder="1" applyAlignment="1">
      <alignment horizontal="left" vertical="top" wrapText="1"/>
    </xf>
    <xf numFmtId="0" fontId="104" fillId="0" borderId="353" xfId="21" applyFont="1" applyBorder="1" applyAlignment="1">
      <alignment horizontal="center" vertical="center"/>
    </xf>
    <xf numFmtId="0" fontId="105" fillId="8" borderId="353" xfId="21" applyFont="1" applyFill="1" applyBorder="1" applyAlignment="1">
      <alignment horizontal="left"/>
    </xf>
    <xf numFmtId="0" fontId="104" fillId="0" borderId="337" xfId="21" applyFont="1" applyBorder="1" applyAlignment="1">
      <alignment horizontal="center" vertical="center" wrapText="1"/>
    </xf>
    <xf numFmtId="0" fontId="103" fillId="0" borderId="336" xfId="21" applyFont="1" applyBorder="1"/>
    <xf numFmtId="0" fontId="103" fillId="0" borderId="335" xfId="21" applyFont="1" applyBorder="1"/>
    <xf numFmtId="0" fontId="104" fillId="0" borderId="346" xfId="21" applyFont="1" applyBorder="1" applyAlignment="1">
      <alignment horizontal="center" vertical="center" wrapText="1"/>
    </xf>
    <xf numFmtId="0" fontId="103" fillId="0" borderId="345" xfId="21" applyFont="1" applyBorder="1"/>
    <xf numFmtId="0" fontId="103" fillId="0" borderId="344" xfId="21" applyFont="1" applyBorder="1"/>
    <xf numFmtId="0" fontId="104" fillId="0" borderId="365" xfId="21" applyFont="1" applyBorder="1" applyAlignment="1">
      <alignment horizontal="center" vertical="center" wrapText="1"/>
    </xf>
    <xf numFmtId="0" fontId="103" fillId="0" borderId="364" xfId="21" applyFont="1" applyBorder="1"/>
    <xf numFmtId="0" fontId="103" fillId="0" borderId="363" xfId="21" applyFont="1" applyBorder="1"/>
    <xf numFmtId="0" fontId="105" fillId="8" borderId="1" xfId="21" applyFont="1" applyFill="1" applyBorder="1" applyAlignment="1">
      <alignment horizontal="left" vertical="top" wrapText="1"/>
    </xf>
    <xf numFmtId="0" fontId="103" fillId="0" borderId="444" xfId="21" applyFont="1" applyBorder="1"/>
    <xf numFmtId="0" fontId="103" fillId="0" borderId="448" xfId="21" applyFont="1" applyBorder="1"/>
    <xf numFmtId="0" fontId="103" fillId="0" borderId="136" xfId="21" applyFont="1" applyBorder="1"/>
    <xf numFmtId="0" fontId="103" fillId="0" borderId="314" xfId="21" applyFont="1" applyBorder="1"/>
    <xf numFmtId="0" fontId="103" fillId="0" borderId="449" xfId="21" applyFont="1" applyBorder="1"/>
    <xf numFmtId="0" fontId="104" fillId="0" borderId="451" xfId="21" applyFont="1" applyBorder="1" applyAlignment="1">
      <alignment vertical="top" wrapText="1"/>
    </xf>
    <xf numFmtId="0" fontId="103" fillId="0" borderId="451" xfId="21" applyFont="1" applyBorder="1" applyAlignment="1">
      <alignment vertical="top"/>
    </xf>
    <xf numFmtId="0" fontId="103" fillId="0" borderId="452" xfId="21" applyFont="1" applyBorder="1" applyAlignment="1">
      <alignment vertical="top"/>
    </xf>
    <xf numFmtId="0" fontId="104" fillId="0" borderId="314" xfId="21" applyFont="1" applyBorder="1" applyAlignment="1">
      <alignment vertical="top" wrapText="1"/>
    </xf>
    <xf numFmtId="0" fontId="103" fillId="0" borderId="135" xfId="21" applyFont="1" applyBorder="1" applyAlignment="1">
      <alignment vertical="top"/>
    </xf>
    <xf numFmtId="0" fontId="103" fillId="0" borderId="150" xfId="21" applyFont="1" applyBorder="1" applyAlignment="1">
      <alignment vertical="top"/>
    </xf>
    <xf numFmtId="0" fontId="104" fillId="0" borderId="367" xfId="21" applyFont="1" applyBorder="1" applyAlignment="1">
      <alignment vertical="center" wrapText="1"/>
    </xf>
    <xf numFmtId="0" fontId="103" fillId="0" borderId="367" xfId="21" applyFont="1" applyBorder="1"/>
    <xf numFmtId="0" fontId="103" fillId="0" borderId="354" xfId="21" applyFont="1" applyBorder="1"/>
    <xf numFmtId="0" fontId="104" fillId="0" borderId="339" xfId="21" applyFont="1" applyBorder="1" applyAlignment="1">
      <alignment vertical="center" wrapText="1"/>
    </xf>
    <xf numFmtId="0" fontId="104" fillId="0" borderId="342" xfId="21" applyFont="1" applyBorder="1" applyAlignment="1">
      <alignment horizontal="left" vertical="top" wrapText="1"/>
    </xf>
    <xf numFmtId="0" fontId="103" fillId="0" borderId="342" xfId="21" applyFont="1" applyBorder="1" applyAlignment="1">
      <alignment horizontal="left" vertical="top"/>
    </xf>
    <xf numFmtId="0" fontId="103" fillId="0" borderId="358" xfId="21" applyFont="1" applyBorder="1" applyAlignment="1">
      <alignment horizontal="left" vertical="top"/>
    </xf>
    <xf numFmtId="0" fontId="103" fillId="0" borderId="0" xfId="21" applyFont="1" applyBorder="1" applyAlignment="1">
      <alignment horizontal="left" vertical="top"/>
    </xf>
    <xf numFmtId="0" fontId="103" fillId="0" borderId="356" xfId="21" applyFont="1" applyBorder="1" applyAlignment="1">
      <alignment horizontal="left" vertical="top"/>
    </xf>
    <xf numFmtId="0" fontId="105" fillId="8" borderId="357" xfId="21" applyFont="1" applyFill="1" applyBorder="1" applyAlignment="1">
      <alignment vertical="top" wrapText="1"/>
    </xf>
    <xf numFmtId="0" fontId="103" fillId="0" borderId="356" xfId="21" applyFont="1" applyBorder="1"/>
    <xf numFmtId="0" fontId="104" fillId="0" borderId="336" xfId="21" applyFont="1" applyBorder="1" applyAlignment="1">
      <alignment vertical="center" wrapText="1"/>
    </xf>
    <xf numFmtId="0" fontId="105" fillId="8" borderId="317" xfId="21" applyFont="1" applyFill="1" applyBorder="1" applyAlignment="1">
      <alignment horizontal="left" vertical="top" wrapText="1"/>
    </xf>
    <xf numFmtId="0" fontId="103" fillId="0" borderId="445" xfId="21" applyFont="1" applyBorder="1"/>
    <xf numFmtId="0" fontId="103" fillId="0" borderId="150" xfId="21" applyFont="1" applyBorder="1"/>
    <xf numFmtId="0" fontId="103" fillId="0" borderId="124" xfId="21" applyFont="1" applyBorder="1"/>
    <xf numFmtId="0" fontId="103" fillId="0" borderId="11" xfId="21" applyFont="1" applyBorder="1"/>
    <xf numFmtId="0" fontId="73" fillId="0" borderId="338" xfId="21" applyFont="1" applyBorder="1" applyAlignment="1">
      <alignment horizontal="left" vertical="top"/>
    </xf>
    <xf numFmtId="0" fontId="105" fillId="8" borderId="362" xfId="21" applyFont="1" applyFill="1" applyBorder="1" applyAlignment="1">
      <alignment horizontal="center" vertical="center" wrapText="1"/>
    </xf>
    <xf numFmtId="0" fontId="87" fillId="0" borderId="336" xfId="21" applyFont="1" applyBorder="1" applyAlignment="1">
      <alignment horizontal="center" vertical="top" wrapText="1"/>
    </xf>
    <xf numFmtId="0" fontId="73" fillId="0" borderId="450" xfId="21" applyFont="1" applyBorder="1" applyAlignment="1">
      <alignment horizontal="center" vertical="top"/>
    </xf>
    <xf numFmtId="0" fontId="73" fillId="0" borderId="450" xfId="21" applyFont="1" applyBorder="1" applyAlignment="1">
      <alignment horizontal="left" vertical="top"/>
    </xf>
    <xf numFmtId="0" fontId="87" fillId="0" borderId="357" xfId="21" applyFont="1" applyBorder="1" applyAlignment="1">
      <alignment horizontal="left" vertical="top" wrapText="1"/>
    </xf>
    <xf numFmtId="0" fontId="73" fillId="0" borderId="0" xfId="21" applyFont="1" applyBorder="1" applyAlignment="1">
      <alignment horizontal="left" vertical="top"/>
    </xf>
    <xf numFmtId="0" fontId="106" fillId="0" borderId="0" xfId="21" applyFont="1" applyAlignment="1">
      <alignment horizontal="left" vertical="top" wrapText="1"/>
    </xf>
    <xf numFmtId="0" fontId="29" fillId="0" borderId="360" xfId="21" applyFont="1" applyBorder="1" applyAlignment="1">
      <alignment horizontal="left" vertical="top" wrapText="1"/>
    </xf>
    <xf numFmtId="0" fontId="73" fillId="0" borderId="352" xfId="21" applyFont="1" applyBorder="1" applyAlignment="1">
      <alignment horizontal="left" vertical="top"/>
    </xf>
    <xf numFmtId="0" fontId="73" fillId="0" borderId="351" xfId="21" applyFont="1" applyBorder="1" applyAlignment="1">
      <alignment horizontal="left" vertical="top"/>
    </xf>
    <xf numFmtId="0" fontId="106" fillId="0" borderId="0" xfId="21" applyFont="1" applyAlignment="1">
      <alignment horizontal="left" vertical="top"/>
    </xf>
    <xf numFmtId="0" fontId="87" fillId="0" borderId="360" xfId="21" applyFont="1" applyBorder="1" applyAlignment="1">
      <alignment horizontal="left" vertical="top" wrapText="1"/>
    </xf>
    <xf numFmtId="0" fontId="87" fillId="0" borderId="435" xfId="21" applyFont="1" applyBorder="1" applyAlignment="1">
      <alignment horizontal="left" vertical="top" wrapText="1"/>
    </xf>
    <xf numFmtId="0" fontId="105" fillId="8" borderId="343" xfId="21" applyFont="1" applyFill="1" applyBorder="1" applyAlignment="1">
      <alignment horizontal="left" vertical="center"/>
    </xf>
    <xf numFmtId="0" fontId="11" fillId="0" borderId="321" xfId="2" applyFont="1" applyBorder="1" applyAlignment="1">
      <alignment horizontal="left" vertical="center" wrapText="1"/>
    </xf>
    <xf numFmtId="0" fontId="33" fillId="0" borderId="272" xfId="2" applyFont="1" applyBorder="1" applyAlignment="1">
      <alignment horizontal="left" vertical="center" wrapText="1"/>
    </xf>
    <xf numFmtId="0" fontId="33" fillId="0" borderId="273" xfId="2" applyFont="1" applyBorder="1" applyAlignment="1">
      <alignment horizontal="left" vertical="center" wrapText="1"/>
    </xf>
    <xf numFmtId="0" fontId="71" fillId="0" borderId="331" xfId="2" applyBorder="1" applyAlignment="1">
      <alignment horizontal="left" vertical="top" wrapText="1"/>
    </xf>
    <xf numFmtId="0" fontId="11" fillId="0" borderId="8" xfId="2" applyFont="1" applyBorder="1" applyAlignment="1">
      <alignment horizontal="left" vertical="center" wrapText="1"/>
    </xf>
    <xf numFmtId="0" fontId="24" fillId="0" borderId="294" xfId="2" applyFont="1" applyBorder="1" applyAlignment="1">
      <alignment horizontal="left" vertical="top" wrapText="1"/>
    </xf>
    <xf numFmtId="0" fontId="71" fillId="0" borderId="272" xfId="2" applyBorder="1" applyAlignment="1">
      <alignment horizontal="left" vertical="top"/>
    </xf>
    <xf numFmtId="0" fontId="71" fillId="0" borderId="273" xfId="2" applyBorder="1" applyAlignment="1">
      <alignment horizontal="left" vertical="top"/>
    </xf>
    <xf numFmtId="0" fontId="7" fillId="0" borderId="10" xfId="28" applyFont="1" applyBorder="1" applyAlignment="1">
      <alignment horizontal="left" wrapText="1"/>
    </xf>
    <xf numFmtId="0" fontId="7" fillId="0" borderId="0" xfId="28" applyFont="1" applyBorder="1" applyAlignment="1">
      <alignment horizontal="left" wrapText="1"/>
    </xf>
    <xf numFmtId="0" fontId="55" fillId="4" borderId="48" xfId="28" applyFont="1" applyFill="1" applyBorder="1" applyAlignment="1" applyProtection="1">
      <alignment vertical="center" wrapText="1"/>
      <protection locked="0"/>
    </xf>
    <xf numFmtId="0" fontId="55" fillId="4" borderId="48" xfId="28" applyFont="1" applyFill="1" applyBorder="1" applyAlignment="1">
      <alignment vertical="center" wrapText="1"/>
    </xf>
    <xf numFmtId="0" fontId="7" fillId="0" borderId="48" xfId="28" applyFont="1" applyBorder="1" applyAlignment="1">
      <alignment horizontal="center" vertical="center"/>
    </xf>
    <xf numFmtId="0" fontId="55" fillId="4" borderId="48" xfId="28" applyFont="1" applyFill="1" applyBorder="1" applyAlignment="1">
      <alignment vertical="center"/>
    </xf>
    <xf numFmtId="0" fontId="2" fillId="0" borderId="32" xfId="28" applyFont="1" applyBorder="1" applyAlignment="1">
      <alignment horizontal="center" vertical="center" wrapText="1"/>
    </xf>
    <xf numFmtId="0" fontId="7" fillId="0" borderId="478" xfId="28" applyFont="1" applyBorder="1" applyAlignment="1">
      <alignment horizontal="center" vertical="center" wrapText="1"/>
    </xf>
    <xf numFmtId="0" fontId="7" fillId="0" borderId="456" xfId="28" applyFont="1" applyBorder="1" applyAlignment="1">
      <alignment horizontal="center" vertical="center" wrapText="1"/>
    </xf>
    <xf numFmtId="0" fontId="59" fillId="0" borderId="32" xfId="28" applyFont="1" applyBorder="1" applyAlignment="1">
      <alignment horizontal="center" vertical="center" wrapText="1"/>
    </xf>
    <xf numFmtId="0" fontId="55" fillId="4" borderId="48" xfId="28" applyFont="1" applyFill="1" applyBorder="1"/>
    <xf numFmtId="0" fontId="55" fillId="4" borderId="48" xfId="28" applyFont="1" applyFill="1" applyBorder="1" applyAlignment="1">
      <alignment horizontal="left" vertical="center"/>
    </xf>
    <xf numFmtId="0" fontId="7" fillId="0" borderId="0" xfId="28" applyFont="1" applyAlignment="1">
      <alignment horizontal="left" vertical="top" wrapText="1"/>
    </xf>
    <xf numFmtId="0" fontId="55" fillId="4" borderId="32" xfId="28" applyFont="1" applyFill="1" applyBorder="1" applyAlignment="1">
      <alignment horizontal="left" vertical="top"/>
    </xf>
    <xf numFmtId="0" fontId="55" fillId="4" borderId="478" xfId="28" applyFont="1" applyFill="1" applyBorder="1" applyAlignment="1">
      <alignment horizontal="left" vertical="top"/>
    </xf>
    <xf numFmtId="0" fontId="55" fillId="4" borderId="457" xfId="28" applyFont="1" applyFill="1" applyBorder="1" applyAlignment="1">
      <alignment horizontal="left" vertical="top"/>
    </xf>
    <xf numFmtId="0" fontId="7" fillId="0" borderId="53" xfId="28" applyFont="1" applyBorder="1" applyAlignment="1">
      <alignment horizontal="left" vertical="center" wrapText="1"/>
    </xf>
    <xf numFmtId="0" fontId="7" fillId="0" borderId="48" xfId="28" applyFont="1" applyBorder="1" applyAlignment="1">
      <alignment horizontal="left" vertical="center" wrapText="1"/>
    </xf>
    <xf numFmtId="0" fontId="55" fillId="4" borderId="32" xfId="28" applyFont="1" applyFill="1" applyBorder="1" applyAlignment="1" applyProtection="1">
      <alignment horizontal="left" vertical="top" wrapText="1"/>
      <protection locked="0"/>
    </xf>
    <xf numFmtId="0" fontId="55" fillId="4" borderId="478" xfId="28" applyFont="1" applyFill="1" applyBorder="1" applyAlignment="1" applyProtection="1">
      <alignment horizontal="left" vertical="top" wrapText="1"/>
      <protection locked="0"/>
    </xf>
    <xf numFmtId="0" fontId="55" fillId="4" borderId="457" xfId="28" applyFont="1" applyFill="1" applyBorder="1" applyAlignment="1">
      <alignment horizontal="left" vertical="top" wrapText="1"/>
    </xf>
    <xf numFmtId="0" fontId="7" fillId="0" borderId="67" xfId="28" applyFont="1" applyBorder="1" applyAlignment="1">
      <alignment horizontal="left" vertical="top" wrapText="1"/>
    </xf>
    <xf numFmtId="0" fontId="7" fillId="0" borderId="478" xfId="28" applyFont="1" applyBorder="1" applyAlignment="1">
      <alignment horizontal="left" vertical="top" wrapText="1"/>
    </xf>
    <xf numFmtId="0" fontId="7" fillId="0" borderId="456" xfId="28" applyFont="1" applyBorder="1" applyAlignment="1">
      <alignment horizontal="left" vertical="top" wrapText="1"/>
    </xf>
    <xf numFmtId="0" fontId="55" fillId="4" borderId="48" xfId="28" applyFont="1" applyFill="1" applyBorder="1" applyAlignment="1" applyProtection="1">
      <alignment horizontal="center" vertical="center" wrapText="1"/>
      <protection locked="0"/>
    </xf>
    <xf numFmtId="0" fontId="55" fillId="4" borderId="496" xfId="28" applyFont="1" applyFill="1" applyBorder="1" applyAlignment="1" applyProtection="1">
      <alignment horizontal="center" vertical="center" wrapText="1"/>
      <protection locked="0"/>
    </xf>
    <xf numFmtId="0" fontId="55" fillId="4" borderId="464" xfId="28" applyFont="1" applyFill="1" applyBorder="1" applyAlignment="1">
      <alignment horizontal="left" vertical="top"/>
    </xf>
    <xf numFmtId="0" fontId="55" fillId="4" borderId="466" xfId="28" applyFont="1" applyFill="1" applyBorder="1" applyAlignment="1">
      <alignment horizontal="left" vertical="top"/>
    </xf>
    <xf numFmtId="0" fontId="7" fillId="4" borderId="10" xfId="28" applyFont="1" applyFill="1" applyBorder="1" applyAlignment="1">
      <alignment horizontal="left" vertical="top"/>
    </xf>
    <xf numFmtId="0" fontId="7" fillId="4" borderId="0" xfId="28" applyFont="1" applyFill="1" applyAlignment="1">
      <alignment horizontal="left" vertical="top"/>
    </xf>
    <xf numFmtId="0" fontId="7" fillId="4" borderId="136" xfId="28" applyFont="1" applyFill="1" applyBorder="1" applyAlignment="1">
      <alignment horizontal="left" vertical="top"/>
    </xf>
    <xf numFmtId="0" fontId="7" fillId="4" borderId="491" xfId="28" applyFont="1" applyFill="1" applyBorder="1" applyAlignment="1">
      <alignment horizontal="left" vertical="top"/>
    </xf>
    <xf numFmtId="0" fontId="55" fillId="0" borderId="469" xfId="28" applyFont="1" applyBorder="1" applyAlignment="1">
      <alignment horizontal="left" vertical="top" wrapText="1"/>
    </xf>
    <xf numFmtId="0" fontId="7" fillId="0" borderId="469" xfId="28" applyFont="1" applyBorder="1" applyAlignment="1">
      <alignment horizontal="left" vertical="top" wrapText="1"/>
    </xf>
    <xf numFmtId="0" fontId="7" fillId="0" borderId="470" xfId="28" applyFont="1" applyBorder="1" applyAlignment="1">
      <alignment horizontal="left" vertical="top" wrapText="1"/>
    </xf>
    <xf numFmtId="0" fontId="55" fillId="0" borderId="138" xfId="28" applyFont="1" applyBorder="1" applyAlignment="1">
      <alignment horizontal="left" vertical="top" wrapText="1"/>
    </xf>
    <xf numFmtId="0" fontId="55" fillId="0" borderId="473" xfId="28" applyFont="1" applyBorder="1" applyAlignment="1">
      <alignment horizontal="left" vertical="top" wrapText="1"/>
    </xf>
    <xf numFmtId="0" fontId="55" fillId="0" borderId="437" xfId="28" applyFont="1" applyBorder="1" applyAlignment="1">
      <alignment horizontal="left" vertical="top" wrapText="1"/>
    </xf>
    <xf numFmtId="0" fontId="7" fillId="0" borderId="475" xfId="28" applyFont="1" applyBorder="1" applyAlignment="1">
      <alignment horizontal="left" vertical="top" wrapText="1"/>
    </xf>
    <xf numFmtId="0" fontId="7" fillId="0" borderId="476" xfId="28" applyFont="1" applyBorder="1" applyAlignment="1">
      <alignment horizontal="left" vertical="top" wrapText="1"/>
    </xf>
    <xf numFmtId="0" fontId="7" fillId="0" borderId="477" xfId="28" applyFont="1" applyBorder="1" applyAlignment="1">
      <alignment horizontal="left" vertical="top" wrapText="1"/>
    </xf>
    <xf numFmtId="0" fontId="7" fillId="0" borderId="483" xfId="28" applyFont="1" applyBorder="1" applyAlignment="1">
      <alignment horizontal="left" vertical="top" wrapText="1"/>
    </xf>
    <xf numFmtId="0" fontId="7" fillId="0" borderId="472" xfId="28" applyFont="1" applyBorder="1" applyAlignment="1">
      <alignment horizontal="left" vertical="top" wrapText="1"/>
    </xf>
    <xf numFmtId="0" fontId="7" fillId="0" borderId="484" xfId="28" applyFont="1" applyBorder="1" applyAlignment="1">
      <alignment horizontal="left" vertical="top" wrapText="1"/>
    </xf>
    <xf numFmtId="0" fontId="55" fillId="0" borderId="67" xfId="28" applyFont="1" applyBorder="1" applyAlignment="1">
      <alignment horizontal="left" vertical="top" wrapText="1"/>
    </xf>
    <xf numFmtId="0" fontId="55" fillId="4" borderId="32" xfId="28" applyFont="1" applyFill="1" applyBorder="1" applyAlignment="1">
      <alignment horizontal="left" vertical="top" wrapText="1"/>
    </xf>
    <xf numFmtId="0" fontId="55" fillId="4" borderId="478" xfId="28" applyFont="1" applyFill="1" applyBorder="1" applyAlignment="1">
      <alignment horizontal="left" vertical="top" wrapText="1"/>
    </xf>
    <xf numFmtId="0" fontId="29" fillId="0" borderId="0" xfId="28" applyFont="1" applyAlignment="1">
      <alignment horizontal="left" vertical="center" wrapText="1"/>
    </xf>
    <xf numFmtId="0" fontId="29" fillId="0" borderId="0" xfId="28" applyFont="1" applyAlignment="1">
      <alignment wrapText="1"/>
    </xf>
    <xf numFmtId="0" fontId="55" fillId="4" borderId="496" xfId="28" applyFont="1" applyFill="1" applyBorder="1" applyAlignment="1">
      <alignment horizontal="center" vertical="center"/>
    </xf>
    <xf numFmtId="0" fontId="55" fillId="4" borderId="496" xfId="28" applyFont="1" applyFill="1" applyBorder="1" applyAlignment="1">
      <alignment horizontal="center" vertical="center" wrapText="1"/>
    </xf>
    <xf numFmtId="0" fontId="7" fillId="4" borderId="496" xfId="28" applyFont="1" applyFill="1" applyBorder="1" applyAlignment="1">
      <alignment horizontal="center" vertical="center" wrapText="1"/>
    </xf>
    <xf numFmtId="0" fontId="7" fillId="0" borderId="468" xfId="28" applyFont="1" applyBorder="1" applyAlignment="1">
      <alignment horizontal="left" vertical="top" wrapText="1"/>
    </xf>
    <xf numFmtId="0" fontId="7" fillId="0" borderId="469" xfId="28" applyFont="1" applyBorder="1" applyAlignment="1">
      <alignment horizontal="center" vertical="top" wrapText="1"/>
    </xf>
    <xf numFmtId="0" fontId="7" fillId="0" borderId="115" xfId="28" applyFont="1" applyBorder="1" applyAlignment="1">
      <alignment horizontal="left" vertical="top" wrapText="1"/>
    </xf>
    <xf numFmtId="0" fontId="7" fillId="0" borderId="467" xfId="28" applyFont="1" applyBorder="1" applyAlignment="1">
      <alignment horizontal="left" vertical="top" wrapText="1"/>
    </xf>
    <xf numFmtId="0" fontId="7" fillId="0" borderId="467" xfId="28" applyFont="1" applyBorder="1" applyAlignment="1">
      <alignment horizontal="center" vertical="top" wrapText="1"/>
    </xf>
    <xf numFmtId="0" fontId="7" fillId="0" borderId="471" xfId="28" applyFont="1" applyBorder="1" applyAlignment="1">
      <alignment horizontal="left" vertical="top" wrapText="1"/>
    </xf>
    <xf numFmtId="0" fontId="7" fillId="0" borderId="146" xfId="28" applyFont="1" applyBorder="1" applyAlignment="1">
      <alignment horizontal="left" vertical="top" wrapText="1"/>
    </xf>
    <xf numFmtId="0" fontId="7" fillId="0" borderId="473" xfId="28" applyFont="1" applyBorder="1" applyAlignment="1">
      <alignment horizontal="left" vertical="top" wrapText="1"/>
    </xf>
    <xf numFmtId="0" fontId="7" fillId="0" borderId="440" xfId="28" applyFont="1" applyBorder="1" applyAlignment="1">
      <alignment horizontal="left" vertical="top" wrapText="1"/>
    </xf>
    <xf numFmtId="0" fontId="7" fillId="0" borderId="113" xfId="28" applyFont="1" applyBorder="1" applyAlignment="1">
      <alignment horizontal="left" vertical="top" wrapText="1"/>
    </xf>
    <xf numFmtId="0" fontId="7" fillId="0" borderId="112" xfId="28" applyFont="1" applyBorder="1" applyAlignment="1">
      <alignment horizontal="left" vertical="top" wrapText="1"/>
    </xf>
    <xf numFmtId="0" fontId="7" fillId="0" borderId="112" xfId="28" applyFont="1" applyBorder="1" applyAlignment="1">
      <alignment horizontal="center" vertical="top" wrapText="1"/>
    </xf>
    <xf numFmtId="0" fontId="7" fillId="0" borderId="108" xfId="28" applyFont="1" applyBorder="1" applyAlignment="1">
      <alignment horizontal="left" vertical="top" wrapText="1"/>
    </xf>
    <xf numFmtId="0" fontId="55" fillId="4" borderId="48" xfId="28" applyFont="1" applyFill="1" applyBorder="1" applyAlignment="1">
      <alignment horizontal="left" vertical="top" wrapText="1"/>
    </xf>
    <xf numFmtId="0" fontId="7" fillId="4" borderId="48" xfId="28" applyFont="1" applyFill="1" applyBorder="1" applyAlignment="1">
      <alignment horizontal="left" vertical="top" wrapText="1"/>
    </xf>
    <xf numFmtId="0" fontId="7" fillId="4" borderId="32" xfId="28" applyFont="1" applyFill="1" applyBorder="1" applyAlignment="1">
      <alignment horizontal="left" vertical="top" wrapText="1"/>
    </xf>
    <xf numFmtId="0" fontId="7" fillId="0" borderId="468" xfId="28" applyFont="1" applyBorder="1" applyAlignment="1">
      <alignment vertical="top" wrapText="1"/>
    </xf>
    <xf numFmtId="0" fontId="7" fillId="0" borderId="469" xfId="28" applyFont="1" applyBorder="1" applyAlignment="1">
      <alignment vertical="top" wrapText="1"/>
    </xf>
    <xf numFmtId="0" fontId="7" fillId="0" borderId="470" xfId="28" applyFont="1" applyBorder="1" applyAlignment="1">
      <alignment vertical="top" wrapText="1"/>
    </xf>
    <xf numFmtId="0" fontId="7" fillId="0" borderId="115" xfId="28" applyFont="1" applyBorder="1" applyAlignment="1">
      <alignment vertical="top" wrapText="1"/>
    </xf>
    <xf numFmtId="0" fontId="7" fillId="0" borderId="467" xfId="28" applyFont="1" applyBorder="1" applyAlignment="1">
      <alignment vertical="top" wrapText="1"/>
    </xf>
    <xf numFmtId="0" fontId="7" fillId="0" borderId="471" xfId="28" applyFont="1" applyBorder="1" applyAlignment="1">
      <alignment vertical="top" wrapText="1"/>
    </xf>
    <xf numFmtId="0" fontId="7" fillId="0" borderId="437" xfId="28" applyFont="1" applyBorder="1" applyAlignment="1">
      <alignment horizontal="left" vertical="top" wrapText="1"/>
    </xf>
    <xf numFmtId="0" fontId="55" fillId="4" borderId="456" xfId="28" applyFont="1" applyFill="1" applyBorder="1" applyAlignment="1">
      <alignment horizontal="left" vertical="top" wrapText="1"/>
    </xf>
    <xf numFmtId="0" fontId="7" fillId="0" borderId="32" xfId="28" applyFont="1" applyBorder="1" applyAlignment="1">
      <alignment horizontal="left" vertical="top" wrapText="1"/>
    </xf>
    <xf numFmtId="0" fontId="7" fillId="0" borderId="113" xfId="28" applyFont="1" applyBorder="1" applyAlignment="1">
      <alignment vertical="top" wrapText="1"/>
    </xf>
    <xf numFmtId="0" fontId="7" fillId="0" borderId="112" xfId="28" applyFont="1" applyBorder="1" applyAlignment="1">
      <alignment vertical="top" wrapText="1"/>
    </xf>
    <xf numFmtId="0" fontId="7" fillId="0" borderId="108" xfId="28" applyFont="1" applyBorder="1" applyAlignment="1">
      <alignment vertical="top" wrapText="1"/>
    </xf>
    <xf numFmtId="0" fontId="55" fillId="4" borderId="48" xfId="28" applyFont="1" applyFill="1" applyBorder="1" applyAlignment="1">
      <alignment vertical="top" wrapText="1"/>
    </xf>
    <xf numFmtId="0" fontId="7" fillId="4" borderId="48" xfId="28" applyFont="1" applyFill="1" applyBorder="1" applyAlignment="1">
      <alignment vertical="top" wrapText="1"/>
    </xf>
    <xf numFmtId="0" fontId="3" fillId="0" borderId="496" xfId="28" applyFont="1" applyBorder="1" applyAlignment="1">
      <alignment horizontal="left" vertical="top" wrapText="1"/>
    </xf>
    <xf numFmtId="0" fontId="7" fillId="0" borderId="496" xfId="28" applyFont="1" applyBorder="1" applyAlignment="1">
      <alignment horizontal="left" vertical="top" wrapText="1"/>
    </xf>
    <xf numFmtId="0" fontId="55" fillId="4" borderId="464" xfId="28" applyFont="1" applyFill="1" applyBorder="1" applyAlignment="1">
      <alignment horizontal="left" vertical="top" wrapText="1"/>
    </xf>
    <xf numFmtId="0" fontId="7" fillId="4" borderId="465" xfId="28" applyFont="1" applyFill="1" applyBorder="1" applyAlignment="1">
      <alignment horizontal="left" vertical="top" wrapText="1"/>
    </xf>
    <xf numFmtId="0" fontId="7" fillId="4" borderId="10" xfId="28" applyFont="1" applyFill="1" applyBorder="1" applyAlignment="1">
      <alignment horizontal="left" vertical="top" wrapText="1"/>
    </xf>
    <xf numFmtId="0" fontId="7" fillId="4" borderId="11" xfId="28" applyFont="1" applyFill="1" applyBorder="1" applyAlignment="1">
      <alignment horizontal="left" vertical="top" wrapText="1"/>
    </xf>
    <xf numFmtId="0" fontId="7" fillId="4" borderId="136" xfId="28" applyFont="1" applyFill="1" applyBorder="1" applyAlignment="1">
      <alignment horizontal="left" vertical="top" wrapText="1"/>
    </xf>
    <xf numFmtId="0" fontId="7" fillId="4" borderId="150" xfId="28" applyFont="1" applyFill="1" applyBorder="1" applyAlignment="1">
      <alignment horizontal="left" vertical="top" wrapText="1"/>
    </xf>
    <xf numFmtId="0" fontId="7" fillId="0" borderId="494" xfId="28" applyFont="1" applyBorder="1" applyAlignment="1">
      <alignment vertical="top" wrapText="1"/>
    </xf>
    <xf numFmtId="0" fontId="7" fillId="0" borderId="493" xfId="28" applyFont="1" applyBorder="1" applyAlignment="1">
      <alignment vertical="top" wrapText="1"/>
    </xf>
    <xf numFmtId="0" fontId="7" fillId="0" borderId="492" xfId="28" applyFont="1" applyBorder="1" applyAlignment="1">
      <alignment vertical="top" wrapText="1"/>
    </xf>
    <xf numFmtId="0" fontId="7" fillId="4" borderId="113" xfId="28" applyFont="1" applyFill="1" applyBorder="1" applyAlignment="1">
      <alignment wrapText="1"/>
    </xf>
    <xf numFmtId="0" fontId="7" fillId="4" borderId="112" xfId="28" applyFont="1" applyFill="1" applyBorder="1" applyAlignment="1">
      <alignment wrapText="1"/>
    </xf>
    <xf numFmtId="49" fontId="7" fillId="0" borderId="112" xfId="28" applyNumberFormat="1" applyFont="1" applyBorder="1" applyAlignment="1">
      <alignment horizontal="center" vertical="center" wrapText="1"/>
    </xf>
    <xf numFmtId="49" fontId="7" fillId="0" borderId="108" xfId="28" applyNumberFormat="1" applyFont="1" applyBorder="1" applyAlignment="1">
      <alignment horizontal="center" vertical="center" wrapText="1"/>
    </xf>
    <xf numFmtId="0" fontId="55" fillId="4" borderId="136" xfId="28" applyFont="1" applyFill="1" applyBorder="1" applyAlignment="1">
      <alignment horizontal="left" vertical="top" wrapText="1"/>
    </xf>
    <xf numFmtId="0" fontId="55" fillId="4" borderId="491" xfId="28" applyFont="1" applyFill="1" applyBorder="1" applyAlignment="1">
      <alignment horizontal="left" vertical="top" wrapText="1"/>
    </xf>
    <xf numFmtId="0" fontId="55" fillId="4" borderId="449" xfId="28" applyFont="1" applyFill="1" applyBorder="1" applyAlignment="1">
      <alignment horizontal="left" vertical="top" wrapText="1"/>
    </xf>
    <xf numFmtId="0" fontId="3" fillId="0" borderId="150" xfId="28" applyFont="1" applyBorder="1" applyAlignment="1">
      <alignment horizontal="left" vertical="top" wrapText="1"/>
    </xf>
    <xf numFmtId="0" fontId="7" fillId="0" borderId="30" xfId="28" applyFont="1" applyBorder="1" applyAlignment="1">
      <alignment horizontal="left" vertical="top" wrapText="1"/>
    </xf>
    <xf numFmtId="0" fontId="55" fillId="4" borderId="464" xfId="28" applyFont="1" applyFill="1" applyBorder="1" applyAlignment="1">
      <alignment horizontal="left" vertical="center" wrapText="1"/>
    </xf>
    <xf numFmtId="0" fontId="7" fillId="4" borderId="466" xfId="28" applyFont="1" applyFill="1" applyBorder="1" applyAlignment="1">
      <alignment horizontal="left" vertical="center" wrapText="1"/>
    </xf>
    <xf numFmtId="0" fontId="7" fillId="4" borderId="0" xfId="28" applyFont="1" applyFill="1" applyAlignment="1">
      <alignment horizontal="left" vertical="center" wrapText="1"/>
    </xf>
    <xf numFmtId="0" fontId="7" fillId="4" borderId="11" xfId="28" applyFont="1" applyFill="1" applyBorder="1" applyAlignment="1">
      <alignment horizontal="left" vertical="center" wrapText="1"/>
    </xf>
    <xf numFmtId="0" fontId="7" fillId="4" borderId="468" xfId="28" applyFont="1" applyFill="1" applyBorder="1" applyAlignment="1">
      <alignment wrapText="1"/>
    </xf>
    <xf numFmtId="0" fontId="7" fillId="4" borderId="469" xfId="28" applyFont="1" applyFill="1" applyBorder="1" applyAlignment="1">
      <alignment wrapText="1"/>
    </xf>
    <xf numFmtId="0" fontId="7" fillId="0" borderId="469" xfId="28" applyFont="1" applyBorder="1" applyAlignment="1">
      <alignment horizontal="center" vertical="center" wrapText="1"/>
    </xf>
    <xf numFmtId="0" fontId="7" fillId="0" borderId="470" xfId="28" applyFont="1" applyBorder="1" applyAlignment="1">
      <alignment horizontal="center" vertical="center" wrapText="1"/>
    </xf>
    <xf numFmtId="0" fontId="7" fillId="4" borderId="115" xfId="28" applyFont="1" applyFill="1" applyBorder="1" applyAlignment="1">
      <alignment horizontal="left" vertical="top" wrapText="1"/>
    </xf>
    <xf numFmtId="0" fontId="7" fillId="4" borderId="467" xfId="28" applyFont="1" applyFill="1" applyBorder="1" applyAlignment="1">
      <alignment horizontal="left" vertical="top" wrapText="1"/>
    </xf>
    <xf numFmtId="0" fontId="7" fillId="0" borderId="467" xfId="28" applyFont="1" applyBorder="1" applyAlignment="1">
      <alignment horizontal="center" vertical="center" wrapText="1"/>
    </xf>
    <xf numFmtId="0" fontId="7" fillId="0" borderId="471" xfId="28" applyFont="1" applyBorder="1" applyAlignment="1">
      <alignment horizontal="center" vertical="center" wrapText="1"/>
    </xf>
    <xf numFmtId="0" fontId="29" fillId="0" borderId="0" xfId="28" applyFont="1" applyAlignment="1">
      <alignment horizontal="left" vertical="top" wrapText="1"/>
    </xf>
    <xf numFmtId="0" fontId="59" fillId="0" borderId="467" xfId="18" applyFont="1" applyBorder="1" applyAlignment="1">
      <alignment horizontal="center" vertical="top" wrapText="1"/>
    </xf>
    <xf numFmtId="0" fontId="59" fillId="0" borderId="440" xfId="18" applyFont="1" applyBorder="1" applyAlignment="1">
      <alignment horizontal="left" vertical="top" wrapText="1"/>
    </xf>
    <xf numFmtId="0" fontId="59" fillId="0" borderId="437" xfId="18" applyFont="1" applyBorder="1" applyAlignment="1">
      <alignment horizontal="left" vertical="top" wrapText="1"/>
    </xf>
    <xf numFmtId="0" fontId="7" fillId="0" borderId="146" xfId="18" applyFont="1" applyBorder="1" applyAlignment="1">
      <alignment horizontal="left" vertical="top" wrapText="1"/>
    </xf>
    <xf numFmtId="0" fontId="7" fillId="0" borderId="473" xfId="18" applyFont="1" applyBorder="1" applyAlignment="1">
      <alignment horizontal="left" vertical="top" wrapText="1"/>
    </xf>
    <xf numFmtId="0" fontId="7" fillId="0" borderId="440" xfId="18" applyFont="1" applyBorder="1" applyAlignment="1">
      <alignment horizontal="left" vertical="top" wrapText="1"/>
    </xf>
    <xf numFmtId="0" fontId="7" fillId="0" borderId="67" xfId="18" applyFont="1" applyBorder="1" applyAlignment="1">
      <alignment horizontal="left" vertical="top" wrapText="1"/>
    </xf>
    <xf numFmtId="0" fontId="7" fillId="0" borderId="478" xfId="18" applyFont="1" applyBorder="1" applyAlignment="1">
      <alignment horizontal="left" vertical="top" wrapText="1"/>
    </xf>
    <xf numFmtId="0" fontId="7" fillId="0" borderId="456" xfId="18" applyFont="1" applyBorder="1" applyAlignment="1">
      <alignment horizontal="left" vertical="top" wrapText="1"/>
    </xf>
    <xf numFmtId="0" fontId="29" fillId="0" borderId="10" xfId="18" applyBorder="1" applyAlignment="1">
      <alignment horizontal="left" vertical="top" wrapText="1"/>
    </xf>
    <xf numFmtId="0" fontId="55" fillId="4" borderId="10" xfId="18" applyFont="1" applyFill="1" applyBorder="1" applyAlignment="1">
      <alignment horizontal="left" vertical="top"/>
    </xf>
    <xf numFmtId="0" fontId="7" fillId="0" borderId="483" xfId="18" applyFont="1" applyBorder="1" applyAlignment="1">
      <alignment horizontal="left" vertical="top" wrapText="1"/>
    </xf>
    <xf numFmtId="0" fontId="7" fillId="0" borderId="472" xfId="18" applyFont="1" applyBorder="1" applyAlignment="1">
      <alignment horizontal="left" vertical="top"/>
    </xf>
    <xf numFmtId="0" fontId="7" fillId="0" borderId="484" xfId="18" applyFont="1" applyBorder="1" applyAlignment="1">
      <alignment horizontal="left" vertical="top"/>
    </xf>
    <xf numFmtId="0" fontId="7" fillId="0" borderId="138" xfId="18" applyFont="1" applyBorder="1" applyAlignment="1">
      <alignment horizontal="left" vertical="top" wrapText="1"/>
    </xf>
    <xf numFmtId="0" fontId="7" fillId="0" borderId="437" xfId="18" applyFont="1" applyBorder="1" applyAlignment="1">
      <alignment horizontal="left" vertical="top" wrapText="1"/>
    </xf>
    <xf numFmtId="0" fontId="7" fillId="0" borderId="469" xfId="18" applyFont="1" applyBorder="1" applyAlignment="1">
      <alignment horizontal="left" vertical="top" wrapText="1"/>
    </xf>
    <xf numFmtId="0" fontId="7" fillId="0" borderId="470" xfId="18" applyFont="1" applyBorder="1" applyAlignment="1">
      <alignment horizontal="left" vertical="top" wrapText="1"/>
    </xf>
    <xf numFmtId="0" fontId="64" fillId="0" borderId="473" xfId="18" applyFont="1" applyBorder="1" applyAlignment="1">
      <alignment horizontal="left" vertical="top" wrapText="1"/>
    </xf>
    <xf numFmtId="0" fontId="64" fillId="0" borderId="440" xfId="18" applyFont="1" applyBorder="1" applyAlignment="1">
      <alignment horizontal="left" vertical="top" wrapText="1"/>
    </xf>
    <xf numFmtId="0" fontId="7" fillId="0" borderId="458" xfId="18" applyFont="1" applyBorder="1" applyAlignment="1">
      <alignment horizontal="left" vertical="top" wrapText="1"/>
    </xf>
    <xf numFmtId="0" fontId="7" fillId="0" borderId="459" xfId="18" applyFont="1" applyBorder="1" applyAlignment="1">
      <alignment horizontal="left" vertical="top" wrapText="1"/>
    </xf>
    <xf numFmtId="0" fontId="7" fillId="0" borderId="479" xfId="18" applyFont="1" applyBorder="1" applyAlignment="1">
      <alignment horizontal="left" vertical="top" wrapText="1"/>
    </xf>
    <xf numFmtId="0" fontId="7" fillId="0" borderId="480" xfId="18" applyFont="1" applyBorder="1" applyAlignment="1">
      <alignment horizontal="left" vertical="top" wrapText="1"/>
    </xf>
    <xf numFmtId="0" fontId="7" fillId="0" borderId="115" xfId="18" applyFont="1" applyBorder="1" applyAlignment="1">
      <alignment horizontal="left" vertical="top" wrapText="1"/>
    </xf>
    <xf numFmtId="0" fontId="7" fillId="0" borderId="467" xfId="18" applyFont="1" applyBorder="1" applyAlignment="1">
      <alignment horizontal="left" vertical="top" wrapText="1"/>
    </xf>
    <xf numFmtId="0" fontId="7" fillId="0" borderId="475" xfId="18" applyFont="1" applyBorder="1" applyAlignment="1">
      <alignment horizontal="left" vertical="top" wrapText="1"/>
    </xf>
    <xf numFmtId="0" fontId="7" fillId="0" borderId="476" xfId="18" applyFont="1" applyBorder="1" applyAlignment="1">
      <alignment horizontal="left" vertical="top" wrapText="1"/>
    </xf>
    <xf numFmtId="0" fontId="7" fillId="0" borderId="477" xfId="18" applyFont="1" applyBorder="1" applyAlignment="1">
      <alignment horizontal="left" vertical="top" wrapText="1"/>
    </xf>
    <xf numFmtId="0" fontId="73" fillId="0" borderId="138" xfId="26" applyFont="1" applyBorder="1" applyAlignment="1">
      <alignment horizontal="left" vertical="top" wrapText="1"/>
    </xf>
    <xf numFmtId="0" fontId="65" fillId="0" borderId="440" xfId="26" applyFont="1" applyBorder="1" applyAlignment="1">
      <alignment horizontal="left" vertical="top" wrapText="1"/>
    </xf>
    <xf numFmtId="0" fontId="73" fillId="0" borderId="437" xfId="26" applyFont="1" applyBorder="1" applyAlignment="1">
      <alignment horizontal="left" vertical="top" wrapText="1"/>
    </xf>
    <xf numFmtId="0" fontId="29" fillId="0" borderId="493" xfId="18" applyBorder="1" applyAlignment="1">
      <alignment horizontal="left" vertical="top" wrapText="1"/>
    </xf>
    <xf numFmtId="0" fontId="29" fillId="0" borderId="492" xfId="18" applyBorder="1" applyAlignment="1">
      <alignment horizontal="left" vertical="top" wrapText="1"/>
    </xf>
    <xf numFmtId="0" fontId="73" fillId="0" borderId="492" xfId="18" applyFont="1" applyBorder="1" applyAlignment="1">
      <alignment horizontal="left" vertical="top" wrapText="1"/>
    </xf>
    <xf numFmtId="0" fontId="65" fillId="0" borderId="440" xfId="18" applyFont="1" applyBorder="1" applyAlignment="1">
      <alignment horizontal="left" vertical="top" wrapText="1"/>
    </xf>
    <xf numFmtId="0" fontId="7" fillId="0" borderId="494" xfId="18" applyFont="1" applyBorder="1" applyAlignment="1">
      <alignment horizontal="left" vertical="top" wrapText="1"/>
    </xf>
    <xf numFmtId="0" fontId="7" fillId="0" borderId="493" xfId="18" applyFont="1" applyBorder="1" applyAlignment="1">
      <alignment horizontal="left" vertical="top" wrapText="1"/>
    </xf>
    <xf numFmtId="0" fontId="73" fillId="0" borderId="467" xfId="18" applyFont="1" applyBorder="1" applyAlignment="1">
      <alignment horizontal="center" vertical="top" wrapText="1"/>
    </xf>
    <xf numFmtId="0" fontId="73" fillId="0" borderId="471" xfId="18" applyFont="1" applyBorder="1" applyAlignment="1">
      <alignment horizontal="center" vertical="top" wrapText="1"/>
    </xf>
    <xf numFmtId="0" fontId="7" fillId="0" borderId="113" xfId="18" applyFont="1" applyBorder="1" applyAlignment="1">
      <alignment horizontal="left" vertical="top" wrapText="1"/>
    </xf>
    <xf numFmtId="0" fontId="7" fillId="0" borderId="112" xfId="18" applyFont="1" applyBorder="1" applyAlignment="1">
      <alignment horizontal="left" vertical="top" wrapText="1"/>
    </xf>
    <xf numFmtId="0" fontId="73" fillId="0" borderId="112" xfId="18" applyFont="1" applyBorder="1" applyAlignment="1">
      <alignment horizontal="left" vertical="top" wrapText="1"/>
    </xf>
    <xf numFmtId="0" fontId="73" fillId="0" borderId="108" xfId="18" applyFont="1" applyBorder="1" applyAlignment="1">
      <alignment horizontal="left" vertical="top" wrapText="1"/>
    </xf>
    <xf numFmtId="0" fontId="55" fillId="4" borderId="10" xfId="18" applyFont="1" applyFill="1" applyBorder="1" applyAlignment="1">
      <alignment horizontal="left" vertical="top" wrapText="1"/>
    </xf>
    <xf numFmtId="0" fontId="59" fillId="0" borderId="472" xfId="18" applyFont="1" applyBorder="1" applyAlignment="1">
      <alignment horizontal="left" vertical="center" wrapText="1"/>
    </xf>
    <xf numFmtId="0" fontId="64" fillId="0" borderId="472" xfId="18" applyFont="1" applyBorder="1" applyAlignment="1">
      <alignment horizontal="left" vertical="center" wrapText="1"/>
    </xf>
    <xf numFmtId="0" fontId="64" fillId="0" borderId="484" xfId="18" applyFont="1" applyBorder="1" applyAlignment="1">
      <alignment horizontal="left" vertical="center" wrapText="1"/>
    </xf>
    <xf numFmtId="0" fontId="59" fillId="0" borderId="473" xfId="18" applyFont="1" applyBorder="1" applyAlignment="1">
      <alignment horizontal="left" vertical="center" wrapText="1"/>
    </xf>
    <xf numFmtId="0" fontId="64" fillId="0" borderId="473" xfId="18" applyFont="1" applyBorder="1" applyAlignment="1">
      <alignment horizontal="left" vertical="center" wrapText="1"/>
    </xf>
    <xf numFmtId="0" fontId="64" fillId="0" borderId="437" xfId="18" applyFont="1" applyBorder="1" applyAlignment="1">
      <alignment horizontal="left" vertical="center" wrapText="1"/>
    </xf>
    <xf numFmtId="0" fontId="59" fillId="0" borderId="476" xfId="18" applyFont="1" applyBorder="1" applyAlignment="1">
      <alignment horizontal="left" vertical="center" wrapText="1"/>
    </xf>
    <xf numFmtId="0" fontId="64" fillId="0" borderId="476" xfId="18" applyFont="1" applyBorder="1" applyAlignment="1">
      <alignment horizontal="left" vertical="center" wrapText="1"/>
    </xf>
    <xf numFmtId="0" fontId="64" fillId="0" borderId="477" xfId="18" applyFont="1" applyBorder="1" applyAlignment="1">
      <alignment horizontal="left" vertical="center" wrapText="1"/>
    </xf>
    <xf numFmtId="0" fontId="59" fillId="0" borderId="478" xfId="18" applyFont="1" applyBorder="1" applyAlignment="1">
      <alignment horizontal="left" vertical="top" wrapText="1"/>
    </xf>
    <xf numFmtId="0" fontId="64" fillId="0" borderId="478" xfId="18" applyFont="1" applyBorder="1" applyAlignment="1">
      <alignment horizontal="left" vertical="top" wrapText="1"/>
    </xf>
    <xf numFmtId="0" fontId="64" fillId="0" borderId="456" xfId="18" applyFont="1" applyBorder="1" applyAlignment="1">
      <alignment horizontal="left" vertical="top" wrapText="1"/>
    </xf>
    <xf numFmtId="0" fontId="29" fillId="0" borderId="476" xfId="18" applyBorder="1" applyAlignment="1">
      <alignment horizontal="left" vertical="center" wrapText="1"/>
    </xf>
    <xf numFmtId="0" fontId="29" fillId="0" borderId="477" xfId="18" applyBorder="1" applyAlignment="1">
      <alignment horizontal="left" vertical="center" wrapText="1"/>
    </xf>
    <xf numFmtId="0" fontId="55" fillId="4" borderId="461" xfId="18" applyFont="1" applyFill="1" applyBorder="1" applyAlignment="1">
      <alignment horizontal="left" vertical="top" wrapText="1"/>
    </xf>
    <xf numFmtId="0" fontId="55" fillId="4" borderId="491" xfId="18" applyFont="1" applyFill="1" applyBorder="1" applyAlignment="1">
      <alignment horizontal="left" vertical="top" wrapText="1"/>
    </xf>
    <xf numFmtId="0" fontId="55" fillId="4" borderId="447" xfId="18" applyFont="1" applyFill="1" applyBorder="1" applyAlignment="1">
      <alignment horizontal="left" vertical="top" wrapText="1"/>
    </xf>
    <xf numFmtId="0" fontId="55" fillId="4" borderId="459" xfId="18" applyFont="1" applyFill="1" applyBorder="1" applyAlignment="1">
      <alignment horizontal="left" vertical="top" wrapText="1"/>
    </xf>
    <xf numFmtId="0" fontId="29" fillId="0" borderId="487" xfId="18" applyBorder="1" applyAlignment="1">
      <alignment horizontal="left" vertical="top" wrapText="1"/>
    </xf>
    <xf numFmtId="0" fontId="29" fillId="0" borderId="469" xfId="18" applyBorder="1" applyAlignment="1">
      <alignment horizontal="left" vertical="top" wrapText="1"/>
    </xf>
    <xf numFmtId="0" fontId="29" fillId="0" borderId="470" xfId="18" applyBorder="1" applyAlignment="1">
      <alignment horizontal="left" vertical="top" wrapText="1"/>
    </xf>
    <xf numFmtId="0" fontId="59" fillId="0" borderId="469" xfId="18" applyFont="1" applyBorder="1" applyAlignment="1">
      <alignment vertical="top" wrapText="1"/>
    </xf>
    <xf numFmtId="0" fontId="59" fillId="0" borderId="470" xfId="18" applyFont="1" applyBorder="1" applyAlignment="1">
      <alignment vertical="top" wrapText="1"/>
    </xf>
    <xf numFmtId="0" fontId="7" fillId="0" borderId="138" xfId="18" applyFont="1" applyBorder="1" applyAlignment="1">
      <alignment vertical="top" wrapText="1"/>
    </xf>
    <xf numFmtId="0" fontId="7" fillId="0" borderId="473" xfId="18" applyFont="1" applyBorder="1" applyAlignment="1">
      <alignment vertical="top" wrapText="1"/>
    </xf>
    <xf numFmtId="0" fontId="7" fillId="0" borderId="437" xfId="18" applyFont="1" applyBorder="1" applyAlignment="1">
      <alignment vertical="top" wrapText="1"/>
    </xf>
    <xf numFmtId="0" fontId="7" fillId="0" borderId="475" xfId="18" applyFont="1" applyBorder="1" applyAlignment="1">
      <alignment vertical="top" wrapText="1"/>
    </xf>
    <xf numFmtId="0" fontId="7" fillId="0" borderId="476" xfId="18" applyFont="1" applyBorder="1" applyAlignment="1">
      <alignment vertical="top" wrapText="1"/>
    </xf>
    <xf numFmtId="0" fontId="7" fillId="0" borderId="477" xfId="18" applyFont="1" applyBorder="1" applyAlignment="1">
      <alignment vertical="top" wrapText="1"/>
    </xf>
    <xf numFmtId="0" fontId="7" fillId="0" borderId="483" xfId="18" applyFont="1" applyBorder="1" applyAlignment="1">
      <alignment vertical="top" wrapText="1"/>
    </xf>
    <xf numFmtId="0" fontId="7" fillId="0" borderId="472" xfId="18" applyFont="1" applyBorder="1" applyAlignment="1">
      <alignment vertical="top"/>
    </xf>
    <xf numFmtId="0" fontId="7" fillId="0" borderId="484" xfId="18" applyFont="1" applyBorder="1" applyAlignment="1">
      <alignment vertical="top"/>
    </xf>
    <xf numFmtId="0" fontId="73" fillId="0" borderId="480" xfId="18" applyFont="1" applyBorder="1" applyAlignment="1">
      <alignment vertical="top" wrapText="1"/>
    </xf>
    <xf numFmtId="0" fontId="73" fillId="0" borderId="467" xfId="18" applyFont="1" applyBorder="1" applyAlignment="1">
      <alignment vertical="top" wrapText="1"/>
    </xf>
    <xf numFmtId="0" fontId="59" fillId="0" borderId="458" xfId="18" applyFont="1" applyBorder="1" applyAlignment="1">
      <alignment vertical="top" wrapText="1"/>
    </xf>
    <xf numFmtId="0" fontId="7" fillId="0" borderId="458" xfId="18" applyFont="1" applyBorder="1" applyAlignment="1">
      <alignment vertical="top" wrapText="1"/>
    </xf>
    <xf numFmtId="0" fontId="7" fillId="0" borderId="459" xfId="18" applyFont="1" applyBorder="1" applyAlignment="1">
      <alignment vertical="top" wrapText="1"/>
    </xf>
    <xf numFmtId="0" fontId="59" fillId="0" borderId="138" xfId="18" applyFont="1" applyBorder="1" applyAlignment="1">
      <alignment vertical="top" wrapText="1"/>
    </xf>
    <xf numFmtId="0" fontId="64" fillId="0" borderId="473" xfId="18" applyFont="1" applyBorder="1" applyAlignment="1">
      <alignment vertical="top" wrapText="1"/>
    </xf>
    <xf numFmtId="0" fontId="64" fillId="0" borderId="437" xfId="18" applyFont="1" applyBorder="1" applyAlignment="1">
      <alignment vertical="top" wrapText="1"/>
    </xf>
    <xf numFmtId="0" fontId="7" fillId="0" borderId="67" xfId="18" applyFont="1" applyBorder="1" applyAlignment="1">
      <alignment vertical="top" wrapText="1"/>
    </xf>
    <xf numFmtId="0" fontId="7" fillId="0" borderId="478" xfId="18" applyFont="1" applyBorder="1" applyAlignment="1">
      <alignment vertical="top" wrapText="1"/>
    </xf>
    <xf numFmtId="0" fontId="7" fillId="0" borderId="456" xfId="18" applyFont="1" applyBorder="1" applyAlignment="1">
      <alignment vertical="top" wrapText="1"/>
    </xf>
    <xf numFmtId="0" fontId="59" fillId="0" borderId="113" xfId="18" applyFont="1" applyBorder="1" applyAlignment="1">
      <alignment horizontal="left" vertical="top" wrapText="1"/>
    </xf>
    <xf numFmtId="0" fontId="59" fillId="0" borderId="472" xfId="18" applyFont="1" applyBorder="1" applyAlignment="1">
      <alignment horizontal="left" vertical="top" wrapText="1"/>
    </xf>
    <xf numFmtId="0" fontId="64" fillId="0" borderId="472" xfId="18" applyFont="1" applyBorder="1" applyAlignment="1">
      <alignment horizontal="left" vertical="top" wrapText="1"/>
    </xf>
    <xf numFmtId="0" fontId="64" fillId="0" borderId="484" xfId="18" applyFont="1" applyBorder="1" applyAlignment="1">
      <alignment horizontal="left" vertical="top" wrapText="1"/>
    </xf>
    <xf numFmtId="0" fontId="64" fillId="0" borderId="437" xfId="18" applyFont="1" applyBorder="1" applyAlignment="1">
      <alignment horizontal="left" vertical="top" wrapText="1"/>
    </xf>
    <xf numFmtId="0" fontId="29" fillId="0" borderId="475" xfId="18" applyFont="1" applyBorder="1" applyAlignment="1">
      <alignment horizontal="left" wrapText="1"/>
    </xf>
    <xf numFmtId="0" fontId="29" fillId="0" borderId="476" xfId="18" applyFont="1" applyBorder="1" applyAlignment="1">
      <alignment horizontal="left" wrapText="1"/>
    </xf>
    <xf numFmtId="0" fontId="29" fillId="0" borderId="477" xfId="18" applyFont="1" applyBorder="1" applyAlignment="1">
      <alignment horizontal="left" wrapText="1"/>
    </xf>
    <xf numFmtId="0" fontId="29" fillId="0" borderId="138" xfId="18" applyBorder="1" applyAlignment="1">
      <alignment horizontal="left" wrapText="1"/>
    </xf>
    <xf numFmtId="0" fontId="29" fillId="0" borderId="473" xfId="18" applyBorder="1" applyAlignment="1">
      <alignment horizontal="left" wrapText="1"/>
    </xf>
    <xf numFmtId="0" fontId="29" fillId="0" borderId="437" xfId="18" applyBorder="1" applyAlignment="1">
      <alignment horizontal="left" wrapText="1"/>
    </xf>
    <xf numFmtId="0" fontId="24" fillId="0" borderId="137" xfId="18" applyFont="1" applyBorder="1" applyAlignment="1">
      <alignment horizontal="left" vertical="top" wrapText="1"/>
    </xf>
    <xf numFmtId="0" fontId="24" fillId="0" borderId="145" xfId="18" applyFont="1" applyBorder="1" applyAlignment="1">
      <alignment horizontal="left" vertical="top" wrapText="1"/>
    </xf>
    <xf numFmtId="0" fontId="29" fillId="0" borderId="436" xfId="18" applyBorder="1" applyAlignment="1">
      <alignment horizontal="left" vertical="top" wrapText="1"/>
    </xf>
    <xf numFmtId="0" fontId="55" fillId="4" borderId="33" xfId="18" applyFont="1" applyFill="1" applyBorder="1" applyAlignment="1">
      <alignment horizontal="left" vertical="top" wrapText="1"/>
    </xf>
    <xf numFmtId="0" fontId="24" fillId="0" borderId="321" xfId="18" applyFont="1" applyBorder="1" applyAlignment="1">
      <alignment horizontal="left" vertical="top" wrapText="1"/>
    </xf>
    <xf numFmtId="0" fontId="24" fillId="0" borderId="322" xfId="18" applyFont="1" applyBorder="1" applyAlignment="1">
      <alignment horizontal="left" vertical="top" wrapText="1"/>
    </xf>
    <xf numFmtId="0" fontId="59" fillId="0" borderId="318" xfId="18" applyFont="1" applyBorder="1" applyAlignment="1">
      <alignment horizontal="left" vertical="center" wrapText="1"/>
    </xf>
    <xf numFmtId="0" fontId="59" fillId="0" borderId="308" xfId="18" applyFont="1" applyBorder="1" applyAlignment="1">
      <alignment horizontal="left" vertical="center" wrapText="1"/>
    </xf>
    <xf numFmtId="0" fontId="55" fillId="4" borderId="327" xfId="18" applyFont="1" applyFill="1" applyBorder="1" applyAlignment="1">
      <alignment horizontal="left" vertical="top" wrapText="1"/>
    </xf>
    <xf numFmtId="0" fontId="55" fillId="4" borderId="330" xfId="18" applyFont="1" applyFill="1" applyBorder="1" applyAlignment="1">
      <alignment horizontal="left" vertical="top" wrapText="1"/>
    </xf>
    <xf numFmtId="0" fontId="59" fillId="0" borderId="135" xfId="18" applyFont="1" applyBorder="1" applyAlignment="1">
      <alignment horizontal="left" vertical="center" wrapText="1"/>
    </xf>
    <xf numFmtId="0" fontId="59" fillId="0" borderId="150" xfId="18" applyFont="1" applyBorder="1" applyAlignment="1">
      <alignment horizontal="left" vertical="center" wrapText="1"/>
    </xf>
    <xf numFmtId="0" fontId="59" fillId="0" borderId="146" xfId="18" applyFont="1" applyBorder="1" applyAlignment="1">
      <alignment horizontal="left" vertical="center" wrapText="1"/>
    </xf>
    <xf numFmtId="0" fontId="59" fillId="0" borderId="438" xfId="18" applyFont="1" applyBorder="1" applyAlignment="1">
      <alignment horizontal="left" vertical="center" wrapText="1"/>
    </xf>
    <xf numFmtId="0" fontId="59" fillId="0" borderId="437" xfId="18" applyFont="1" applyBorder="1" applyAlignment="1">
      <alignment horizontal="left" vertical="center" wrapText="1"/>
    </xf>
    <xf numFmtId="0" fontId="55" fillId="4" borderId="317" xfId="18" applyFont="1" applyFill="1" applyBorder="1" applyAlignment="1">
      <alignment horizontal="left" vertical="top" wrapText="1"/>
    </xf>
    <xf numFmtId="0" fontId="55" fillId="4" borderId="308" xfId="18" applyFont="1" applyFill="1" applyBorder="1" applyAlignment="1">
      <alignment horizontal="left" vertical="top" wrapText="1"/>
    </xf>
    <xf numFmtId="0" fontId="59" fillId="0" borderId="436" xfId="18" applyFont="1" applyBorder="1" applyAlignment="1">
      <alignment horizontal="left" vertical="top" wrapText="1"/>
    </xf>
    <xf numFmtId="0" fontId="59" fillId="0" borderId="47" xfId="18" applyFont="1" applyBorder="1" applyAlignment="1">
      <alignment horizontal="center" vertical="center" wrapText="1"/>
    </xf>
    <xf numFmtId="0" fontId="59" fillId="0" borderId="52" xfId="18" applyFont="1" applyBorder="1" applyAlignment="1">
      <alignment horizontal="center" vertical="center" wrapText="1"/>
    </xf>
    <xf numFmtId="0" fontId="59" fillId="0" borderId="53" xfId="18" applyFont="1" applyBorder="1" applyAlignment="1">
      <alignment horizontal="center" vertical="center" wrapText="1"/>
    </xf>
    <xf numFmtId="0" fontId="55" fillId="4" borderId="368" xfId="18" applyFont="1" applyFill="1" applyBorder="1" applyAlignment="1">
      <alignment horizontal="left" vertical="top"/>
    </xf>
    <xf numFmtId="0" fontId="55" fillId="4" borderId="436" xfId="18" applyFont="1" applyFill="1" applyBorder="1" applyAlignment="1">
      <alignment horizontal="left" vertical="center"/>
    </xf>
    <xf numFmtId="0" fontId="29" fillId="0" borderId="326" xfId="18" applyFont="1" applyBorder="1" applyAlignment="1">
      <alignment horizontal="left" vertical="top" wrapText="1"/>
    </xf>
    <xf numFmtId="0" fontId="29" fillId="0" borderId="330" xfId="18" applyFont="1" applyBorder="1" applyAlignment="1">
      <alignment horizontal="left" vertical="top" wrapText="1"/>
    </xf>
    <xf numFmtId="0" fontId="29" fillId="0" borderId="320" xfId="18" applyFont="1" applyBorder="1" applyAlignment="1">
      <alignment horizontal="left" vertical="top" wrapText="1"/>
    </xf>
    <xf numFmtId="0" fontId="29" fillId="0" borderId="321" xfId="18" applyFont="1" applyBorder="1" applyAlignment="1">
      <alignment horizontal="left" vertical="top"/>
    </xf>
    <xf numFmtId="0" fontId="29" fillId="0" borderId="322" xfId="18" applyFont="1" applyBorder="1" applyAlignment="1">
      <alignment horizontal="left" vertical="top"/>
    </xf>
    <xf numFmtId="0" fontId="55" fillId="4" borderId="334" xfId="18" applyFont="1" applyFill="1" applyBorder="1" applyAlignment="1">
      <alignment horizontal="left" vertical="center"/>
    </xf>
    <xf numFmtId="0" fontId="55" fillId="4" borderId="333" xfId="18" applyFont="1" applyFill="1" applyBorder="1" applyAlignment="1">
      <alignment horizontal="left" vertical="center"/>
    </xf>
    <xf numFmtId="0" fontId="9" fillId="0" borderId="146" xfId="18" applyFont="1" applyBorder="1" applyAlignment="1">
      <alignment horizontal="left" vertical="top" wrapText="1"/>
    </xf>
    <xf numFmtId="0" fontId="9" fillId="0" borderId="334" xfId="18" applyFont="1" applyBorder="1" applyAlignment="1">
      <alignment horizontal="left" vertical="top" wrapText="1"/>
    </xf>
    <xf numFmtId="0" fontId="55" fillId="4" borderId="333" xfId="18" applyFont="1" applyFill="1" applyBorder="1" applyAlignment="1">
      <alignment horizontal="center" vertical="center" wrapText="1"/>
    </xf>
    <xf numFmtId="0" fontId="29" fillId="0" borderId="441" xfId="18" applyBorder="1" applyAlignment="1">
      <alignment horizontal="left" vertical="top" wrapText="1"/>
    </xf>
    <xf numFmtId="0" fontId="29" fillId="0" borderId="378" xfId="18" applyBorder="1" applyAlignment="1">
      <alignment horizontal="left" vertical="top" wrapText="1"/>
    </xf>
    <xf numFmtId="0" fontId="55" fillId="4" borderId="436" xfId="18" applyFont="1" applyFill="1" applyBorder="1" applyAlignment="1">
      <alignment horizontal="left" vertical="top"/>
    </xf>
    <xf numFmtId="0" fontId="73" fillId="0" borderId="32" xfId="18" applyFont="1" applyBorder="1" applyAlignment="1">
      <alignment horizontal="center" vertical="center" wrapText="1"/>
    </xf>
    <xf numFmtId="0" fontId="73" fillId="0" borderId="31" xfId="18" applyFont="1" applyBorder="1" applyAlignment="1">
      <alignment horizontal="center" vertical="center"/>
    </xf>
    <xf numFmtId="0" fontId="73" fillId="0" borderId="33" xfId="18" applyFont="1" applyBorder="1" applyAlignment="1">
      <alignment horizontal="center" vertical="center"/>
    </xf>
    <xf numFmtId="0" fontId="59" fillId="0" borderId="333" xfId="18" applyFont="1" applyBorder="1" applyAlignment="1">
      <alignment horizontal="left" vertical="top" wrapText="1"/>
    </xf>
    <xf numFmtId="0" fontId="29" fillId="0" borderId="137" xfId="18" applyFont="1" applyBorder="1" applyAlignment="1">
      <alignment horizontal="left" vertical="top" wrapText="1"/>
    </xf>
    <xf numFmtId="0" fontId="29" fillId="0" borderId="118" xfId="18" applyFont="1" applyBorder="1" applyAlignment="1">
      <alignment horizontal="left" vertical="top" wrapText="1"/>
    </xf>
    <xf numFmtId="0" fontId="29" fillId="0" borderId="436" xfId="18" applyFont="1" applyBorder="1" applyAlignment="1">
      <alignment horizontal="left" vertical="top" wrapText="1"/>
    </xf>
    <xf numFmtId="0" fontId="29" fillId="0" borderId="133" xfId="18" applyFont="1" applyBorder="1" applyAlignment="1">
      <alignment horizontal="left" vertical="top" wrapText="1"/>
    </xf>
    <xf numFmtId="0" fontId="29" fillId="0" borderId="132" xfId="18" applyFont="1" applyBorder="1" applyAlignment="1">
      <alignment horizontal="left" vertical="top" wrapText="1"/>
    </xf>
    <xf numFmtId="0" fontId="29" fillId="0" borderId="131" xfId="18" applyFont="1" applyBorder="1" applyAlignment="1">
      <alignment horizontal="left" vertical="top" wrapText="1"/>
    </xf>
    <xf numFmtId="0" fontId="55" fillId="4" borderId="317" xfId="18" applyFont="1" applyFill="1" applyBorder="1" applyAlignment="1">
      <alignment horizontal="left" vertical="top"/>
    </xf>
    <xf numFmtId="0" fontId="55" fillId="4" borderId="318" xfId="18" applyFont="1" applyFill="1" applyBorder="1" applyAlignment="1">
      <alignment horizontal="left" vertical="top"/>
    </xf>
    <xf numFmtId="0" fontId="55" fillId="4" borderId="319" xfId="18" applyFont="1" applyFill="1" applyBorder="1" applyAlignment="1">
      <alignment horizontal="left" vertical="top"/>
    </xf>
    <xf numFmtId="0" fontId="55" fillId="4" borderId="334" xfId="18" applyFont="1" applyFill="1" applyBorder="1" applyAlignment="1">
      <alignment horizontal="left" vertical="top"/>
    </xf>
    <xf numFmtId="0" fontId="55" fillId="4" borderId="333" xfId="18" applyFont="1" applyFill="1" applyBorder="1" applyAlignment="1">
      <alignment horizontal="left" vertical="top"/>
    </xf>
    <xf numFmtId="0" fontId="73" fillId="0" borderId="36" xfId="0" applyFont="1" applyBorder="1" applyAlignment="1">
      <alignment horizontal="left" vertical="top" wrapText="1"/>
    </xf>
    <xf numFmtId="0" fontId="73" fillId="0" borderId="39" xfId="0" applyFont="1" applyBorder="1" applyAlignment="1">
      <alignment horizontal="left" vertical="top" wrapText="1"/>
    </xf>
    <xf numFmtId="0" fontId="55" fillId="4" borderId="332" xfId="18" applyFont="1" applyFill="1" applyBorder="1" applyAlignment="1">
      <alignment horizontal="center" vertical="center" wrapText="1"/>
    </xf>
    <xf numFmtId="0" fontId="11" fillId="0" borderId="321" xfId="18" applyFont="1" applyBorder="1" applyAlignment="1">
      <alignment horizontal="left" vertical="top" wrapText="1"/>
    </xf>
    <xf numFmtId="0" fontId="29" fillId="0" borderId="31" xfId="18" applyBorder="1" applyAlignment="1">
      <alignment horizontal="center" vertical="center"/>
    </xf>
    <xf numFmtId="49" fontId="29" fillId="0" borderId="133" xfId="18" applyNumberFormat="1" applyBorder="1" applyAlignment="1">
      <alignment horizontal="center" vertical="center" wrapText="1"/>
    </xf>
    <xf numFmtId="49" fontId="29" fillId="0" borderId="132" xfId="18" applyNumberFormat="1" applyBorder="1" applyAlignment="1">
      <alignment horizontal="center" vertical="center" wrapText="1"/>
    </xf>
    <xf numFmtId="49" fontId="29" fillId="0" borderId="131" xfId="18" applyNumberFormat="1" applyBorder="1" applyAlignment="1">
      <alignment horizontal="center" vertical="center" wrapText="1"/>
    </xf>
    <xf numFmtId="0" fontId="21" fillId="0" borderId="334" xfId="18" applyFont="1" applyBorder="1" applyAlignment="1">
      <alignment horizontal="left" vertical="top" wrapText="1"/>
    </xf>
    <xf numFmtId="0" fontId="59" fillId="0" borderId="137" xfId="18" applyFont="1" applyBorder="1" applyAlignment="1">
      <alignment horizontal="left" vertical="top" wrapText="1"/>
    </xf>
    <xf numFmtId="0" fontId="59" fillId="0" borderId="145" xfId="18" applyFont="1" applyBorder="1" applyAlignment="1">
      <alignment horizontal="left" vertical="top" wrapText="1"/>
    </xf>
    <xf numFmtId="0" fontId="47" fillId="0" borderId="302" xfId="0" applyFont="1" applyFill="1" applyBorder="1" applyAlignment="1">
      <alignment horizontal="left" wrapText="1"/>
    </xf>
    <xf numFmtId="0" fontId="47" fillId="2" borderId="302" xfId="0" applyFont="1" applyFill="1" applyBorder="1"/>
    <xf numFmtId="0" fontId="47" fillId="3" borderId="302" xfId="0" applyFont="1" applyFill="1" applyBorder="1"/>
    <xf numFmtId="0" fontId="47" fillId="0" borderId="302" xfId="0" applyFont="1" applyFill="1" applyBorder="1" applyAlignment="1">
      <alignment vertical="top" wrapText="1"/>
    </xf>
  </cellXfs>
  <cellStyles count="29">
    <cellStyle name="Dane wejściowe 2" xfId="3" xr:uid="{00000000-0005-0000-0000-000000000000}"/>
    <cellStyle name="Dane wyjściowe 2" xfId="4" xr:uid="{00000000-0005-0000-0000-000001000000}"/>
    <cellStyle name="Dziesiętny 2" xfId="5" xr:uid="{00000000-0005-0000-0000-000002000000}"/>
    <cellStyle name="Dziesiętny 2 2" xfId="14" xr:uid="{00000000-0005-0000-0000-000003000000}"/>
    <cellStyle name="Dziesiętny 3" xfId="22" xr:uid="{00000000-0005-0000-0000-000004000000}"/>
    <cellStyle name="Hiperłącze 2" xfId="6" xr:uid="{00000000-0005-0000-0000-000005000000}"/>
    <cellStyle name="mgr 2 lata" xfId="1" xr:uid="{00000000-0005-0000-0000-000006000000}"/>
    <cellStyle name="Normalny" xfId="0" builtinId="0"/>
    <cellStyle name="Normalny 10" xfId="20" xr:uid="{00000000-0005-0000-0000-000008000000}"/>
    <cellStyle name="Normalny 11" xfId="21" xr:uid="{00000000-0005-0000-0000-000009000000}"/>
    <cellStyle name="Normalny 12" xfId="23" xr:uid="{00000000-0005-0000-0000-00000A000000}"/>
    <cellStyle name="Normalny 13" xfId="24" xr:uid="{00000000-0005-0000-0000-00000B000000}"/>
    <cellStyle name="Normalny 14" xfId="25" xr:uid="{00000000-0005-0000-0000-00000C000000}"/>
    <cellStyle name="Normalny 2" xfId="2" xr:uid="{00000000-0005-0000-0000-00000D000000}"/>
    <cellStyle name="Normalny 2 2" xfId="18" xr:uid="{00000000-0005-0000-0000-00000E000000}"/>
    <cellStyle name="Normalny 3" xfId="7" xr:uid="{00000000-0005-0000-0000-00000F000000}"/>
    <cellStyle name="Normalny 3 2" xfId="26" xr:uid="{00000000-0005-0000-0000-000010000000}"/>
    <cellStyle name="Normalny 3 3" xfId="27" xr:uid="{00000000-0005-0000-0000-000011000000}"/>
    <cellStyle name="Normalny 4" xfId="8" xr:uid="{00000000-0005-0000-0000-000012000000}"/>
    <cellStyle name="Normalny 4 2" xfId="12" xr:uid="{00000000-0005-0000-0000-000013000000}"/>
    <cellStyle name="Normalny 4 2 2" xfId="16" xr:uid="{00000000-0005-0000-0000-000014000000}"/>
    <cellStyle name="Normalny 4 3" xfId="15" xr:uid="{00000000-0005-0000-0000-000015000000}"/>
    <cellStyle name="Normalny 5" xfId="9" xr:uid="{00000000-0005-0000-0000-000016000000}"/>
    <cellStyle name="Normalny 6" xfId="10" xr:uid="{00000000-0005-0000-0000-000017000000}"/>
    <cellStyle name="Normalny 7" xfId="13" xr:uid="{00000000-0005-0000-0000-000018000000}"/>
    <cellStyle name="Normalny 7 2" xfId="28" xr:uid="{00000000-0005-0000-0000-000019000000}"/>
    <cellStyle name="Normalny 8" xfId="17" xr:uid="{00000000-0005-0000-0000-00001A000000}"/>
    <cellStyle name="Normalny 9" xfId="19" xr:uid="{00000000-0005-0000-0000-00001B000000}"/>
    <cellStyle name="Tekst objaśnienia 2" xfId="11"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C8B3-7BD4-4214-A7EC-8B9DA18855AE}">
  <sheetPr>
    <pageSetUpPr fitToPage="1"/>
  </sheetPr>
  <dimension ref="A1:AL102"/>
  <sheetViews>
    <sheetView tabSelected="1" zoomScale="90" zoomScaleNormal="90" workbookViewId="0">
      <selection activeCell="AI79" sqref="AI79"/>
    </sheetView>
  </sheetViews>
  <sheetFormatPr defaultRowHeight="12.75"/>
  <cols>
    <col min="1" max="1" width="3.5703125" customWidth="1"/>
    <col min="2" max="2" width="27.85546875" customWidth="1"/>
    <col min="3" max="3" width="6.5703125" customWidth="1"/>
    <col min="4" max="4" width="5" customWidth="1"/>
    <col min="5" max="5" width="5.85546875" customWidth="1"/>
    <col min="6" max="6" width="7" customWidth="1"/>
    <col min="7" max="7" width="6.140625" customWidth="1"/>
    <col min="8" max="8" width="6.85546875" customWidth="1"/>
    <col min="9" max="9" width="5.85546875" customWidth="1"/>
    <col min="10" max="18" width="3.85546875" customWidth="1"/>
    <col min="19" max="21" width="4.42578125" customWidth="1"/>
    <col min="22" max="33" width="3.85546875" customWidth="1"/>
    <col min="34" max="34" width="8.42578125" customWidth="1"/>
  </cols>
  <sheetData>
    <row r="1" spans="1:34" ht="15.75">
      <c r="A1" s="644" t="s">
        <v>0</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row>
    <row r="2" spans="1:34" ht="15.75">
      <c r="A2" s="644" t="s">
        <v>7709</v>
      </c>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row>
    <row r="3" spans="1:34" ht="15.75">
      <c r="A3" s="645" t="s">
        <v>1</v>
      </c>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row>
    <row r="4" spans="1:34" ht="15.75">
      <c r="A4" s="645" t="s">
        <v>4159</v>
      </c>
      <c r="B4" s="645"/>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row>
    <row r="5" spans="1:34" ht="13.5" thickBot="1">
      <c r="A5" s="1"/>
      <c r="B5" s="2"/>
      <c r="C5" s="2"/>
      <c r="D5" s="2"/>
      <c r="E5" s="2"/>
      <c r="F5" s="3"/>
      <c r="G5" s="3"/>
      <c r="H5" s="3"/>
      <c r="I5" s="2"/>
      <c r="J5" s="2"/>
      <c r="K5" s="2"/>
      <c r="L5" s="2"/>
      <c r="M5" s="2"/>
      <c r="N5" s="2"/>
      <c r="O5" s="2"/>
      <c r="P5" s="2"/>
      <c r="Q5" s="2"/>
      <c r="R5" s="2"/>
      <c r="S5" s="2"/>
      <c r="T5" s="2"/>
      <c r="U5" s="2"/>
      <c r="V5" s="2"/>
      <c r="W5" s="2"/>
      <c r="X5" s="2"/>
      <c r="Y5" s="2"/>
      <c r="Z5" s="2"/>
      <c r="AA5" s="2"/>
      <c r="AB5" s="2"/>
      <c r="AC5" s="2"/>
      <c r="AD5" s="2"/>
      <c r="AE5" s="2"/>
      <c r="AF5" s="2"/>
      <c r="AG5" s="2"/>
      <c r="AH5" s="2"/>
    </row>
    <row r="6" spans="1:34" ht="13.5" thickBot="1">
      <c r="A6" s="416"/>
      <c r="B6" s="343">
        <v>25</v>
      </c>
      <c r="C6" s="646" t="s">
        <v>2</v>
      </c>
      <c r="D6" s="647"/>
      <c r="E6" s="647"/>
      <c r="F6" s="648" t="s">
        <v>3</v>
      </c>
      <c r="G6" s="651" t="s">
        <v>4</v>
      </c>
      <c r="H6" s="651" t="s">
        <v>5</v>
      </c>
      <c r="I6" s="654" t="s">
        <v>6</v>
      </c>
      <c r="J6" s="657" t="s">
        <v>7</v>
      </c>
      <c r="K6" s="658"/>
      <c r="L6" s="658"/>
      <c r="M6" s="658"/>
      <c r="N6" s="658"/>
      <c r="O6" s="658"/>
      <c r="P6" s="658"/>
      <c r="Q6" s="658"/>
      <c r="R6" s="658"/>
      <c r="S6" s="658"/>
      <c r="T6" s="658"/>
      <c r="U6" s="658"/>
      <c r="V6" s="658"/>
      <c r="W6" s="658"/>
      <c r="X6" s="658"/>
      <c r="Y6" s="658"/>
      <c r="Z6" s="658"/>
      <c r="AA6" s="658"/>
      <c r="AB6" s="658"/>
      <c r="AC6" s="658"/>
      <c r="AD6" s="658"/>
      <c r="AE6" s="658"/>
      <c r="AF6" s="658"/>
      <c r="AG6" s="659"/>
      <c r="AH6" s="632" t="s">
        <v>8</v>
      </c>
    </row>
    <row r="7" spans="1:34">
      <c r="A7" s="311"/>
      <c r="B7" s="4"/>
      <c r="C7" s="635" t="s">
        <v>9</v>
      </c>
      <c r="D7" s="637" t="s">
        <v>10</v>
      </c>
      <c r="E7" s="639" t="s">
        <v>11</v>
      </c>
      <c r="F7" s="649"/>
      <c r="G7" s="652"/>
      <c r="H7" s="652"/>
      <c r="I7" s="655"/>
      <c r="J7" s="641">
        <v>1</v>
      </c>
      <c r="K7" s="642"/>
      <c r="L7" s="642"/>
      <c r="M7" s="643"/>
      <c r="N7" s="641">
        <v>2</v>
      </c>
      <c r="O7" s="642"/>
      <c r="P7" s="642"/>
      <c r="Q7" s="643"/>
      <c r="R7" s="641">
        <v>3</v>
      </c>
      <c r="S7" s="642"/>
      <c r="T7" s="642"/>
      <c r="U7" s="643"/>
      <c r="V7" s="641">
        <v>4</v>
      </c>
      <c r="W7" s="642"/>
      <c r="X7" s="642"/>
      <c r="Y7" s="643"/>
      <c r="Z7" s="641">
        <v>5</v>
      </c>
      <c r="AA7" s="642"/>
      <c r="AB7" s="642"/>
      <c r="AC7" s="643"/>
      <c r="AD7" s="641">
        <v>6</v>
      </c>
      <c r="AE7" s="642"/>
      <c r="AF7" s="642"/>
      <c r="AG7" s="643"/>
      <c r="AH7" s="633"/>
    </row>
    <row r="8" spans="1:34" ht="13.5" thickBot="1">
      <c r="A8" s="311"/>
      <c r="B8" s="310">
        <v>25</v>
      </c>
      <c r="C8" s="636"/>
      <c r="D8" s="638"/>
      <c r="E8" s="640"/>
      <c r="F8" s="650"/>
      <c r="G8" s="653"/>
      <c r="H8" s="653"/>
      <c r="I8" s="656"/>
      <c r="J8" s="378" t="s">
        <v>12</v>
      </c>
      <c r="K8" s="379" t="s">
        <v>13</v>
      </c>
      <c r="L8" s="383" t="s">
        <v>14</v>
      </c>
      <c r="M8" s="384" t="s">
        <v>15</v>
      </c>
      <c r="N8" s="378" t="s">
        <v>12</v>
      </c>
      <c r="O8" s="379" t="s">
        <v>13</v>
      </c>
      <c r="P8" s="383" t="s">
        <v>14</v>
      </c>
      <c r="Q8" s="384" t="s">
        <v>15</v>
      </c>
      <c r="R8" s="378" t="s">
        <v>12</v>
      </c>
      <c r="S8" s="379" t="s">
        <v>13</v>
      </c>
      <c r="T8" s="383" t="s">
        <v>14</v>
      </c>
      <c r="U8" s="384" t="s">
        <v>15</v>
      </c>
      <c r="V8" s="378" t="s">
        <v>12</v>
      </c>
      <c r="W8" s="379" t="s">
        <v>13</v>
      </c>
      <c r="X8" s="383" t="s">
        <v>14</v>
      </c>
      <c r="Y8" s="384" t="s">
        <v>15</v>
      </c>
      <c r="Z8" s="378" t="s">
        <v>12</v>
      </c>
      <c r="AA8" s="379" t="s">
        <v>13</v>
      </c>
      <c r="AB8" s="383" t="s">
        <v>14</v>
      </c>
      <c r="AC8" s="384" t="s">
        <v>15</v>
      </c>
      <c r="AD8" s="378" t="s">
        <v>12</v>
      </c>
      <c r="AE8" s="379" t="s">
        <v>13</v>
      </c>
      <c r="AF8" s="383" t="s">
        <v>14</v>
      </c>
      <c r="AG8" s="5" t="s">
        <v>15</v>
      </c>
      <c r="AH8" s="634"/>
    </row>
    <row r="9" spans="1:34" ht="13.5" thickBot="1">
      <c r="A9" s="344" t="s">
        <v>16</v>
      </c>
      <c r="B9" s="504" t="s">
        <v>17</v>
      </c>
      <c r="C9" s="505"/>
      <c r="D9" s="505"/>
      <c r="E9" s="505"/>
      <c r="F9" s="345"/>
      <c r="G9" s="345"/>
      <c r="H9" s="345"/>
      <c r="I9" s="419"/>
      <c r="J9" s="596"/>
      <c r="K9" s="504"/>
      <c r="L9" s="504"/>
      <c r="M9" s="504"/>
      <c r="N9" s="504"/>
      <c r="O9" s="504"/>
      <c r="P9" s="504"/>
      <c r="Q9" s="504"/>
      <c r="R9" s="504"/>
      <c r="S9" s="504"/>
      <c r="T9" s="504"/>
      <c r="U9" s="504"/>
      <c r="V9" s="504"/>
      <c r="W9" s="504"/>
      <c r="X9" s="504"/>
      <c r="Y9" s="504"/>
      <c r="Z9" s="504"/>
      <c r="AA9" s="504"/>
      <c r="AB9" s="504"/>
      <c r="AC9" s="504"/>
      <c r="AD9" s="505"/>
      <c r="AE9" s="505"/>
      <c r="AF9" s="505"/>
      <c r="AG9" s="505"/>
      <c r="AH9" s="506"/>
    </row>
    <row r="10" spans="1:34">
      <c r="A10" s="346">
        <v>1</v>
      </c>
      <c r="B10" s="347" t="s">
        <v>18</v>
      </c>
      <c r="C10" s="348">
        <v>0</v>
      </c>
      <c r="D10" s="349">
        <v>120</v>
      </c>
      <c r="E10" s="350">
        <f>SUM(C10:D10)</f>
        <v>120</v>
      </c>
      <c r="F10" s="420">
        <v>120</v>
      </c>
      <c r="G10" s="421">
        <f>H10-F10</f>
        <v>180</v>
      </c>
      <c r="H10" s="421">
        <f>$B$8*I10</f>
        <v>300</v>
      </c>
      <c r="I10" s="422">
        <f>SUM(M10,Q10,U10,Y10,AC10,AG10)</f>
        <v>12</v>
      </c>
      <c r="J10" s="6">
        <v>0</v>
      </c>
      <c r="K10" s="349">
        <v>30</v>
      </c>
      <c r="L10" s="350">
        <v>20</v>
      </c>
      <c r="M10" s="351">
        <v>2</v>
      </c>
      <c r="N10" s="348">
        <v>0</v>
      </c>
      <c r="O10" s="349">
        <v>30</v>
      </c>
      <c r="P10" s="350">
        <v>20</v>
      </c>
      <c r="Q10" s="351">
        <v>2</v>
      </c>
      <c r="R10" s="352">
        <v>0</v>
      </c>
      <c r="S10" s="353">
        <v>15</v>
      </c>
      <c r="T10" s="354">
        <v>35</v>
      </c>
      <c r="U10" s="351">
        <v>2</v>
      </c>
      <c r="V10" s="352">
        <v>0</v>
      </c>
      <c r="W10" s="349">
        <v>15</v>
      </c>
      <c r="X10" s="350">
        <v>35</v>
      </c>
      <c r="Y10" s="351">
        <v>2</v>
      </c>
      <c r="Z10" s="348">
        <v>0</v>
      </c>
      <c r="AA10" s="353">
        <v>15</v>
      </c>
      <c r="AB10" s="354">
        <v>35</v>
      </c>
      <c r="AC10" s="351">
        <v>2</v>
      </c>
      <c r="AD10" s="348">
        <v>0</v>
      </c>
      <c r="AE10" s="349">
        <v>15</v>
      </c>
      <c r="AF10" s="350">
        <v>35</v>
      </c>
      <c r="AG10" s="351">
        <v>2</v>
      </c>
      <c r="AH10" s="7" t="s">
        <v>19</v>
      </c>
    </row>
    <row r="11" spans="1:34" ht="24" customHeight="1">
      <c r="A11" s="355">
        <v>2</v>
      </c>
      <c r="B11" s="423" t="s">
        <v>78</v>
      </c>
      <c r="C11" s="424">
        <v>0</v>
      </c>
      <c r="D11" s="425">
        <v>30</v>
      </c>
      <c r="E11" s="350">
        <f>SUM(C11:D11)</f>
        <v>30</v>
      </c>
      <c r="F11" s="426">
        <v>30</v>
      </c>
      <c r="G11" s="425">
        <f>H11-F11</f>
        <v>20</v>
      </c>
      <c r="H11" s="425">
        <f>$B$8*I11</f>
        <v>50</v>
      </c>
      <c r="I11" s="427">
        <f>SUM(M11,Q11,U11,Y11,AC11,AG11)</f>
        <v>2</v>
      </c>
      <c r="J11" s="428"/>
      <c r="K11" s="425"/>
      <c r="L11" s="429"/>
      <c r="M11" s="427"/>
      <c r="N11" s="424"/>
      <c r="O11" s="425"/>
      <c r="P11" s="429"/>
      <c r="Q11" s="427"/>
      <c r="R11" s="430">
        <v>0</v>
      </c>
      <c r="S11" s="431">
        <v>30</v>
      </c>
      <c r="T11" s="432">
        <v>20</v>
      </c>
      <c r="U11" s="427">
        <v>2</v>
      </c>
      <c r="V11" s="430"/>
      <c r="W11" s="425"/>
      <c r="X11" s="429"/>
      <c r="Y11" s="427"/>
      <c r="Z11" s="433"/>
      <c r="AA11" s="434"/>
      <c r="AB11" s="435"/>
      <c r="AC11" s="427"/>
      <c r="AD11" s="424"/>
      <c r="AE11" s="425"/>
      <c r="AF11" s="429"/>
      <c r="AG11" s="427"/>
      <c r="AH11" s="356" t="s">
        <v>20</v>
      </c>
    </row>
    <row r="12" spans="1:34" ht="23.25" thickBot="1">
      <c r="A12" s="346">
        <v>3</v>
      </c>
      <c r="B12" s="5028" t="s">
        <v>21</v>
      </c>
      <c r="C12" s="378">
        <v>15</v>
      </c>
      <c r="D12" s="379">
        <v>0</v>
      </c>
      <c r="E12" s="8">
        <f>SUM(C12:D12)</f>
        <v>15</v>
      </c>
      <c r="F12" s="357">
        <v>15</v>
      </c>
      <c r="G12" s="436">
        <f>H12-F12</f>
        <v>35</v>
      </c>
      <c r="H12" s="436">
        <f>$B$8*I12</f>
        <v>50</v>
      </c>
      <c r="I12" s="437">
        <f>SUM(M12,Q12,U12,Y12,AC12,AG12)</f>
        <v>2</v>
      </c>
      <c r="J12" s="381">
        <v>15</v>
      </c>
      <c r="K12" s="379">
        <v>0</v>
      </c>
      <c r="L12" s="383">
        <v>35</v>
      </c>
      <c r="M12" s="384">
        <v>2</v>
      </c>
      <c r="N12" s="378"/>
      <c r="O12" s="379"/>
      <c r="P12" s="383"/>
      <c r="Q12" s="384"/>
      <c r="R12" s="438"/>
      <c r="S12" s="439"/>
      <c r="T12" s="440"/>
      <c r="U12" s="384"/>
      <c r="V12" s="438"/>
      <c r="W12" s="379"/>
      <c r="X12" s="383"/>
      <c r="Y12" s="384"/>
      <c r="Z12" s="378"/>
      <c r="AA12" s="379"/>
      <c r="AB12" s="383"/>
      <c r="AC12" s="384"/>
      <c r="AD12" s="378"/>
      <c r="AE12" s="379"/>
      <c r="AF12" s="383"/>
      <c r="AG12" s="384"/>
      <c r="AH12" s="358" t="s">
        <v>22</v>
      </c>
    </row>
    <row r="13" spans="1:34" ht="13.5" thickBot="1">
      <c r="A13" s="346"/>
      <c r="B13" s="441" t="s">
        <v>23</v>
      </c>
      <c r="C13" s="442">
        <f t="shared" ref="C13:AG13" si="0">SUM(C10:C12)</f>
        <v>15</v>
      </c>
      <c r="D13" s="442">
        <f t="shared" si="0"/>
        <v>150</v>
      </c>
      <c r="E13" s="442">
        <f t="shared" si="0"/>
        <v>165</v>
      </c>
      <c r="F13" s="309">
        <f t="shared" si="0"/>
        <v>165</v>
      </c>
      <c r="G13" s="309">
        <f t="shared" si="0"/>
        <v>235</v>
      </c>
      <c r="H13" s="309">
        <f t="shared" si="0"/>
        <v>400</v>
      </c>
      <c r="I13" s="308">
        <f t="shared" si="0"/>
        <v>16</v>
      </c>
      <c r="J13" s="442">
        <f t="shared" si="0"/>
        <v>15</v>
      </c>
      <c r="K13" s="442">
        <f t="shared" si="0"/>
        <v>30</v>
      </c>
      <c r="L13" s="442">
        <f t="shared" si="0"/>
        <v>55</v>
      </c>
      <c r="M13" s="443">
        <f t="shared" si="0"/>
        <v>4</v>
      </c>
      <c r="N13" s="442">
        <f t="shared" si="0"/>
        <v>0</v>
      </c>
      <c r="O13" s="442">
        <f t="shared" si="0"/>
        <v>30</v>
      </c>
      <c r="P13" s="442">
        <f t="shared" si="0"/>
        <v>20</v>
      </c>
      <c r="Q13" s="443">
        <f t="shared" si="0"/>
        <v>2</v>
      </c>
      <c r="R13" s="442">
        <f t="shared" si="0"/>
        <v>0</v>
      </c>
      <c r="S13" s="442">
        <f t="shared" si="0"/>
        <v>45</v>
      </c>
      <c r="T13" s="442">
        <f t="shared" si="0"/>
        <v>55</v>
      </c>
      <c r="U13" s="443">
        <f t="shared" si="0"/>
        <v>4</v>
      </c>
      <c r="V13" s="442">
        <f t="shared" si="0"/>
        <v>0</v>
      </c>
      <c r="W13" s="442">
        <f t="shared" si="0"/>
        <v>15</v>
      </c>
      <c r="X13" s="442">
        <f t="shared" si="0"/>
        <v>35</v>
      </c>
      <c r="Y13" s="9">
        <f t="shared" si="0"/>
        <v>2</v>
      </c>
      <c r="Z13" s="442">
        <f t="shared" si="0"/>
        <v>0</v>
      </c>
      <c r="AA13" s="442">
        <f t="shared" si="0"/>
        <v>15</v>
      </c>
      <c r="AB13" s="442">
        <f t="shared" si="0"/>
        <v>35</v>
      </c>
      <c r="AC13" s="443">
        <f t="shared" si="0"/>
        <v>2</v>
      </c>
      <c r="AD13" s="442">
        <f t="shared" si="0"/>
        <v>0</v>
      </c>
      <c r="AE13" s="442">
        <f t="shared" si="0"/>
        <v>15</v>
      </c>
      <c r="AF13" s="442">
        <f t="shared" si="0"/>
        <v>35</v>
      </c>
      <c r="AG13" s="443">
        <f t="shared" si="0"/>
        <v>2</v>
      </c>
      <c r="AH13" s="442"/>
    </row>
    <row r="14" spans="1:34" ht="13.5" thickBot="1">
      <c r="A14" s="346" t="s">
        <v>24</v>
      </c>
      <c r="B14" s="504" t="s">
        <v>25</v>
      </c>
      <c r="C14" s="505"/>
      <c r="D14" s="505"/>
      <c r="E14" s="505"/>
      <c r="F14" s="10"/>
      <c r="G14" s="10"/>
      <c r="H14" s="10"/>
      <c r="I14" s="4"/>
      <c r="J14" s="596"/>
      <c r="K14" s="504"/>
      <c r="L14" s="504"/>
      <c r="M14" s="444"/>
      <c r="N14" s="504"/>
      <c r="O14" s="504"/>
      <c r="P14" s="504"/>
      <c r="Q14" s="444"/>
      <c r="R14" s="504"/>
      <c r="S14" s="504"/>
      <c r="T14" s="504"/>
      <c r="U14" s="444"/>
      <c r="V14" s="504"/>
      <c r="W14" s="504"/>
      <c r="X14" s="504"/>
      <c r="Y14" s="444"/>
      <c r="Z14" s="504"/>
      <c r="AA14" s="504"/>
      <c r="AB14" s="504"/>
      <c r="AC14" s="444"/>
      <c r="AD14" s="505"/>
      <c r="AE14" s="505"/>
      <c r="AF14" s="505"/>
      <c r="AG14" s="445"/>
      <c r="AH14" s="506"/>
    </row>
    <row r="15" spans="1:34">
      <c r="A15" s="355">
        <v>4</v>
      </c>
      <c r="B15" s="347" t="s">
        <v>26</v>
      </c>
      <c r="C15" s="348">
        <v>15</v>
      </c>
      <c r="D15" s="349">
        <v>30</v>
      </c>
      <c r="E15" s="350">
        <f t="shared" ref="E15:E24" si="1">SUM(C15:D15)</f>
        <v>45</v>
      </c>
      <c r="F15" s="420">
        <v>45</v>
      </c>
      <c r="G15" s="421">
        <f>H15-F15</f>
        <v>55</v>
      </c>
      <c r="H15" s="421">
        <f t="shared" ref="H15:H21" si="2">$B$8*I15</f>
        <v>100</v>
      </c>
      <c r="I15" s="422">
        <f>SUM(M15,Q15,U15,Y15,AC15,AG15)</f>
        <v>4</v>
      </c>
      <c r="J15" s="11">
        <v>15</v>
      </c>
      <c r="K15" s="353">
        <v>15</v>
      </c>
      <c r="L15" s="350">
        <v>20</v>
      </c>
      <c r="M15" s="351">
        <v>2</v>
      </c>
      <c r="N15" s="352">
        <v>0</v>
      </c>
      <c r="O15" s="353">
        <v>15</v>
      </c>
      <c r="P15" s="354">
        <v>35</v>
      </c>
      <c r="Q15" s="351">
        <v>2</v>
      </c>
      <c r="R15" s="352"/>
      <c r="S15" s="353"/>
      <c r="T15" s="354"/>
      <c r="U15" s="351"/>
      <c r="V15" s="352"/>
      <c r="W15" s="353"/>
      <c r="X15" s="354"/>
      <c r="Y15" s="351"/>
      <c r="Z15" s="352"/>
      <c r="AA15" s="353"/>
      <c r="AB15" s="354"/>
      <c r="AC15" s="351"/>
      <c r="AD15" s="352"/>
      <c r="AE15" s="353"/>
      <c r="AF15" s="354"/>
      <c r="AG15" s="351"/>
      <c r="AH15" s="7" t="s">
        <v>27</v>
      </c>
    </row>
    <row r="16" spans="1:34">
      <c r="A16" s="355">
        <v>5</v>
      </c>
      <c r="B16" s="446" t="s">
        <v>28</v>
      </c>
      <c r="C16" s="424">
        <v>15</v>
      </c>
      <c r="D16" s="425">
        <v>30</v>
      </c>
      <c r="E16" s="350">
        <f t="shared" si="1"/>
        <v>45</v>
      </c>
      <c r="F16" s="424">
        <v>45</v>
      </c>
      <c r="G16" s="425">
        <f>H16-F16</f>
        <v>30</v>
      </c>
      <c r="H16" s="425">
        <f t="shared" si="2"/>
        <v>75</v>
      </c>
      <c r="I16" s="427">
        <f>SUM(M16,Q16,U16,Y16,AC16,AG16)</f>
        <v>3</v>
      </c>
      <c r="J16" s="447"/>
      <c r="K16" s="431"/>
      <c r="L16" s="432"/>
      <c r="M16" s="427"/>
      <c r="N16" s="430"/>
      <c r="O16" s="431"/>
      <c r="P16" s="432"/>
      <c r="Q16" s="427"/>
      <c r="R16" s="430">
        <v>15</v>
      </c>
      <c r="S16" s="431">
        <v>30</v>
      </c>
      <c r="T16" s="432">
        <v>30</v>
      </c>
      <c r="U16" s="427">
        <v>3</v>
      </c>
      <c r="V16" s="430"/>
      <c r="W16" s="431"/>
      <c r="X16" s="432"/>
      <c r="Y16" s="427"/>
      <c r="Z16" s="430"/>
      <c r="AA16" s="431"/>
      <c r="AB16" s="432"/>
      <c r="AC16" s="427"/>
      <c r="AD16" s="430"/>
      <c r="AE16" s="431"/>
      <c r="AF16" s="432"/>
      <c r="AG16" s="427"/>
      <c r="AH16" s="359" t="s">
        <v>29</v>
      </c>
    </row>
    <row r="17" spans="1:34">
      <c r="A17" s="355">
        <v>6</v>
      </c>
      <c r="B17" s="448" t="s">
        <v>30</v>
      </c>
      <c r="C17" s="424">
        <v>15</v>
      </c>
      <c r="D17" s="425">
        <v>30</v>
      </c>
      <c r="E17" s="350">
        <f t="shared" si="1"/>
        <v>45</v>
      </c>
      <c r="F17" s="424">
        <v>45</v>
      </c>
      <c r="G17" s="425">
        <f>H17-F17</f>
        <v>30</v>
      </c>
      <c r="H17" s="425">
        <f t="shared" si="2"/>
        <v>75</v>
      </c>
      <c r="I17" s="427">
        <f>SUM(M17,Q17,U17,Y17,AC17,AG17)</f>
        <v>3</v>
      </c>
      <c r="J17" s="447"/>
      <c r="K17" s="431"/>
      <c r="L17" s="432"/>
      <c r="M17" s="427"/>
      <c r="N17" s="430"/>
      <c r="O17" s="431"/>
      <c r="P17" s="432"/>
      <c r="Q17" s="427"/>
      <c r="R17" s="430"/>
      <c r="S17" s="431"/>
      <c r="T17" s="432"/>
      <c r="U17" s="427"/>
      <c r="V17" s="449">
        <v>15</v>
      </c>
      <c r="W17" s="450">
        <v>30</v>
      </c>
      <c r="X17" s="432">
        <v>30</v>
      </c>
      <c r="Y17" s="427">
        <v>3</v>
      </c>
      <c r="Z17" s="430"/>
      <c r="AA17" s="431"/>
      <c r="AB17" s="432"/>
      <c r="AC17" s="427"/>
      <c r="AD17" s="430"/>
      <c r="AE17" s="431"/>
      <c r="AF17" s="432"/>
      <c r="AG17" s="427"/>
      <c r="AH17" s="359" t="s">
        <v>31</v>
      </c>
    </row>
    <row r="18" spans="1:34">
      <c r="A18" s="355">
        <v>7</v>
      </c>
      <c r="B18" s="446" t="s">
        <v>32</v>
      </c>
      <c r="C18" s="424">
        <v>15</v>
      </c>
      <c r="D18" s="425">
        <v>30</v>
      </c>
      <c r="E18" s="350">
        <f t="shared" si="1"/>
        <v>45</v>
      </c>
      <c r="F18" s="424">
        <v>45</v>
      </c>
      <c r="G18" s="425">
        <v>5</v>
      </c>
      <c r="H18" s="425">
        <f t="shared" si="2"/>
        <v>50</v>
      </c>
      <c r="I18" s="427">
        <f>SUM(M18,Q18,U18,Y18,AC18,AG18)</f>
        <v>2</v>
      </c>
      <c r="J18" s="447"/>
      <c r="K18" s="431"/>
      <c r="L18" s="432"/>
      <c r="M18" s="427"/>
      <c r="N18" s="430">
        <v>15</v>
      </c>
      <c r="O18" s="431">
        <v>30</v>
      </c>
      <c r="P18" s="432">
        <v>5</v>
      </c>
      <c r="Q18" s="427">
        <v>2</v>
      </c>
      <c r="R18" s="430"/>
      <c r="S18" s="431"/>
      <c r="T18" s="432"/>
      <c r="U18" s="427"/>
      <c r="V18" s="430"/>
      <c r="W18" s="431"/>
      <c r="X18" s="432"/>
      <c r="Y18" s="427"/>
      <c r="Z18" s="430"/>
      <c r="AA18" s="431"/>
      <c r="AB18" s="432"/>
      <c r="AC18" s="427"/>
      <c r="AD18" s="430"/>
      <c r="AE18" s="431"/>
      <c r="AF18" s="432"/>
      <c r="AG18" s="427"/>
      <c r="AH18" s="359" t="s">
        <v>27</v>
      </c>
    </row>
    <row r="19" spans="1:34">
      <c r="A19" s="355">
        <v>8</v>
      </c>
      <c r="B19" s="448" t="s">
        <v>33</v>
      </c>
      <c r="C19" s="424">
        <v>15</v>
      </c>
      <c r="D19" s="425">
        <v>15</v>
      </c>
      <c r="E19" s="350">
        <f t="shared" si="1"/>
        <v>30</v>
      </c>
      <c r="F19" s="424">
        <v>30</v>
      </c>
      <c r="G19" s="425">
        <f>H19-F19</f>
        <v>20</v>
      </c>
      <c r="H19" s="425">
        <f t="shared" si="2"/>
        <v>50</v>
      </c>
      <c r="I19" s="427">
        <f>SUM(M19,Q19,U19,Y19,AC19,AG19)</f>
        <v>2</v>
      </c>
      <c r="J19" s="447">
        <v>15</v>
      </c>
      <c r="K19" s="431">
        <v>15</v>
      </c>
      <c r="L19" s="350">
        <v>20</v>
      </c>
      <c r="M19" s="427">
        <v>2</v>
      </c>
      <c r="N19" s="430"/>
      <c r="O19" s="431"/>
      <c r="P19" s="432"/>
      <c r="Q19" s="427"/>
      <c r="R19" s="430"/>
      <c r="S19" s="431"/>
      <c r="T19" s="432"/>
      <c r="U19" s="427"/>
      <c r="V19" s="430"/>
      <c r="W19" s="431"/>
      <c r="X19" s="432"/>
      <c r="Y19" s="427"/>
      <c r="Z19" s="430"/>
      <c r="AA19" s="431"/>
      <c r="AB19" s="432"/>
      <c r="AC19" s="427"/>
      <c r="AD19" s="430"/>
      <c r="AE19" s="431"/>
      <c r="AF19" s="432"/>
      <c r="AG19" s="427"/>
      <c r="AH19" s="356" t="s">
        <v>22</v>
      </c>
    </row>
    <row r="20" spans="1:34">
      <c r="A20" s="355">
        <v>9</v>
      </c>
      <c r="B20" s="451" t="s">
        <v>34</v>
      </c>
      <c r="C20" s="424">
        <v>45</v>
      </c>
      <c r="D20" s="425">
        <v>45</v>
      </c>
      <c r="E20" s="350">
        <f t="shared" si="1"/>
        <v>90</v>
      </c>
      <c r="F20" s="424">
        <v>90</v>
      </c>
      <c r="G20" s="425">
        <f>H20-F20</f>
        <v>35</v>
      </c>
      <c r="H20" s="425">
        <f t="shared" si="2"/>
        <v>125</v>
      </c>
      <c r="I20" s="427">
        <v>5</v>
      </c>
      <c r="J20" s="447">
        <v>30</v>
      </c>
      <c r="K20" s="431">
        <v>30</v>
      </c>
      <c r="L20" s="432">
        <v>15</v>
      </c>
      <c r="M20" s="427">
        <v>3</v>
      </c>
      <c r="N20" s="430">
        <v>15</v>
      </c>
      <c r="O20" s="431">
        <v>15</v>
      </c>
      <c r="P20" s="432">
        <v>20</v>
      </c>
      <c r="Q20" s="427">
        <v>2</v>
      </c>
      <c r="R20" s="430"/>
      <c r="S20" s="431"/>
      <c r="T20" s="432"/>
      <c r="U20" s="427"/>
      <c r="V20" s="430"/>
      <c r="W20" s="431"/>
      <c r="X20" s="432"/>
      <c r="Y20" s="427"/>
      <c r="Z20" s="430"/>
      <c r="AA20" s="431"/>
      <c r="AB20" s="432"/>
      <c r="AC20" s="427"/>
      <c r="AD20" s="430"/>
      <c r="AE20" s="431"/>
      <c r="AF20" s="432"/>
      <c r="AG20" s="427"/>
      <c r="AH20" s="359" t="s">
        <v>27</v>
      </c>
    </row>
    <row r="21" spans="1:34">
      <c r="A21" s="355">
        <v>10</v>
      </c>
      <c r="B21" s="451" t="s">
        <v>35</v>
      </c>
      <c r="C21" s="424">
        <v>45</v>
      </c>
      <c r="D21" s="425">
        <v>45</v>
      </c>
      <c r="E21" s="350">
        <f t="shared" si="1"/>
        <v>90</v>
      </c>
      <c r="F21" s="424">
        <v>90</v>
      </c>
      <c r="G21" s="425">
        <f>H21-F21</f>
        <v>35</v>
      </c>
      <c r="H21" s="425">
        <f t="shared" si="2"/>
        <v>125</v>
      </c>
      <c r="I21" s="427">
        <f>SUM(M21,Q21,U21,Y21,AC21,AG21)</f>
        <v>5</v>
      </c>
      <c r="J21" s="447">
        <v>30</v>
      </c>
      <c r="K21" s="431">
        <v>30</v>
      </c>
      <c r="L21" s="350">
        <v>15</v>
      </c>
      <c r="M21" s="427">
        <v>3</v>
      </c>
      <c r="N21" s="430">
        <v>15</v>
      </c>
      <c r="O21" s="431">
        <v>15</v>
      </c>
      <c r="P21" s="432">
        <v>20</v>
      </c>
      <c r="Q21" s="427">
        <v>2</v>
      </c>
      <c r="R21" s="430"/>
      <c r="S21" s="431"/>
      <c r="T21" s="432"/>
      <c r="U21" s="427"/>
      <c r="V21" s="430"/>
      <c r="W21" s="431"/>
      <c r="X21" s="432"/>
      <c r="Y21" s="427"/>
      <c r="Z21" s="430"/>
      <c r="AA21" s="431"/>
      <c r="AB21" s="432"/>
      <c r="AC21" s="427"/>
      <c r="AD21" s="430"/>
      <c r="AE21" s="431"/>
      <c r="AF21" s="432"/>
      <c r="AG21" s="427"/>
      <c r="AH21" s="359" t="s">
        <v>27</v>
      </c>
    </row>
    <row r="22" spans="1:34">
      <c r="A22" s="355">
        <v>11</v>
      </c>
      <c r="B22" s="451" t="s">
        <v>80</v>
      </c>
      <c r="C22" s="424">
        <v>30</v>
      </c>
      <c r="D22" s="425">
        <v>30</v>
      </c>
      <c r="E22" s="350">
        <f t="shared" si="1"/>
        <v>60</v>
      </c>
      <c r="F22" s="424">
        <v>60</v>
      </c>
      <c r="G22" s="425">
        <v>15</v>
      </c>
      <c r="H22" s="425">
        <v>75</v>
      </c>
      <c r="I22" s="427">
        <v>3</v>
      </c>
      <c r="J22" s="447"/>
      <c r="K22" s="431"/>
      <c r="L22" s="350"/>
      <c r="M22" s="427"/>
      <c r="N22" s="430">
        <v>30</v>
      </c>
      <c r="O22" s="431">
        <v>30</v>
      </c>
      <c r="P22" s="432">
        <v>15</v>
      </c>
      <c r="Q22" s="427">
        <v>3</v>
      </c>
      <c r="R22" s="430"/>
      <c r="S22" s="431"/>
      <c r="T22" s="432"/>
      <c r="U22" s="427"/>
      <c r="V22" s="430"/>
      <c r="W22" s="431"/>
      <c r="X22" s="432"/>
      <c r="Y22" s="427"/>
      <c r="Z22" s="430"/>
      <c r="AA22" s="431"/>
      <c r="AB22" s="432"/>
      <c r="AC22" s="427"/>
      <c r="AD22" s="430"/>
      <c r="AE22" s="431"/>
      <c r="AF22" s="432"/>
      <c r="AG22" s="427"/>
      <c r="AH22" s="356" t="s">
        <v>48</v>
      </c>
    </row>
    <row r="23" spans="1:34">
      <c r="A23" s="355">
        <v>12</v>
      </c>
      <c r="B23" s="451" t="s">
        <v>36</v>
      </c>
      <c r="C23" s="424">
        <v>15</v>
      </c>
      <c r="D23" s="425">
        <v>0</v>
      </c>
      <c r="E23" s="350">
        <f t="shared" si="1"/>
        <v>15</v>
      </c>
      <c r="F23" s="424">
        <v>15</v>
      </c>
      <c r="G23" s="425">
        <f>H23-F23</f>
        <v>35</v>
      </c>
      <c r="H23" s="425">
        <f>$B$8*I23</f>
        <v>50</v>
      </c>
      <c r="I23" s="427">
        <f>SUM(M23,Q23,U23,Y23,AC23,AG23)</f>
        <v>2</v>
      </c>
      <c r="J23" s="447"/>
      <c r="K23" s="431"/>
      <c r="L23" s="432"/>
      <c r="M23" s="427"/>
      <c r="N23" s="430"/>
      <c r="O23" s="431"/>
      <c r="P23" s="432"/>
      <c r="Q23" s="427"/>
      <c r="R23" s="430"/>
      <c r="S23" s="431"/>
      <c r="T23" s="432"/>
      <c r="U23" s="427"/>
      <c r="V23" s="430">
        <v>15</v>
      </c>
      <c r="W23" s="431">
        <v>0</v>
      </c>
      <c r="X23" s="432">
        <v>35</v>
      </c>
      <c r="Y23" s="427">
        <v>2</v>
      </c>
      <c r="Z23" s="430"/>
      <c r="AA23" s="431"/>
      <c r="AB23" s="432"/>
      <c r="AC23" s="427"/>
      <c r="AD23" s="430"/>
      <c r="AE23" s="431"/>
      <c r="AF23" s="432"/>
      <c r="AG23" s="427"/>
      <c r="AH23" s="356" t="s">
        <v>37</v>
      </c>
    </row>
    <row r="24" spans="1:34" ht="13.5" thickBot="1">
      <c r="A24" s="355">
        <v>13</v>
      </c>
      <c r="B24" s="452" t="s">
        <v>38</v>
      </c>
      <c r="C24" s="424">
        <v>15</v>
      </c>
      <c r="D24" s="425">
        <v>15</v>
      </c>
      <c r="E24" s="350">
        <f t="shared" si="1"/>
        <v>30</v>
      </c>
      <c r="F24" s="424">
        <v>30</v>
      </c>
      <c r="G24" s="425">
        <f>H24-F24</f>
        <v>20</v>
      </c>
      <c r="H24" s="425">
        <f>$B$8*I24</f>
        <v>50</v>
      </c>
      <c r="I24" s="427">
        <f>SUM(M24,Q24,U24,Y24,AC24,AG24)</f>
        <v>2</v>
      </c>
      <c r="J24" s="447"/>
      <c r="K24" s="431"/>
      <c r="L24" s="432"/>
      <c r="M24" s="427"/>
      <c r="N24" s="430"/>
      <c r="O24" s="431"/>
      <c r="P24" s="432"/>
      <c r="Q24" s="427"/>
      <c r="R24" s="430"/>
      <c r="S24" s="431"/>
      <c r="T24" s="432"/>
      <c r="U24" s="427"/>
      <c r="V24" s="430"/>
      <c r="W24" s="431"/>
      <c r="X24" s="432"/>
      <c r="Y24" s="427"/>
      <c r="Z24" s="430">
        <v>15</v>
      </c>
      <c r="AA24" s="431">
        <v>15</v>
      </c>
      <c r="AB24" s="432">
        <v>20</v>
      </c>
      <c r="AC24" s="427">
        <v>2</v>
      </c>
      <c r="AD24" s="430"/>
      <c r="AE24" s="431"/>
      <c r="AF24" s="432"/>
      <c r="AG24" s="427"/>
      <c r="AH24" s="359" t="s">
        <v>39</v>
      </c>
    </row>
    <row r="25" spans="1:34" ht="13.5" thickBot="1">
      <c r="A25" s="355"/>
      <c r="B25" s="360" t="s">
        <v>23</v>
      </c>
      <c r="C25" s="453">
        <f t="shared" ref="C25:AG25" si="3">SUM(C15:C24)</f>
        <v>225</v>
      </c>
      <c r="D25" s="453">
        <f t="shared" si="3"/>
        <v>270</v>
      </c>
      <c r="E25" s="453">
        <f t="shared" si="3"/>
        <v>495</v>
      </c>
      <c r="F25" s="442">
        <f t="shared" si="3"/>
        <v>495</v>
      </c>
      <c r="G25" s="454">
        <f t="shared" si="3"/>
        <v>280</v>
      </c>
      <c r="H25" s="454">
        <f t="shared" si="3"/>
        <v>775</v>
      </c>
      <c r="I25" s="455">
        <f t="shared" si="3"/>
        <v>31</v>
      </c>
      <c r="J25" s="456">
        <f t="shared" si="3"/>
        <v>90</v>
      </c>
      <c r="K25" s="453">
        <f t="shared" si="3"/>
        <v>90</v>
      </c>
      <c r="L25" s="453">
        <f t="shared" si="3"/>
        <v>70</v>
      </c>
      <c r="M25" s="457">
        <f t="shared" si="3"/>
        <v>10</v>
      </c>
      <c r="N25" s="453">
        <f t="shared" si="3"/>
        <v>75</v>
      </c>
      <c r="O25" s="453">
        <f t="shared" si="3"/>
        <v>105</v>
      </c>
      <c r="P25" s="453">
        <f t="shared" si="3"/>
        <v>95</v>
      </c>
      <c r="Q25" s="457">
        <f t="shared" si="3"/>
        <v>11</v>
      </c>
      <c r="R25" s="453">
        <f t="shared" si="3"/>
        <v>15</v>
      </c>
      <c r="S25" s="453">
        <f t="shared" si="3"/>
        <v>30</v>
      </c>
      <c r="T25" s="453">
        <f t="shared" si="3"/>
        <v>30</v>
      </c>
      <c r="U25" s="457">
        <f t="shared" si="3"/>
        <v>3</v>
      </c>
      <c r="V25" s="453">
        <f t="shared" si="3"/>
        <v>30</v>
      </c>
      <c r="W25" s="453">
        <f t="shared" si="3"/>
        <v>30</v>
      </c>
      <c r="X25" s="453">
        <f t="shared" si="3"/>
        <v>65</v>
      </c>
      <c r="Y25" s="457">
        <f t="shared" si="3"/>
        <v>5</v>
      </c>
      <c r="Z25" s="453">
        <f t="shared" si="3"/>
        <v>15</v>
      </c>
      <c r="AA25" s="453">
        <f t="shared" si="3"/>
        <v>15</v>
      </c>
      <c r="AB25" s="453">
        <f t="shared" si="3"/>
        <v>20</v>
      </c>
      <c r="AC25" s="457">
        <f t="shared" si="3"/>
        <v>2</v>
      </c>
      <c r="AD25" s="453">
        <f t="shared" si="3"/>
        <v>0</v>
      </c>
      <c r="AE25" s="453">
        <f t="shared" si="3"/>
        <v>0</v>
      </c>
      <c r="AF25" s="453">
        <f t="shared" si="3"/>
        <v>0</v>
      </c>
      <c r="AG25" s="457">
        <f t="shared" si="3"/>
        <v>0</v>
      </c>
      <c r="AH25" s="419"/>
    </row>
    <row r="26" spans="1:34" ht="13.5" thickBot="1">
      <c r="A26" s="355" t="s">
        <v>40</v>
      </c>
      <c r="B26" s="360" t="s">
        <v>41</v>
      </c>
      <c r="C26" s="417"/>
      <c r="D26" s="417"/>
      <c r="E26" s="417"/>
      <c r="F26" s="10"/>
      <c r="G26" s="10"/>
      <c r="H26" s="10"/>
      <c r="I26" s="12"/>
      <c r="J26" s="596"/>
      <c r="K26" s="504"/>
      <c r="L26" s="504"/>
      <c r="M26" s="444"/>
      <c r="N26" s="504"/>
      <c r="O26" s="504"/>
      <c r="P26" s="504"/>
      <c r="Q26" s="444"/>
      <c r="R26" s="504"/>
      <c r="S26" s="504"/>
      <c r="T26" s="504"/>
      <c r="U26" s="444"/>
      <c r="V26" s="504"/>
      <c r="W26" s="504"/>
      <c r="X26" s="504"/>
      <c r="Y26" s="444"/>
      <c r="Z26" s="504"/>
      <c r="AA26" s="504"/>
      <c r="AB26" s="504"/>
      <c r="AC26" s="444"/>
      <c r="AD26" s="505"/>
      <c r="AE26" s="505"/>
      <c r="AF26" s="505"/>
      <c r="AG26" s="445"/>
      <c r="AH26" s="506"/>
    </row>
    <row r="27" spans="1:34">
      <c r="A27" s="355">
        <v>14</v>
      </c>
      <c r="B27" s="458" t="s">
        <v>42</v>
      </c>
      <c r="C27" s="420">
        <v>15</v>
      </c>
      <c r="D27" s="421">
        <v>30</v>
      </c>
      <c r="E27" s="459">
        <f>SUM(C27:D27)</f>
        <v>45</v>
      </c>
      <c r="F27" s="420">
        <v>45</v>
      </c>
      <c r="G27" s="421">
        <f t="shared" ref="G27:G36" si="4">H27-F27</f>
        <v>30</v>
      </c>
      <c r="H27" s="421">
        <f t="shared" ref="H27:H36" si="5">$B$8*I27</f>
        <v>75</v>
      </c>
      <c r="I27" s="422">
        <f t="shared" ref="I27:I36" si="6">SUM(M27,Q27,U27,Y27,AC27,AG27)</f>
        <v>3</v>
      </c>
      <c r="J27" s="11"/>
      <c r="K27" s="353"/>
      <c r="L27" s="354"/>
      <c r="M27" s="351"/>
      <c r="N27" s="352"/>
      <c r="O27" s="353"/>
      <c r="P27" s="354"/>
      <c r="Q27" s="351"/>
      <c r="R27" s="352">
        <v>15</v>
      </c>
      <c r="S27" s="353">
        <v>30</v>
      </c>
      <c r="T27" s="354">
        <v>30</v>
      </c>
      <c r="U27" s="351">
        <v>3</v>
      </c>
      <c r="V27" s="460"/>
      <c r="W27" s="461"/>
      <c r="X27" s="462"/>
      <c r="Y27" s="422"/>
      <c r="Z27" s="352"/>
      <c r="AA27" s="353"/>
      <c r="AB27" s="354"/>
      <c r="AC27" s="351"/>
      <c r="AD27" s="352"/>
      <c r="AE27" s="353"/>
      <c r="AF27" s="354"/>
      <c r="AG27" s="361"/>
      <c r="AH27" s="362" t="s">
        <v>29</v>
      </c>
    </row>
    <row r="28" spans="1:34">
      <c r="A28" s="355">
        <v>15</v>
      </c>
      <c r="B28" s="452" t="s">
        <v>43</v>
      </c>
      <c r="C28" s="424">
        <v>30</v>
      </c>
      <c r="D28" s="425">
        <v>15</v>
      </c>
      <c r="E28" s="429">
        <f>SUM(C28:D28)</f>
        <v>45</v>
      </c>
      <c r="F28" s="424">
        <v>45</v>
      </c>
      <c r="G28" s="425">
        <f t="shared" si="4"/>
        <v>5</v>
      </c>
      <c r="H28" s="425">
        <f t="shared" si="5"/>
        <v>50</v>
      </c>
      <c r="I28" s="427">
        <f t="shared" si="6"/>
        <v>2</v>
      </c>
      <c r="J28" s="447"/>
      <c r="K28" s="431"/>
      <c r="L28" s="432"/>
      <c r="M28" s="427"/>
      <c r="N28" s="430"/>
      <c r="O28" s="431"/>
      <c r="P28" s="432"/>
      <c r="Q28" s="427"/>
      <c r="R28" s="430"/>
      <c r="S28" s="431"/>
      <c r="T28" s="432"/>
      <c r="U28" s="427"/>
      <c r="V28" s="430"/>
      <c r="W28" s="431"/>
      <c r="X28" s="432"/>
      <c r="Y28" s="427"/>
      <c r="Z28" s="430">
        <v>30</v>
      </c>
      <c r="AA28" s="431">
        <v>15</v>
      </c>
      <c r="AB28" s="432">
        <v>5</v>
      </c>
      <c r="AC28" s="427">
        <v>2</v>
      </c>
      <c r="AD28" s="430"/>
      <c r="AE28" s="431"/>
      <c r="AF28" s="432"/>
      <c r="AG28" s="435"/>
      <c r="AH28" s="356" t="s">
        <v>44</v>
      </c>
    </row>
    <row r="29" spans="1:34">
      <c r="A29" s="355">
        <v>16</v>
      </c>
      <c r="B29" s="463" t="s">
        <v>45</v>
      </c>
      <c r="C29" s="424">
        <v>30</v>
      </c>
      <c r="D29" s="425">
        <v>30</v>
      </c>
      <c r="E29" s="429">
        <f>SUM(C29:D29)</f>
        <v>60</v>
      </c>
      <c r="F29" s="424">
        <v>60</v>
      </c>
      <c r="G29" s="425">
        <f t="shared" si="4"/>
        <v>65</v>
      </c>
      <c r="H29" s="425">
        <f t="shared" si="5"/>
        <v>125</v>
      </c>
      <c r="I29" s="427">
        <f t="shared" si="6"/>
        <v>5</v>
      </c>
      <c r="J29" s="447"/>
      <c r="K29" s="431"/>
      <c r="L29" s="432"/>
      <c r="M29" s="427"/>
      <c r="N29" s="430"/>
      <c r="O29" s="431"/>
      <c r="P29" s="432"/>
      <c r="Q29" s="427"/>
      <c r="R29" s="430"/>
      <c r="S29" s="431"/>
      <c r="T29" s="432"/>
      <c r="U29" s="427"/>
      <c r="V29" s="430"/>
      <c r="W29" s="431"/>
      <c r="X29" s="432"/>
      <c r="Y29" s="427"/>
      <c r="Z29" s="430"/>
      <c r="AA29" s="431"/>
      <c r="AB29" s="432"/>
      <c r="AC29" s="427"/>
      <c r="AD29" s="449">
        <v>30</v>
      </c>
      <c r="AE29" s="450">
        <v>30</v>
      </c>
      <c r="AF29" s="432">
        <v>65</v>
      </c>
      <c r="AG29" s="435">
        <v>5</v>
      </c>
      <c r="AH29" s="356" t="s">
        <v>46</v>
      </c>
    </row>
    <row r="30" spans="1:34">
      <c r="A30" s="355">
        <v>17</v>
      </c>
      <c r="B30" s="464" t="s">
        <v>49</v>
      </c>
      <c r="C30" s="424">
        <v>15</v>
      </c>
      <c r="D30" s="425">
        <v>30</v>
      </c>
      <c r="E30" s="429">
        <f>SUM(C30:D30)</f>
        <v>45</v>
      </c>
      <c r="F30" s="424">
        <v>45</v>
      </c>
      <c r="G30" s="425">
        <f t="shared" si="4"/>
        <v>30</v>
      </c>
      <c r="H30" s="425">
        <f t="shared" si="5"/>
        <v>75</v>
      </c>
      <c r="I30" s="427">
        <f t="shared" si="6"/>
        <v>3</v>
      </c>
      <c r="J30" s="447"/>
      <c r="K30" s="431"/>
      <c r="L30" s="432"/>
      <c r="M30" s="427"/>
      <c r="N30" s="430"/>
      <c r="O30" s="431"/>
      <c r="P30" s="432"/>
      <c r="Q30" s="427"/>
      <c r="R30" s="430"/>
      <c r="S30" s="431"/>
      <c r="T30" s="432"/>
      <c r="U30" s="427"/>
      <c r="V30" s="430">
        <v>15</v>
      </c>
      <c r="W30" s="431">
        <v>30</v>
      </c>
      <c r="X30" s="432">
        <v>30</v>
      </c>
      <c r="Y30" s="427">
        <v>3</v>
      </c>
      <c r="Z30" s="430"/>
      <c r="AA30" s="431"/>
      <c r="AB30" s="432"/>
      <c r="AC30" s="427"/>
      <c r="AD30" s="430"/>
      <c r="AE30" s="431"/>
      <c r="AF30" s="432"/>
      <c r="AG30" s="435"/>
      <c r="AH30" s="356" t="s">
        <v>37</v>
      </c>
    </row>
    <row r="31" spans="1:34">
      <c r="A31" s="355">
        <v>18</v>
      </c>
      <c r="B31" s="464" t="s">
        <v>50</v>
      </c>
      <c r="C31" s="424">
        <v>15</v>
      </c>
      <c r="D31" s="425">
        <v>30</v>
      </c>
      <c r="E31" s="429">
        <f>SUM(C31:D31)</f>
        <v>45</v>
      </c>
      <c r="F31" s="424">
        <v>45</v>
      </c>
      <c r="G31" s="425">
        <f t="shared" si="4"/>
        <v>30</v>
      </c>
      <c r="H31" s="425">
        <f t="shared" si="5"/>
        <v>75</v>
      </c>
      <c r="I31" s="427">
        <f t="shared" si="6"/>
        <v>3</v>
      </c>
      <c r="J31" s="447"/>
      <c r="K31" s="431"/>
      <c r="L31" s="432"/>
      <c r="M31" s="427"/>
      <c r="N31" s="430"/>
      <c r="O31" s="431"/>
      <c r="P31" s="432"/>
      <c r="Q31" s="427"/>
      <c r="R31" s="430"/>
      <c r="S31" s="431"/>
      <c r="T31" s="432"/>
      <c r="U31" s="427"/>
      <c r="V31" s="430"/>
      <c r="W31" s="431"/>
      <c r="X31" s="432"/>
      <c r="Y31" s="427"/>
      <c r="Z31" s="430">
        <v>15</v>
      </c>
      <c r="AA31" s="431">
        <v>30</v>
      </c>
      <c r="AB31" s="432">
        <v>30</v>
      </c>
      <c r="AC31" s="427">
        <v>3</v>
      </c>
      <c r="AD31" s="430"/>
      <c r="AE31" s="431"/>
      <c r="AF31" s="432"/>
      <c r="AG31" s="435"/>
      <c r="AH31" s="359" t="s">
        <v>39</v>
      </c>
    </row>
    <row r="32" spans="1:34">
      <c r="A32" s="355">
        <v>19</v>
      </c>
      <c r="B32" s="446" t="s">
        <v>51</v>
      </c>
      <c r="C32" s="424">
        <v>30</v>
      </c>
      <c r="D32" s="425">
        <v>0</v>
      </c>
      <c r="E32" s="429">
        <v>30</v>
      </c>
      <c r="F32" s="424">
        <v>30</v>
      </c>
      <c r="G32" s="425">
        <f t="shared" si="4"/>
        <v>45</v>
      </c>
      <c r="H32" s="425">
        <f t="shared" si="5"/>
        <v>75</v>
      </c>
      <c r="I32" s="427">
        <f t="shared" si="6"/>
        <v>3</v>
      </c>
      <c r="J32" s="447">
        <v>30</v>
      </c>
      <c r="K32" s="431">
        <v>0</v>
      </c>
      <c r="L32" s="350">
        <v>45</v>
      </c>
      <c r="M32" s="427">
        <v>3</v>
      </c>
      <c r="N32" s="430"/>
      <c r="O32" s="431"/>
      <c r="P32" s="432"/>
      <c r="Q32" s="427"/>
      <c r="R32" s="430"/>
      <c r="S32" s="431"/>
      <c r="T32" s="432"/>
      <c r="U32" s="427"/>
      <c r="V32" s="430"/>
      <c r="W32" s="431"/>
      <c r="X32" s="432"/>
      <c r="Y32" s="427"/>
      <c r="Z32" s="430"/>
      <c r="AA32" s="431"/>
      <c r="AB32" s="432"/>
      <c r="AC32" s="427"/>
      <c r="AD32" s="430"/>
      <c r="AE32" s="431"/>
      <c r="AF32" s="432"/>
      <c r="AG32" s="435"/>
      <c r="AH32" s="359" t="s">
        <v>52</v>
      </c>
    </row>
    <row r="33" spans="1:34">
      <c r="A33" s="355">
        <v>20</v>
      </c>
      <c r="B33" s="465" t="s">
        <v>53</v>
      </c>
      <c r="C33" s="424">
        <v>0</v>
      </c>
      <c r="D33" s="425">
        <v>15</v>
      </c>
      <c r="E33" s="429">
        <f>SUM(C33:D33)</f>
        <v>15</v>
      </c>
      <c r="F33" s="424">
        <v>15</v>
      </c>
      <c r="G33" s="425">
        <f t="shared" si="4"/>
        <v>35</v>
      </c>
      <c r="H33" s="425">
        <f t="shared" si="5"/>
        <v>50</v>
      </c>
      <c r="I33" s="427">
        <f t="shared" si="6"/>
        <v>2</v>
      </c>
      <c r="J33" s="447"/>
      <c r="K33" s="431"/>
      <c r="L33" s="432"/>
      <c r="M33" s="427"/>
      <c r="N33" s="430"/>
      <c r="O33" s="431"/>
      <c r="P33" s="432"/>
      <c r="Q33" s="427"/>
      <c r="R33" s="430"/>
      <c r="S33" s="431"/>
      <c r="T33" s="432"/>
      <c r="U33" s="427"/>
      <c r="V33" s="430"/>
      <c r="W33" s="431"/>
      <c r="X33" s="432"/>
      <c r="Y33" s="427"/>
      <c r="Z33" s="430"/>
      <c r="AA33" s="431"/>
      <c r="AB33" s="432"/>
      <c r="AC33" s="427"/>
      <c r="AD33" s="430">
        <v>0</v>
      </c>
      <c r="AE33" s="431">
        <v>15</v>
      </c>
      <c r="AF33" s="432">
        <f>G33</f>
        <v>35</v>
      </c>
      <c r="AG33" s="435">
        <v>2</v>
      </c>
      <c r="AH33" s="356" t="s">
        <v>46</v>
      </c>
    </row>
    <row r="34" spans="1:34">
      <c r="A34" s="355">
        <v>21</v>
      </c>
      <c r="B34" s="466" t="s">
        <v>54</v>
      </c>
      <c r="C34" s="424">
        <v>0</v>
      </c>
      <c r="D34" s="425">
        <v>15</v>
      </c>
      <c r="E34" s="429">
        <f>SUM(C34:D34)</f>
        <v>15</v>
      </c>
      <c r="F34" s="424">
        <v>15</v>
      </c>
      <c r="G34" s="425">
        <f t="shared" si="4"/>
        <v>35</v>
      </c>
      <c r="H34" s="425">
        <f t="shared" si="5"/>
        <v>50</v>
      </c>
      <c r="I34" s="427">
        <f t="shared" si="6"/>
        <v>2</v>
      </c>
      <c r="J34" s="447"/>
      <c r="K34" s="431"/>
      <c r="L34" s="432"/>
      <c r="M34" s="427"/>
      <c r="N34" s="430"/>
      <c r="O34" s="431"/>
      <c r="P34" s="432"/>
      <c r="Q34" s="427"/>
      <c r="R34" s="430"/>
      <c r="S34" s="431"/>
      <c r="T34" s="432"/>
      <c r="U34" s="427"/>
      <c r="V34" s="430">
        <v>0</v>
      </c>
      <c r="W34" s="431">
        <v>15</v>
      </c>
      <c r="X34" s="432">
        <f>G34</f>
        <v>35</v>
      </c>
      <c r="Y34" s="427">
        <v>2</v>
      </c>
      <c r="Z34" s="430"/>
      <c r="AA34" s="431"/>
      <c r="AB34" s="432"/>
      <c r="AC34" s="427"/>
      <c r="AD34" s="430"/>
      <c r="AE34" s="431"/>
      <c r="AF34" s="432"/>
      <c r="AG34" s="435"/>
      <c r="AH34" s="356" t="s">
        <v>37</v>
      </c>
    </row>
    <row r="35" spans="1:34">
      <c r="A35" s="355">
        <v>22</v>
      </c>
      <c r="B35" s="465" t="s">
        <v>55</v>
      </c>
      <c r="C35" s="424">
        <v>15</v>
      </c>
      <c r="D35" s="425">
        <v>15</v>
      </c>
      <c r="E35" s="429">
        <f>SUM(C35:D35)</f>
        <v>30</v>
      </c>
      <c r="F35" s="424">
        <v>30</v>
      </c>
      <c r="G35" s="425">
        <f t="shared" si="4"/>
        <v>20</v>
      </c>
      <c r="H35" s="425">
        <f t="shared" si="5"/>
        <v>50</v>
      </c>
      <c r="I35" s="427">
        <f t="shared" si="6"/>
        <v>2</v>
      </c>
      <c r="J35" s="447"/>
      <c r="K35" s="431"/>
      <c r="L35" s="432"/>
      <c r="M35" s="427"/>
      <c r="N35" s="430"/>
      <c r="O35" s="431"/>
      <c r="P35" s="432"/>
      <c r="Q35" s="435"/>
      <c r="R35" s="430"/>
      <c r="S35" s="431"/>
      <c r="T35" s="432"/>
      <c r="U35" s="427"/>
      <c r="V35" s="430"/>
      <c r="W35" s="431"/>
      <c r="X35" s="432"/>
      <c r="Y35" s="427"/>
      <c r="Z35" s="430">
        <v>15</v>
      </c>
      <c r="AA35" s="431">
        <v>15</v>
      </c>
      <c r="AB35" s="432">
        <f>G35</f>
        <v>20</v>
      </c>
      <c r="AC35" s="435">
        <v>2</v>
      </c>
      <c r="AD35" s="430"/>
      <c r="AE35" s="431"/>
      <c r="AF35" s="432"/>
      <c r="AG35" s="435"/>
      <c r="AH35" s="356" t="s">
        <v>44</v>
      </c>
    </row>
    <row r="36" spans="1:34" ht="13.5" thickBot="1">
      <c r="A36" s="355">
        <v>23</v>
      </c>
      <c r="B36" s="465" t="s">
        <v>56</v>
      </c>
      <c r="C36" s="378">
        <v>30</v>
      </c>
      <c r="D36" s="379">
        <v>0</v>
      </c>
      <c r="E36" s="383">
        <f>SUM(C36:D36)</f>
        <v>30</v>
      </c>
      <c r="F36" s="378">
        <v>30</v>
      </c>
      <c r="G36" s="379">
        <f t="shared" si="4"/>
        <v>20</v>
      </c>
      <c r="H36" s="379">
        <f t="shared" si="5"/>
        <v>50</v>
      </c>
      <c r="I36" s="384">
        <f t="shared" si="6"/>
        <v>2</v>
      </c>
      <c r="J36" s="467"/>
      <c r="K36" s="13"/>
      <c r="L36" s="14"/>
      <c r="M36" s="5"/>
      <c r="N36" s="15"/>
      <c r="O36" s="13"/>
      <c r="P36" s="14"/>
      <c r="Q36" s="5"/>
      <c r="R36" s="15"/>
      <c r="S36" s="13"/>
      <c r="T36" s="14"/>
      <c r="U36" s="5"/>
      <c r="V36" s="15"/>
      <c r="W36" s="13"/>
      <c r="X36" s="14"/>
      <c r="Y36" s="5"/>
      <c r="Z36" s="15"/>
      <c r="AA36" s="13"/>
      <c r="AB36" s="14"/>
      <c r="AC36" s="5"/>
      <c r="AD36" s="15">
        <v>30</v>
      </c>
      <c r="AE36" s="13">
        <v>0</v>
      </c>
      <c r="AF36" s="440">
        <f>G36</f>
        <v>20</v>
      </c>
      <c r="AG36" s="16">
        <v>2</v>
      </c>
      <c r="AH36" s="468" t="s">
        <v>46</v>
      </c>
    </row>
    <row r="37" spans="1:34" ht="13.5" thickBot="1">
      <c r="A37" s="355"/>
      <c r="B37" s="469" t="s">
        <v>74</v>
      </c>
      <c r="C37" s="18">
        <f t="shared" ref="C37:AG37" si="7">SUM(C27:C36)</f>
        <v>180</v>
      </c>
      <c r="D37" s="18">
        <f t="shared" si="7"/>
        <v>180</v>
      </c>
      <c r="E37" s="18">
        <f t="shared" si="7"/>
        <v>360</v>
      </c>
      <c r="F37" s="18">
        <f t="shared" si="7"/>
        <v>360</v>
      </c>
      <c r="G37" s="18">
        <f t="shared" si="7"/>
        <v>315</v>
      </c>
      <c r="H37" s="18">
        <f t="shared" si="7"/>
        <v>675</v>
      </c>
      <c r="I37" s="40">
        <f t="shared" si="7"/>
        <v>27</v>
      </c>
      <c r="J37" s="18">
        <f t="shared" si="7"/>
        <v>30</v>
      </c>
      <c r="K37" s="18">
        <f t="shared" si="7"/>
        <v>0</v>
      </c>
      <c r="L37" s="18">
        <f t="shared" si="7"/>
        <v>45</v>
      </c>
      <c r="M37" s="40">
        <f t="shared" si="7"/>
        <v>3</v>
      </c>
      <c r="N37" s="18">
        <f t="shared" si="7"/>
        <v>0</v>
      </c>
      <c r="O37" s="18">
        <f t="shared" si="7"/>
        <v>0</v>
      </c>
      <c r="P37" s="18">
        <f t="shared" si="7"/>
        <v>0</v>
      </c>
      <c r="Q37" s="40">
        <f t="shared" si="7"/>
        <v>0</v>
      </c>
      <c r="R37" s="18">
        <f t="shared" si="7"/>
        <v>15</v>
      </c>
      <c r="S37" s="18">
        <f t="shared" si="7"/>
        <v>30</v>
      </c>
      <c r="T37" s="18">
        <f t="shared" si="7"/>
        <v>30</v>
      </c>
      <c r="U37" s="40">
        <f t="shared" si="7"/>
        <v>3</v>
      </c>
      <c r="V37" s="18">
        <f t="shared" si="7"/>
        <v>15</v>
      </c>
      <c r="W37" s="18">
        <f t="shared" si="7"/>
        <v>45</v>
      </c>
      <c r="X37" s="18">
        <f t="shared" si="7"/>
        <v>65</v>
      </c>
      <c r="Y37" s="40">
        <f t="shared" si="7"/>
        <v>5</v>
      </c>
      <c r="Z37" s="18">
        <f t="shared" si="7"/>
        <v>60</v>
      </c>
      <c r="AA37" s="18">
        <f t="shared" si="7"/>
        <v>60</v>
      </c>
      <c r="AB37" s="18">
        <f t="shared" si="7"/>
        <v>55</v>
      </c>
      <c r="AC37" s="40">
        <f t="shared" si="7"/>
        <v>7</v>
      </c>
      <c r="AD37" s="18">
        <f t="shared" si="7"/>
        <v>60</v>
      </c>
      <c r="AE37" s="18">
        <f t="shared" si="7"/>
        <v>45</v>
      </c>
      <c r="AF37" s="18">
        <f t="shared" si="7"/>
        <v>120</v>
      </c>
      <c r="AG37" s="40">
        <f t="shared" si="7"/>
        <v>9</v>
      </c>
      <c r="AH37" s="37"/>
    </row>
    <row r="38" spans="1:34" ht="13.5" thickBot="1">
      <c r="A38" s="355"/>
      <c r="B38" s="621" t="s">
        <v>83</v>
      </c>
      <c r="C38" s="622"/>
      <c r="D38" s="622"/>
      <c r="E38" s="622"/>
      <c r="F38" s="622"/>
      <c r="G38" s="622"/>
      <c r="H38" s="622"/>
      <c r="I38" s="622"/>
      <c r="J38" s="622"/>
      <c r="K38" s="622"/>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3"/>
    </row>
    <row r="39" spans="1:34">
      <c r="A39" s="355">
        <v>24</v>
      </c>
      <c r="B39" s="470" t="s">
        <v>47</v>
      </c>
      <c r="C39" s="420">
        <v>15</v>
      </c>
      <c r="D39" s="421">
        <v>45</v>
      </c>
      <c r="E39" s="471">
        <f t="shared" ref="E39:E50" si="8">SUM(C39:D39)</f>
        <v>60</v>
      </c>
      <c r="F39" s="428">
        <v>60</v>
      </c>
      <c r="G39" s="425">
        <f t="shared" ref="G39:G50" si="9">H39-F39</f>
        <v>90</v>
      </c>
      <c r="H39" s="425">
        <f t="shared" ref="H39:H50" si="10">$B$8*I39</f>
        <v>150</v>
      </c>
      <c r="I39" s="435">
        <f t="shared" ref="I39:I48" si="11">SUM(M39,Q39,U39,Y39,AC39,AG39)</f>
        <v>6</v>
      </c>
      <c r="J39" s="460"/>
      <c r="K39" s="461"/>
      <c r="L39" s="462"/>
      <c r="M39" s="422"/>
      <c r="N39" s="447"/>
      <c r="O39" s="450"/>
      <c r="P39" s="432"/>
      <c r="Q39" s="435"/>
      <c r="R39" s="460">
        <v>15</v>
      </c>
      <c r="S39" s="461">
        <v>15</v>
      </c>
      <c r="T39" s="462">
        <v>20</v>
      </c>
      <c r="U39" s="422">
        <v>2</v>
      </c>
      <c r="V39" s="447">
        <v>0</v>
      </c>
      <c r="W39" s="431">
        <v>15</v>
      </c>
      <c r="X39" s="432">
        <v>35</v>
      </c>
      <c r="Y39" s="435">
        <v>2</v>
      </c>
      <c r="Z39" s="472">
        <v>0</v>
      </c>
      <c r="AA39" s="473">
        <v>15</v>
      </c>
      <c r="AB39" s="474">
        <v>35</v>
      </c>
      <c r="AC39" s="475">
        <v>2</v>
      </c>
      <c r="AD39" s="447"/>
      <c r="AE39" s="431"/>
      <c r="AF39" s="432"/>
      <c r="AG39" s="435"/>
      <c r="AH39" s="362" t="s">
        <v>39</v>
      </c>
    </row>
    <row r="40" spans="1:34">
      <c r="A40" s="355">
        <v>25</v>
      </c>
      <c r="B40" s="464" t="s">
        <v>69</v>
      </c>
      <c r="C40" s="476">
        <v>0</v>
      </c>
      <c r="D40" s="477">
        <v>30</v>
      </c>
      <c r="E40" s="478">
        <f t="shared" si="8"/>
        <v>30</v>
      </c>
      <c r="F40" s="479">
        <v>30</v>
      </c>
      <c r="G40" s="425">
        <f t="shared" si="9"/>
        <v>45</v>
      </c>
      <c r="H40" s="425">
        <f t="shared" si="10"/>
        <v>75</v>
      </c>
      <c r="I40" s="435">
        <f t="shared" si="11"/>
        <v>3</v>
      </c>
      <c r="J40" s="480">
        <v>0</v>
      </c>
      <c r="K40" s="481">
        <v>30</v>
      </c>
      <c r="L40" s="350">
        <v>45</v>
      </c>
      <c r="M40" s="482">
        <v>3</v>
      </c>
      <c r="N40" s="483"/>
      <c r="O40" s="481"/>
      <c r="P40" s="484"/>
      <c r="Q40" s="485"/>
      <c r="R40" s="480"/>
      <c r="S40" s="481"/>
      <c r="T40" s="484"/>
      <c r="U40" s="482"/>
      <c r="V40" s="483"/>
      <c r="W40" s="481"/>
      <c r="X40" s="484"/>
      <c r="Y40" s="485"/>
      <c r="Z40" s="480"/>
      <c r="AA40" s="481"/>
      <c r="AB40" s="484"/>
      <c r="AC40" s="482"/>
      <c r="AD40" s="483"/>
      <c r="AE40" s="481"/>
      <c r="AF40" s="484"/>
      <c r="AG40" s="485"/>
      <c r="AH40" s="363" t="s">
        <v>22</v>
      </c>
    </row>
    <row r="41" spans="1:34">
      <c r="A41" s="355">
        <v>26</v>
      </c>
      <c r="B41" s="452" t="s">
        <v>7747</v>
      </c>
      <c r="C41" s="424">
        <v>0</v>
      </c>
      <c r="D41" s="425">
        <v>60</v>
      </c>
      <c r="E41" s="478">
        <f t="shared" si="8"/>
        <v>60</v>
      </c>
      <c r="F41" s="428">
        <v>60</v>
      </c>
      <c r="G41" s="425">
        <f t="shared" si="9"/>
        <v>40</v>
      </c>
      <c r="H41" s="425">
        <f t="shared" si="10"/>
        <v>100</v>
      </c>
      <c r="I41" s="435">
        <f t="shared" si="11"/>
        <v>4</v>
      </c>
      <c r="J41" s="430">
        <v>0</v>
      </c>
      <c r="K41" s="431">
        <v>30</v>
      </c>
      <c r="L41" s="350">
        <v>20</v>
      </c>
      <c r="M41" s="427">
        <v>2</v>
      </c>
      <c r="N41" s="447">
        <v>0</v>
      </c>
      <c r="O41" s="431">
        <v>30</v>
      </c>
      <c r="P41" s="432">
        <v>20</v>
      </c>
      <c r="Q41" s="435">
        <v>2</v>
      </c>
      <c r="R41" s="430"/>
      <c r="S41" s="431"/>
      <c r="T41" s="432"/>
      <c r="U41" s="427"/>
      <c r="V41" s="447"/>
      <c r="W41" s="431"/>
      <c r="X41" s="432"/>
      <c r="Y41" s="435"/>
      <c r="Z41" s="430"/>
      <c r="AA41" s="431"/>
      <c r="AB41" s="432"/>
      <c r="AC41" s="427"/>
      <c r="AD41" s="447"/>
      <c r="AE41" s="431"/>
      <c r="AF41" s="432"/>
      <c r="AG41" s="435"/>
      <c r="AH41" s="356" t="s">
        <v>48</v>
      </c>
    </row>
    <row r="42" spans="1:34">
      <c r="A42" s="355">
        <v>27</v>
      </c>
      <c r="B42" s="452" t="s">
        <v>7748</v>
      </c>
      <c r="C42" s="424">
        <v>0</v>
      </c>
      <c r="D42" s="425">
        <v>60</v>
      </c>
      <c r="E42" s="478">
        <f t="shared" si="8"/>
        <v>60</v>
      </c>
      <c r="F42" s="428">
        <v>60</v>
      </c>
      <c r="G42" s="425">
        <f t="shared" si="9"/>
        <v>40</v>
      </c>
      <c r="H42" s="425">
        <f t="shared" si="10"/>
        <v>100</v>
      </c>
      <c r="I42" s="435">
        <f t="shared" si="11"/>
        <v>4</v>
      </c>
      <c r="J42" s="430"/>
      <c r="K42" s="431"/>
      <c r="L42" s="432"/>
      <c r="M42" s="427"/>
      <c r="N42" s="447"/>
      <c r="O42" s="431"/>
      <c r="P42" s="432"/>
      <c r="Q42" s="435"/>
      <c r="R42" s="430"/>
      <c r="S42" s="431"/>
      <c r="T42" s="432"/>
      <c r="U42" s="427"/>
      <c r="V42" s="447">
        <v>0</v>
      </c>
      <c r="W42" s="431">
        <v>30</v>
      </c>
      <c r="X42" s="432">
        <v>20</v>
      </c>
      <c r="Y42" s="435">
        <v>2</v>
      </c>
      <c r="Z42" s="430">
        <v>0</v>
      </c>
      <c r="AA42" s="431">
        <v>30</v>
      </c>
      <c r="AB42" s="432">
        <v>20</v>
      </c>
      <c r="AC42" s="427">
        <v>2</v>
      </c>
      <c r="AD42" s="447"/>
      <c r="AE42" s="431"/>
      <c r="AF42" s="432"/>
      <c r="AG42" s="435"/>
      <c r="AH42" s="356" t="s">
        <v>44</v>
      </c>
    </row>
    <row r="43" spans="1:34">
      <c r="A43" s="355">
        <v>28</v>
      </c>
      <c r="B43" s="452" t="s">
        <v>7749</v>
      </c>
      <c r="C43" s="424">
        <v>0</v>
      </c>
      <c r="D43" s="425">
        <v>60</v>
      </c>
      <c r="E43" s="478">
        <f t="shared" si="8"/>
        <v>60</v>
      </c>
      <c r="F43" s="428">
        <v>60</v>
      </c>
      <c r="G43" s="425">
        <f t="shared" si="9"/>
        <v>40</v>
      </c>
      <c r="H43" s="425">
        <f t="shared" si="10"/>
        <v>100</v>
      </c>
      <c r="I43" s="435">
        <f t="shared" si="11"/>
        <v>4</v>
      </c>
      <c r="J43" s="430"/>
      <c r="K43" s="431"/>
      <c r="L43" s="431"/>
      <c r="M43" s="427"/>
      <c r="N43" s="447">
        <v>0</v>
      </c>
      <c r="O43" s="431">
        <v>30</v>
      </c>
      <c r="P43" s="431">
        <v>20</v>
      </c>
      <c r="Q43" s="435">
        <v>2</v>
      </c>
      <c r="R43" s="430">
        <v>0</v>
      </c>
      <c r="S43" s="431">
        <v>30</v>
      </c>
      <c r="T43" s="431">
        <v>20</v>
      </c>
      <c r="U43" s="427">
        <v>2</v>
      </c>
      <c r="V43" s="447"/>
      <c r="W43" s="431"/>
      <c r="X43" s="431"/>
      <c r="Y43" s="435"/>
      <c r="Z43" s="430"/>
      <c r="AA43" s="431"/>
      <c r="AB43" s="431"/>
      <c r="AC43" s="427"/>
      <c r="AD43" s="447"/>
      <c r="AE43" s="431"/>
      <c r="AF43" s="431"/>
      <c r="AG43" s="435"/>
      <c r="AH43" s="356" t="s">
        <v>20</v>
      </c>
    </row>
    <row r="44" spans="1:34">
      <c r="A44" s="355">
        <v>29</v>
      </c>
      <c r="B44" s="452" t="s">
        <v>7750</v>
      </c>
      <c r="C44" s="424">
        <v>0</v>
      </c>
      <c r="D44" s="425">
        <v>60</v>
      </c>
      <c r="E44" s="478">
        <f t="shared" si="8"/>
        <v>60</v>
      </c>
      <c r="F44" s="428">
        <v>60</v>
      </c>
      <c r="G44" s="425">
        <f t="shared" si="9"/>
        <v>40</v>
      </c>
      <c r="H44" s="425">
        <f t="shared" si="10"/>
        <v>100</v>
      </c>
      <c r="I44" s="435">
        <f t="shared" si="11"/>
        <v>4</v>
      </c>
      <c r="J44" s="430"/>
      <c r="K44" s="431"/>
      <c r="L44" s="431"/>
      <c r="M44" s="427"/>
      <c r="N44" s="447"/>
      <c r="O44" s="431"/>
      <c r="P44" s="431"/>
      <c r="Q44" s="435"/>
      <c r="R44" s="430">
        <v>0</v>
      </c>
      <c r="S44" s="431">
        <v>30</v>
      </c>
      <c r="T44" s="431">
        <v>20</v>
      </c>
      <c r="U44" s="427">
        <v>2</v>
      </c>
      <c r="V44" s="447">
        <v>0</v>
      </c>
      <c r="W44" s="431">
        <v>30</v>
      </c>
      <c r="X44" s="431">
        <v>20</v>
      </c>
      <c r="Y44" s="435">
        <v>2</v>
      </c>
      <c r="Z44" s="430"/>
      <c r="AA44" s="431"/>
      <c r="AB44" s="431"/>
      <c r="AC44" s="427"/>
      <c r="AD44" s="447"/>
      <c r="AE44" s="431"/>
      <c r="AF44" s="431"/>
      <c r="AG44" s="435"/>
      <c r="AH44" s="356" t="s">
        <v>37</v>
      </c>
    </row>
    <row r="45" spans="1:34">
      <c r="A45" s="355">
        <v>30</v>
      </c>
      <c r="B45" s="364" t="s">
        <v>7751</v>
      </c>
      <c r="C45" s="424">
        <v>0</v>
      </c>
      <c r="D45" s="425">
        <v>75</v>
      </c>
      <c r="E45" s="478">
        <f t="shared" si="8"/>
        <v>75</v>
      </c>
      <c r="F45" s="428">
        <v>75</v>
      </c>
      <c r="G45" s="425">
        <f t="shared" si="9"/>
        <v>75</v>
      </c>
      <c r="H45" s="425">
        <f t="shared" si="10"/>
        <v>150</v>
      </c>
      <c r="I45" s="435">
        <f t="shared" si="11"/>
        <v>6</v>
      </c>
      <c r="J45" s="430">
        <v>0</v>
      </c>
      <c r="K45" s="431">
        <v>30</v>
      </c>
      <c r="L45" s="431">
        <v>20</v>
      </c>
      <c r="M45" s="427">
        <v>2</v>
      </c>
      <c r="N45" s="447">
        <v>0</v>
      </c>
      <c r="O45" s="431">
        <v>30</v>
      </c>
      <c r="P45" s="431">
        <v>20</v>
      </c>
      <c r="Q45" s="435">
        <v>2</v>
      </c>
      <c r="R45" s="430">
        <v>0</v>
      </c>
      <c r="S45" s="431">
        <v>15</v>
      </c>
      <c r="T45" s="431">
        <v>35</v>
      </c>
      <c r="U45" s="427">
        <v>2</v>
      </c>
      <c r="V45" s="447"/>
      <c r="W45" s="431"/>
      <c r="X45" s="431"/>
      <c r="Y45" s="435"/>
      <c r="Z45" s="430"/>
      <c r="AA45" s="431"/>
      <c r="AB45" s="431"/>
      <c r="AC45" s="427"/>
      <c r="AD45" s="447"/>
      <c r="AE45" s="431"/>
      <c r="AF45" s="431"/>
      <c r="AG45" s="435"/>
      <c r="AH45" s="359" t="s">
        <v>29</v>
      </c>
    </row>
    <row r="46" spans="1:34">
      <c r="A46" s="355">
        <v>31</v>
      </c>
      <c r="B46" s="486" t="s">
        <v>7752</v>
      </c>
      <c r="C46" s="424">
        <v>0</v>
      </c>
      <c r="D46" s="425">
        <v>60</v>
      </c>
      <c r="E46" s="478">
        <f t="shared" si="8"/>
        <v>60</v>
      </c>
      <c r="F46" s="428">
        <v>60</v>
      </c>
      <c r="G46" s="425">
        <f t="shared" si="9"/>
        <v>165</v>
      </c>
      <c r="H46" s="425">
        <f t="shared" si="10"/>
        <v>225</v>
      </c>
      <c r="I46" s="435">
        <f t="shared" si="11"/>
        <v>9</v>
      </c>
      <c r="J46" s="430">
        <v>0</v>
      </c>
      <c r="K46" s="431">
        <v>15</v>
      </c>
      <c r="L46" s="431">
        <v>35</v>
      </c>
      <c r="M46" s="427">
        <v>2</v>
      </c>
      <c r="N46" s="447">
        <v>0</v>
      </c>
      <c r="O46" s="431">
        <v>15</v>
      </c>
      <c r="P46" s="431">
        <v>35</v>
      </c>
      <c r="Q46" s="435">
        <v>2</v>
      </c>
      <c r="R46" s="430">
        <v>0</v>
      </c>
      <c r="S46" s="431">
        <v>15</v>
      </c>
      <c r="T46" s="431">
        <v>35</v>
      </c>
      <c r="U46" s="427">
        <v>2</v>
      </c>
      <c r="V46" s="447">
        <v>0</v>
      </c>
      <c r="W46" s="431">
        <v>15</v>
      </c>
      <c r="X46" s="431">
        <v>60</v>
      </c>
      <c r="Y46" s="435">
        <v>3</v>
      </c>
      <c r="Z46" s="430"/>
      <c r="AA46" s="431"/>
      <c r="AB46" s="431"/>
      <c r="AC46" s="427"/>
      <c r="AD46" s="447"/>
      <c r="AE46" s="431"/>
      <c r="AF46" s="431"/>
      <c r="AG46" s="435"/>
      <c r="AH46" s="359" t="s">
        <v>31</v>
      </c>
    </row>
    <row r="47" spans="1:34">
      <c r="A47" s="355">
        <v>32</v>
      </c>
      <c r="B47" s="452" t="s">
        <v>7753</v>
      </c>
      <c r="C47" s="424">
        <v>0</v>
      </c>
      <c r="D47" s="425">
        <v>90</v>
      </c>
      <c r="E47" s="478">
        <f t="shared" si="8"/>
        <v>90</v>
      </c>
      <c r="F47" s="428">
        <v>90</v>
      </c>
      <c r="G47" s="425">
        <f t="shared" si="9"/>
        <v>85</v>
      </c>
      <c r="H47" s="425">
        <f t="shared" si="10"/>
        <v>175</v>
      </c>
      <c r="I47" s="435">
        <f t="shared" si="11"/>
        <v>7</v>
      </c>
      <c r="J47" s="430"/>
      <c r="K47" s="431"/>
      <c r="L47" s="431"/>
      <c r="M47" s="427"/>
      <c r="N47" s="447">
        <v>0</v>
      </c>
      <c r="O47" s="431">
        <v>30</v>
      </c>
      <c r="P47" s="431">
        <v>20</v>
      </c>
      <c r="Q47" s="435">
        <v>2</v>
      </c>
      <c r="R47" s="430">
        <v>0</v>
      </c>
      <c r="S47" s="431">
        <v>30</v>
      </c>
      <c r="T47" s="431">
        <v>20</v>
      </c>
      <c r="U47" s="427">
        <v>2</v>
      </c>
      <c r="V47" s="447">
        <v>0</v>
      </c>
      <c r="W47" s="431">
        <v>30</v>
      </c>
      <c r="X47" s="431">
        <v>45</v>
      </c>
      <c r="Y47" s="435">
        <v>3</v>
      </c>
      <c r="Z47" s="430"/>
      <c r="AA47" s="431"/>
      <c r="AB47" s="431"/>
      <c r="AC47" s="427"/>
      <c r="AD47" s="447"/>
      <c r="AE47" s="431"/>
      <c r="AF47" s="431"/>
      <c r="AG47" s="435"/>
      <c r="AH47" s="359" t="s">
        <v>31</v>
      </c>
    </row>
    <row r="48" spans="1:34">
      <c r="A48" s="355">
        <v>33</v>
      </c>
      <c r="B48" s="487" t="s">
        <v>7710</v>
      </c>
      <c r="C48" s="424">
        <v>0</v>
      </c>
      <c r="D48" s="425">
        <v>45</v>
      </c>
      <c r="E48" s="478">
        <f t="shared" si="8"/>
        <v>45</v>
      </c>
      <c r="F48" s="428">
        <v>45</v>
      </c>
      <c r="G48" s="425">
        <f t="shared" si="9"/>
        <v>105</v>
      </c>
      <c r="H48" s="425">
        <f t="shared" si="10"/>
        <v>150</v>
      </c>
      <c r="I48" s="435">
        <f t="shared" si="11"/>
        <v>6</v>
      </c>
      <c r="J48" s="430">
        <v>0</v>
      </c>
      <c r="K48" s="431">
        <v>15</v>
      </c>
      <c r="L48" s="431">
        <v>35</v>
      </c>
      <c r="M48" s="427">
        <v>2</v>
      </c>
      <c r="N48" s="447">
        <v>0</v>
      </c>
      <c r="O48" s="431">
        <v>15</v>
      </c>
      <c r="P48" s="431">
        <v>35</v>
      </c>
      <c r="Q48" s="435">
        <v>2</v>
      </c>
      <c r="R48" s="449">
        <v>0</v>
      </c>
      <c r="S48" s="450">
        <v>15</v>
      </c>
      <c r="T48" s="450">
        <v>35</v>
      </c>
      <c r="U48" s="488">
        <v>2</v>
      </c>
      <c r="V48" s="447"/>
      <c r="W48" s="431"/>
      <c r="X48" s="431"/>
      <c r="Y48" s="435"/>
      <c r="Z48" s="430"/>
      <c r="AA48" s="431"/>
      <c r="AB48" s="431"/>
      <c r="AC48" s="427"/>
      <c r="AD48" s="447"/>
      <c r="AE48" s="431"/>
      <c r="AF48" s="431"/>
      <c r="AG48" s="435"/>
      <c r="AH48" s="356" t="s">
        <v>20</v>
      </c>
    </row>
    <row r="49" spans="1:38">
      <c r="A49" s="355">
        <v>34</v>
      </c>
      <c r="B49" s="470" t="s">
        <v>7711</v>
      </c>
      <c r="C49" s="424">
        <v>0</v>
      </c>
      <c r="D49" s="425">
        <v>45</v>
      </c>
      <c r="E49" s="478">
        <f t="shared" si="8"/>
        <v>45</v>
      </c>
      <c r="F49" s="428">
        <v>45</v>
      </c>
      <c r="G49" s="425">
        <f t="shared" si="9"/>
        <v>55</v>
      </c>
      <c r="H49" s="425">
        <f t="shared" si="10"/>
        <v>100</v>
      </c>
      <c r="I49" s="435">
        <v>4</v>
      </c>
      <c r="J49" s="430">
        <v>0</v>
      </c>
      <c r="K49" s="431">
        <v>15</v>
      </c>
      <c r="L49" s="431">
        <v>35</v>
      </c>
      <c r="M49" s="427">
        <v>2</v>
      </c>
      <c r="N49" s="447">
        <v>0</v>
      </c>
      <c r="O49" s="431">
        <v>30</v>
      </c>
      <c r="P49" s="431">
        <v>20</v>
      </c>
      <c r="Q49" s="435">
        <v>2</v>
      </c>
      <c r="R49" s="489"/>
      <c r="S49" s="490"/>
      <c r="T49" s="490"/>
      <c r="U49" s="491"/>
      <c r="V49" s="447"/>
      <c r="W49" s="431"/>
      <c r="X49" s="431"/>
      <c r="Y49" s="435"/>
      <c r="Z49" s="430"/>
      <c r="AA49" s="431"/>
      <c r="AB49" s="431"/>
      <c r="AC49" s="427"/>
      <c r="AD49" s="447"/>
      <c r="AE49" s="431"/>
      <c r="AF49" s="431"/>
      <c r="AG49" s="435"/>
      <c r="AH49" s="356" t="s">
        <v>48</v>
      </c>
    </row>
    <row r="50" spans="1:38" ht="13.5" thickBot="1">
      <c r="A50" s="355">
        <v>35</v>
      </c>
      <c r="B50" s="5029" t="s">
        <v>58</v>
      </c>
      <c r="C50" s="357">
        <v>0</v>
      </c>
      <c r="D50" s="436">
        <v>120</v>
      </c>
      <c r="E50" s="492">
        <f t="shared" si="8"/>
        <v>120</v>
      </c>
      <c r="F50" s="381">
        <v>120</v>
      </c>
      <c r="G50" s="379">
        <f t="shared" si="9"/>
        <v>30</v>
      </c>
      <c r="H50" s="379">
        <f t="shared" si="10"/>
        <v>150</v>
      </c>
      <c r="I50" s="382">
        <f>SUM(M50,Q50,U50,Y50,AC50,AG50)</f>
        <v>6</v>
      </c>
      <c r="J50" s="365"/>
      <c r="K50" s="493"/>
      <c r="L50" s="494"/>
      <c r="M50" s="495"/>
      <c r="N50" s="496">
        <v>0</v>
      </c>
      <c r="O50" s="497">
        <v>60</v>
      </c>
      <c r="P50" s="498">
        <v>15</v>
      </c>
      <c r="Q50" s="499">
        <v>3</v>
      </c>
      <c r="R50" s="365">
        <v>0</v>
      </c>
      <c r="S50" s="493">
        <v>60</v>
      </c>
      <c r="T50" s="494">
        <v>15</v>
      </c>
      <c r="U50" s="495">
        <v>3</v>
      </c>
      <c r="V50" s="496"/>
      <c r="W50" s="497"/>
      <c r="X50" s="498"/>
      <c r="Y50" s="499"/>
      <c r="Z50" s="366"/>
      <c r="AA50" s="500"/>
      <c r="AB50" s="501"/>
      <c r="AC50" s="437"/>
      <c r="AD50" s="502"/>
      <c r="AE50" s="439"/>
      <c r="AF50" s="440"/>
      <c r="AG50" s="382"/>
      <c r="AH50" s="41" t="s">
        <v>75</v>
      </c>
    </row>
    <row r="51" spans="1:38" ht="13.5" thickBot="1">
      <c r="A51" s="355"/>
      <c r="B51" s="37" t="s">
        <v>23</v>
      </c>
      <c r="C51" s="442">
        <f t="shared" ref="C51:AG51" si="12">SUM(C39:C50)</f>
        <v>15</v>
      </c>
      <c r="D51" s="442">
        <f t="shared" si="12"/>
        <v>750</v>
      </c>
      <c r="E51" s="442">
        <f t="shared" si="12"/>
        <v>765</v>
      </c>
      <c r="F51" s="442">
        <f t="shared" si="12"/>
        <v>765</v>
      </c>
      <c r="G51" s="442">
        <f t="shared" si="12"/>
        <v>810</v>
      </c>
      <c r="H51" s="442">
        <f t="shared" si="12"/>
        <v>1575</v>
      </c>
      <c r="I51" s="503">
        <f t="shared" si="12"/>
        <v>63</v>
      </c>
      <c r="J51" s="442">
        <f t="shared" si="12"/>
        <v>0</v>
      </c>
      <c r="K51" s="442">
        <f t="shared" si="12"/>
        <v>135</v>
      </c>
      <c r="L51" s="442">
        <f t="shared" si="12"/>
        <v>190</v>
      </c>
      <c r="M51" s="503">
        <f t="shared" si="12"/>
        <v>13</v>
      </c>
      <c r="N51" s="442">
        <f t="shared" si="12"/>
        <v>0</v>
      </c>
      <c r="O51" s="442">
        <f t="shared" si="12"/>
        <v>240</v>
      </c>
      <c r="P51" s="442">
        <f t="shared" si="12"/>
        <v>185</v>
      </c>
      <c r="Q51" s="503">
        <f t="shared" si="12"/>
        <v>17</v>
      </c>
      <c r="R51" s="442">
        <f t="shared" si="12"/>
        <v>15</v>
      </c>
      <c r="S51" s="442">
        <f t="shared" si="12"/>
        <v>210</v>
      </c>
      <c r="T51" s="442">
        <f t="shared" si="12"/>
        <v>200</v>
      </c>
      <c r="U51" s="503">
        <f t="shared" si="12"/>
        <v>17</v>
      </c>
      <c r="V51" s="442">
        <f t="shared" si="12"/>
        <v>0</v>
      </c>
      <c r="W51" s="442">
        <f t="shared" si="12"/>
        <v>120</v>
      </c>
      <c r="X51" s="442">
        <f t="shared" si="12"/>
        <v>180</v>
      </c>
      <c r="Y51" s="503">
        <f t="shared" si="12"/>
        <v>12</v>
      </c>
      <c r="Z51" s="442">
        <f t="shared" si="12"/>
        <v>0</v>
      </c>
      <c r="AA51" s="442">
        <f t="shared" si="12"/>
        <v>45</v>
      </c>
      <c r="AB51" s="442">
        <f t="shared" si="12"/>
        <v>55</v>
      </c>
      <c r="AC51" s="503">
        <f t="shared" si="12"/>
        <v>4</v>
      </c>
      <c r="AD51" s="442">
        <f t="shared" si="12"/>
        <v>0</v>
      </c>
      <c r="AE51" s="442">
        <f t="shared" si="12"/>
        <v>0</v>
      </c>
      <c r="AF51" s="442">
        <f t="shared" si="12"/>
        <v>0</v>
      </c>
      <c r="AG51" s="503">
        <f t="shared" si="12"/>
        <v>0</v>
      </c>
      <c r="AH51" s="18"/>
    </row>
    <row r="52" spans="1:38" ht="13.5" thickBot="1">
      <c r="A52" s="355" t="s">
        <v>59</v>
      </c>
      <c r="B52" s="624" t="s">
        <v>60</v>
      </c>
      <c r="C52" s="625"/>
      <c r="D52" s="625"/>
      <c r="E52" s="625"/>
      <c r="F52" s="625"/>
      <c r="G52" s="625"/>
      <c r="H52" s="625"/>
      <c r="I52" s="626"/>
      <c r="J52" s="627"/>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9"/>
    </row>
    <row r="53" spans="1:38">
      <c r="A53" s="355">
        <v>36</v>
      </c>
      <c r="B53" s="367" t="s">
        <v>61</v>
      </c>
      <c r="C53" s="507">
        <v>0</v>
      </c>
      <c r="D53" s="508">
        <v>60</v>
      </c>
      <c r="E53" s="459">
        <f>SUM(C53:D53)</f>
        <v>60</v>
      </c>
      <c r="F53" s="507">
        <v>60</v>
      </c>
      <c r="G53" s="421">
        <f>H53-F53</f>
        <v>15</v>
      </c>
      <c r="H53" s="421">
        <f>$B$8*I53</f>
        <v>75</v>
      </c>
      <c r="I53" s="422">
        <f>SUM(M53,Q53,U53,Y53,AC53,AG53)</f>
        <v>3</v>
      </c>
      <c r="J53" s="19"/>
      <c r="K53" s="368"/>
      <c r="L53" s="369"/>
      <c r="M53" s="370"/>
      <c r="N53" s="371"/>
      <c r="O53" s="372"/>
      <c r="P53" s="373"/>
      <c r="Q53" s="369"/>
      <c r="R53" s="507">
        <v>0</v>
      </c>
      <c r="S53" s="508">
        <v>60</v>
      </c>
      <c r="T53" s="509">
        <v>15</v>
      </c>
      <c r="U53" s="510">
        <v>3</v>
      </c>
      <c r="V53" s="507"/>
      <c r="W53" s="508"/>
      <c r="X53" s="509"/>
      <c r="Y53" s="511"/>
      <c r="Z53" s="507"/>
      <c r="AA53" s="508"/>
      <c r="AB53" s="509"/>
      <c r="AC53" s="510"/>
      <c r="AD53" s="507"/>
      <c r="AE53" s="508"/>
      <c r="AF53" s="509"/>
      <c r="AG53" s="511"/>
      <c r="AH53" s="512" t="s">
        <v>20</v>
      </c>
    </row>
    <row r="54" spans="1:38">
      <c r="A54" s="355">
        <v>37</v>
      </c>
      <c r="B54" s="452" t="s">
        <v>62</v>
      </c>
      <c r="C54" s="426">
        <v>0</v>
      </c>
      <c r="D54" s="513">
        <v>40</v>
      </c>
      <c r="E54" s="429">
        <f>SUM(C54:D54)</f>
        <v>40</v>
      </c>
      <c r="F54" s="426">
        <v>40</v>
      </c>
      <c r="G54" s="425">
        <f>H54-F54</f>
        <v>60</v>
      </c>
      <c r="H54" s="425">
        <f>$B$8*I54</f>
        <v>100</v>
      </c>
      <c r="I54" s="427">
        <f>SUM(M54,Q54,U54,Y54,AC54,AG54)</f>
        <v>4</v>
      </c>
      <c r="J54" s="514"/>
      <c r="K54" s="513"/>
      <c r="L54" s="515"/>
      <c r="M54" s="516"/>
      <c r="N54" s="426">
        <v>0</v>
      </c>
      <c r="O54" s="513">
        <v>10</v>
      </c>
      <c r="P54" s="515">
        <v>15</v>
      </c>
      <c r="Q54" s="517">
        <v>1</v>
      </c>
      <c r="R54" s="426">
        <v>0</v>
      </c>
      <c r="S54" s="518">
        <v>15</v>
      </c>
      <c r="T54" s="519">
        <v>10</v>
      </c>
      <c r="U54" s="520">
        <v>1</v>
      </c>
      <c r="V54" s="426">
        <v>0</v>
      </c>
      <c r="W54" s="518">
        <v>15</v>
      </c>
      <c r="X54" s="519">
        <v>35</v>
      </c>
      <c r="Y54" s="520">
        <v>2</v>
      </c>
      <c r="Z54" s="426"/>
      <c r="AA54" s="513"/>
      <c r="AB54" s="515"/>
      <c r="AC54" s="520"/>
      <c r="AD54" s="426"/>
      <c r="AE54" s="513"/>
      <c r="AF54" s="515"/>
      <c r="AG54" s="516"/>
      <c r="AH54" s="521" t="s">
        <v>37</v>
      </c>
    </row>
    <row r="55" spans="1:38">
      <c r="A55" s="355">
        <v>38</v>
      </c>
      <c r="B55" s="452" t="s">
        <v>81</v>
      </c>
      <c r="C55" s="426">
        <v>0</v>
      </c>
      <c r="D55" s="513">
        <v>200</v>
      </c>
      <c r="E55" s="429">
        <v>200</v>
      </c>
      <c r="F55" s="426">
        <v>200</v>
      </c>
      <c r="G55" s="425">
        <v>0</v>
      </c>
      <c r="H55" s="425">
        <v>200</v>
      </c>
      <c r="I55" s="427">
        <v>8</v>
      </c>
      <c r="J55" s="514"/>
      <c r="K55" s="513"/>
      <c r="L55" s="515"/>
      <c r="M55" s="516"/>
      <c r="N55" s="426"/>
      <c r="O55" s="513"/>
      <c r="P55" s="515"/>
      <c r="Q55" s="517"/>
      <c r="R55" s="426">
        <v>0</v>
      </c>
      <c r="S55" s="518">
        <v>50</v>
      </c>
      <c r="T55" s="519">
        <v>0</v>
      </c>
      <c r="U55" s="520">
        <v>2</v>
      </c>
      <c r="V55" s="426">
        <v>0</v>
      </c>
      <c r="W55" s="518">
        <v>50</v>
      </c>
      <c r="X55" s="519">
        <v>0</v>
      </c>
      <c r="Y55" s="520">
        <v>2</v>
      </c>
      <c r="Z55" s="426">
        <v>0</v>
      </c>
      <c r="AA55" s="513">
        <v>50</v>
      </c>
      <c r="AB55" s="515">
        <v>0</v>
      </c>
      <c r="AC55" s="520">
        <v>2</v>
      </c>
      <c r="AD55" s="426">
        <v>0</v>
      </c>
      <c r="AE55" s="513">
        <v>50</v>
      </c>
      <c r="AF55" s="515">
        <v>0</v>
      </c>
      <c r="AG55" s="522">
        <v>2</v>
      </c>
      <c r="AH55" s="521" t="s">
        <v>82</v>
      </c>
    </row>
    <row r="56" spans="1:38">
      <c r="A56" s="355">
        <v>39</v>
      </c>
      <c r="B56" s="452" t="s">
        <v>63</v>
      </c>
      <c r="C56" s="426">
        <v>0</v>
      </c>
      <c r="D56" s="513">
        <v>120</v>
      </c>
      <c r="E56" s="429">
        <f>SUM(C56:D56)</f>
        <v>120</v>
      </c>
      <c r="F56" s="426">
        <v>120</v>
      </c>
      <c r="G56" s="425">
        <f>H56-F56</f>
        <v>5</v>
      </c>
      <c r="H56" s="425">
        <f>$B$8*I56</f>
        <v>125</v>
      </c>
      <c r="I56" s="427">
        <f>SUM(M56,Q56,U56,Y56,AC56,AG56)</f>
        <v>5</v>
      </c>
      <c r="J56" s="514"/>
      <c r="K56" s="513"/>
      <c r="L56" s="515"/>
      <c r="M56" s="516"/>
      <c r="N56" s="426"/>
      <c r="O56" s="513"/>
      <c r="P56" s="515"/>
      <c r="Q56" s="515"/>
      <c r="R56" s="426"/>
      <c r="S56" s="513"/>
      <c r="T56" s="515"/>
      <c r="U56" s="516"/>
      <c r="V56" s="426"/>
      <c r="W56" s="523"/>
      <c r="X56" s="524"/>
      <c r="Y56" s="525"/>
      <c r="Z56" s="426">
        <v>0</v>
      </c>
      <c r="AA56" s="513">
        <v>120</v>
      </c>
      <c r="AB56" s="515">
        <v>5</v>
      </c>
      <c r="AC56" s="520">
        <v>5</v>
      </c>
      <c r="AD56" s="426"/>
      <c r="AE56" s="513"/>
      <c r="AF56" s="515"/>
      <c r="AG56" s="516"/>
      <c r="AH56" s="521" t="s">
        <v>44</v>
      </c>
    </row>
    <row r="57" spans="1:38" ht="13.5" thickBot="1">
      <c r="A57" s="355">
        <v>40</v>
      </c>
      <c r="B57" s="5030" t="s">
        <v>7712</v>
      </c>
      <c r="C57" s="385">
        <v>0</v>
      </c>
      <c r="D57" s="386">
        <v>40</v>
      </c>
      <c r="E57" s="383">
        <f>SUM(C57:D57)</f>
        <v>40</v>
      </c>
      <c r="F57" s="387">
        <v>40</v>
      </c>
      <c r="G57" s="436">
        <f>H57-F57</f>
        <v>10</v>
      </c>
      <c r="H57" s="436">
        <f>$B$8*I57</f>
        <v>50</v>
      </c>
      <c r="I57" s="437">
        <f>SUM(M57,Q57,U57,Y57,AC57,AG57)</f>
        <v>2</v>
      </c>
      <c r="J57" s="388"/>
      <c r="K57" s="386"/>
      <c r="L57" s="389"/>
      <c r="M57" s="390"/>
      <c r="N57" s="385"/>
      <c r="O57" s="386"/>
      <c r="P57" s="389"/>
      <c r="Q57" s="389"/>
      <c r="R57" s="385"/>
      <c r="S57" s="386"/>
      <c r="T57" s="389"/>
      <c r="U57" s="390"/>
      <c r="V57" s="385"/>
      <c r="W57" s="391"/>
      <c r="X57" s="392"/>
      <c r="Y57" s="393"/>
      <c r="Z57" s="385"/>
      <c r="AA57" s="394"/>
      <c r="AB57" s="395"/>
      <c r="AC57" s="396"/>
      <c r="AD57" s="397">
        <v>0</v>
      </c>
      <c r="AE57" s="394">
        <v>40</v>
      </c>
      <c r="AF57" s="395">
        <v>10</v>
      </c>
      <c r="AG57" s="396">
        <v>2</v>
      </c>
      <c r="AH57" s="398" t="s">
        <v>46</v>
      </c>
    </row>
    <row r="58" spans="1:38" ht="13.5" thickBot="1">
      <c r="A58" s="355"/>
      <c r="B58" s="526" t="s">
        <v>23</v>
      </c>
      <c r="C58" s="20">
        <f>SUM(C53:C57)</f>
        <v>0</v>
      </c>
      <c r="D58" s="20">
        <f>SUM(D53:D57)</f>
        <v>460</v>
      </c>
      <c r="E58" s="527">
        <f>SUM(E53:E57)</f>
        <v>460</v>
      </c>
      <c r="F58" s="528">
        <f>SUM(F53:F57)</f>
        <v>460</v>
      </c>
      <c r="G58" s="529">
        <f>SUM(G53:G57)</f>
        <v>90</v>
      </c>
      <c r="H58" s="530">
        <f>$B$8*I58</f>
        <v>550</v>
      </c>
      <c r="I58" s="531">
        <f>SUM(I53:I57)</f>
        <v>22</v>
      </c>
      <c r="J58" s="532"/>
      <c r="K58" s="20"/>
      <c r="L58" s="20"/>
      <c r="M58" s="533"/>
      <c r="N58" s="20">
        <f t="shared" ref="N58:AG58" si="13">SUM(N53:N57)</f>
        <v>0</v>
      </c>
      <c r="O58" s="20">
        <f t="shared" si="13"/>
        <v>10</v>
      </c>
      <c r="P58" s="20">
        <f t="shared" si="13"/>
        <v>15</v>
      </c>
      <c r="Q58" s="533">
        <f t="shared" si="13"/>
        <v>1</v>
      </c>
      <c r="R58" s="20">
        <f t="shared" si="13"/>
        <v>0</v>
      </c>
      <c r="S58" s="20">
        <f t="shared" si="13"/>
        <v>125</v>
      </c>
      <c r="T58" s="20">
        <f t="shared" si="13"/>
        <v>25</v>
      </c>
      <c r="U58" s="533">
        <f t="shared" si="13"/>
        <v>6</v>
      </c>
      <c r="V58" s="20">
        <f t="shared" si="13"/>
        <v>0</v>
      </c>
      <c r="W58" s="20">
        <f t="shared" si="13"/>
        <v>65</v>
      </c>
      <c r="X58" s="20">
        <f t="shared" si="13"/>
        <v>35</v>
      </c>
      <c r="Y58" s="533">
        <f t="shared" si="13"/>
        <v>4</v>
      </c>
      <c r="Z58" s="20">
        <f t="shared" si="13"/>
        <v>0</v>
      </c>
      <c r="AA58" s="20">
        <f t="shared" si="13"/>
        <v>170</v>
      </c>
      <c r="AB58" s="20">
        <f t="shared" si="13"/>
        <v>5</v>
      </c>
      <c r="AC58" s="533">
        <f t="shared" si="13"/>
        <v>7</v>
      </c>
      <c r="AD58" s="20">
        <f t="shared" si="13"/>
        <v>0</v>
      </c>
      <c r="AE58" s="20">
        <f t="shared" si="13"/>
        <v>90</v>
      </c>
      <c r="AF58" s="20">
        <f t="shared" si="13"/>
        <v>10</v>
      </c>
      <c r="AG58" s="533">
        <f t="shared" si="13"/>
        <v>4</v>
      </c>
      <c r="AH58" s="21"/>
    </row>
    <row r="59" spans="1:38" s="545" customFormat="1" ht="23.25" customHeight="1" thickBot="1">
      <c r="A59" s="375" t="s">
        <v>70</v>
      </c>
      <c r="B59" s="534" t="s">
        <v>7713</v>
      </c>
      <c r="C59" s="535"/>
      <c r="D59" s="536"/>
      <c r="E59" s="537"/>
      <c r="F59" s="538"/>
      <c r="G59" s="539"/>
      <c r="H59" s="540"/>
      <c r="I59" s="541"/>
      <c r="J59" s="538"/>
      <c r="K59" s="539"/>
      <c r="L59" s="540"/>
      <c r="M59" s="540"/>
      <c r="N59" s="538"/>
      <c r="O59" s="539"/>
      <c r="P59" s="540"/>
      <c r="Q59" s="542"/>
      <c r="R59" s="538"/>
      <c r="S59" s="539"/>
      <c r="T59" s="540"/>
      <c r="U59" s="540"/>
      <c r="V59" s="538"/>
      <c r="W59" s="539"/>
      <c r="X59" s="540"/>
      <c r="Y59" s="540"/>
      <c r="Z59" s="538"/>
      <c r="AA59" s="539"/>
      <c r="AB59" s="540"/>
      <c r="AC59" s="543"/>
      <c r="AD59" s="538"/>
      <c r="AE59" s="539"/>
      <c r="AF59" s="540"/>
      <c r="AG59" s="543"/>
      <c r="AH59" s="544"/>
      <c r="AL59"/>
    </row>
    <row r="60" spans="1:38" s="545" customFormat="1" ht="12.75" customHeight="1">
      <c r="A60" s="375">
        <v>41</v>
      </c>
      <c r="B60" s="546" t="s">
        <v>7714</v>
      </c>
      <c r="C60" s="547">
        <v>0</v>
      </c>
      <c r="D60" s="548">
        <v>30</v>
      </c>
      <c r="E60" s="547">
        <v>30</v>
      </c>
      <c r="F60" s="549">
        <v>30</v>
      </c>
      <c r="G60" s="548">
        <f t="shared" ref="G60:G72" si="14">H60-F60</f>
        <v>20</v>
      </c>
      <c r="H60" s="548">
        <f t="shared" ref="H60:H72" si="15">$B$8*I60</f>
        <v>50</v>
      </c>
      <c r="I60" s="550">
        <f t="shared" ref="I60:I72" si="16">SUM(M60,Q60,U60,Y60,AC60,AG60)</f>
        <v>2</v>
      </c>
      <c r="J60" s="551">
        <v>0</v>
      </c>
      <c r="K60" s="552">
        <v>30</v>
      </c>
      <c r="L60" s="553">
        <v>20</v>
      </c>
      <c r="M60" s="554">
        <v>2</v>
      </c>
      <c r="N60" s="538"/>
      <c r="O60" s="539"/>
      <c r="P60" s="540"/>
      <c r="Q60" s="540"/>
      <c r="R60" s="538"/>
      <c r="S60" s="539"/>
      <c r="T60" s="540"/>
      <c r="U60" s="540"/>
      <c r="V60" s="538"/>
      <c r="W60" s="539"/>
      <c r="X60" s="540"/>
      <c r="Y60" s="540"/>
      <c r="Z60" s="538"/>
      <c r="AA60" s="539"/>
      <c r="AB60" s="540"/>
      <c r="AC60" s="543"/>
      <c r="AD60" s="538"/>
      <c r="AE60" s="539"/>
      <c r="AF60" s="540"/>
      <c r="AG60" s="541"/>
      <c r="AH60" s="555" t="s">
        <v>22</v>
      </c>
      <c r="AL60"/>
    </row>
    <row r="61" spans="1:38" s="545" customFormat="1" ht="12.75" customHeight="1">
      <c r="A61" s="375">
        <v>42</v>
      </c>
      <c r="B61" s="556" t="s">
        <v>7715</v>
      </c>
      <c r="C61" s="557">
        <v>0</v>
      </c>
      <c r="D61" s="558">
        <v>30</v>
      </c>
      <c r="E61" s="559">
        <v>30</v>
      </c>
      <c r="F61" s="557">
        <v>30</v>
      </c>
      <c r="G61" s="560">
        <f t="shared" si="14"/>
        <v>20</v>
      </c>
      <c r="H61" s="560">
        <f t="shared" si="15"/>
        <v>50</v>
      </c>
      <c r="I61" s="561">
        <f t="shared" si="16"/>
        <v>2</v>
      </c>
      <c r="J61" s="557">
        <v>0</v>
      </c>
      <c r="K61" s="560">
        <v>30</v>
      </c>
      <c r="L61" s="560">
        <v>20</v>
      </c>
      <c r="M61" s="562">
        <v>2</v>
      </c>
      <c r="N61" s="557"/>
      <c r="O61" s="560"/>
      <c r="P61" s="560"/>
      <c r="Q61" s="562"/>
      <c r="R61" s="563"/>
      <c r="S61" s="564"/>
      <c r="T61" s="564"/>
      <c r="U61" s="565"/>
      <c r="V61" s="563"/>
      <c r="W61" s="564"/>
      <c r="X61" s="564"/>
      <c r="Y61" s="565"/>
      <c r="Z61" s="563"/>
      <c r="AA61" s="564"/>
      <c r="AB61" s="564"/>
      <c r="AC61" s="566"/>
      <c r="AD61" s="563"/>
      <c r="AE61" s="564"/>
      <c r="AF61" s="564"/>
      <c r="AG61" s="566"/>
      <c r="AH61" s="567" t="s">
        <v>22</v>
      </c>
      <c r="AL61"/>
    </row>
    <row r="62" spans="1:38" s="545" customFormat="1" ht="22.5" customHeight="1">
      <c r="A62" s="375">
        <v>43</v>
      </c>
      <c r="B62" s="556" t="s">
        <v>7716</v>
      </c>
      <c r="C62" s="557">
        <v>15</v>
      </c>
      <c r="D62" s="558">
        <v>0</v>
      </c>
      <c r="E62" s="559">
        <v>15</v>
      </c>
      <c r="F62" s="557">
        <v>15</v>
      </c>
      <c r="G62" s="560">
        <f t="shared" si="14"/>
        <v>10</v>
      </c>
      <c r="H62" s="560">
        <f t="shared" si="15"/>
        <v>25</v>
      </c>
      <c r="I62" s="561">
        <f t="shared" si="16"/>
        <v>1</v>
      </c>
      <c r="J62" s="557">
        <v>15</v>
      </c>
      <c r="K62" s="560">
        <v>0</v>
      </c>
      <c r="L62" s="568">
        <v>10</v>
      </c>
      <c r="M62" s="562">
        <v>1</v>
      </c>
      <c r="N62" s="563"/>
      <c r="O62" s="564"/>
      <c r="P62" s="569"/>
      <c r="Q62" s="565"/>
      <c r="R62" s="563"/>
      <c r="S62" s="564"/>
      <c r="T62" s="569"/>
      <c r="U62" s="565"/>
      <c r="V62" s="563"/>
      <c r="W62" s="564"/>
      <c r="X62" s="569"/>
      <c r="Y62" s="565"/>
      <c r="Z62" s="563"/>
      <c r="AA62" s="564"/>
      <c r="AB62" s="569"/>
      <c r="AC62" s="566"/>
      <c r="AD62" s="563"/>
      <c r="AE62" s="564"/>
      <c r="AF62" s="569"/>
      <c r="AG62" s="566"/>
      <c r="AH62" s="567" t="s">
        <v>22</v>
      </c>
      <c r="AL62"/>
    </row>
    <row r="63" spans="1:38" s="545" customFormat="1" ht="12.75" customHeight="1">
      <c r="A63" s="375">
        <v>44</v>
      </c>
      <c r="B63" s="556" t="s">
        <v>7717</v>
      </c>
      <c r="C63" s="557">
        <v>0</v>
      </c>
      <c r="D63" s="558">
        <v>15</v>
      </c>
      <c r="E63" s="559">
        <v>15</v>
      </c>
      <c r="F63" s="557">
        <v>15</v>
      </c>
      <c r="G63" s="560">
        <f t="shared" si="14"/>
        <v>10</v>
      </c>
      <c r="H63" s="560">
        <f t="shared" si="15"/>
        <v>25</v>
      </c>
      <c r="I63" s="561">
        <f t="shared" si="16"/>
        <v>1</v>
      </c>
      <c r="J63" s="557"/>
      <c r="K63" s="560"/>
      <c r="L63" s="568"/>
      <c r="M63" s="562"/>
      <c r="N63" s="563"/>
      <c r="O63" s="564"/>
      <c r="P63" s="569"/>
      <c r="Q63" s="565"/>
      <c r="R63" s="557">
        <v>0</v>
      </c>
      <c r="S63" s="560">
        <v>15</v>
      </c>
      <c r="T63" s="568">
        <v>10</v>
      </c>
      <c r="U63" s="562">
        <v>1</v>
      </c>
      <c r="V63" s="563"/>
      <c r="W63" s="564"/>
      <c r="X63" s="569"/>
      <c r="Y63" s="565"/>
      <c r="Z63" s="563"/>
      <c r="AA63" s="564"/>
      <c r="AB63" s="569"/>
      <c r="AC63" s="566"/>
      <c r="AD63" s="563"/>
      <c r="AE63" s="564"/>
      <c r="AF63" s="569"/>
      <c r="AG63" s="566"/>
      <c r="AH63" s="567" t="s">
        <v>20</v>
      </c>
      <c r="AL63"/>
    </row>
    <row r="64" spans="1:38" s="545" customFormat="1" ht="12.75" customHeight="1">
      <c r="A64" s="375">
        <v>45</v>
      </c>
      <c r="B64" s="556" t="s">
        <v>7718</v>
      </c>
      <c r="C64" s="557">
        <v>0</v>
      </c>
      <c r="D64" s="558">
        <v>30</v>
      </c>
      <c r="E64" s="559">
        <v>30</v>
      </c>
      <c r="F64" s="557">
        <v>30</v>
      </c>
      <c r="G64" s="560">
        <f t="shared" si="14"/>
        <v>20</v>
      </c>
      <c r="H64" s="560">
        <f t="shared" si="15"/>
        <v>50</v>
      </c>
      <c r="I64" s="561">
        <f t="shared" si="16"/>
        <v>2</v>
      </c>
      <c r="J64" s="563"/>
      <c r="K64" s="564"/>
      <c r="L64" s="569"/>
      <c r="M64" s="565"/>
      <c r="N64" s="563"/>
      <c r="O64" s="564"/>
      <c r="P64" s="569"/>
      <c r="Q64" s="565"/>
      <c r="R64" s="563"/>
      <c r="S64" s="564"/>
      <c r="T64" s="569"/>
      <c r="U64" s="565"/>
      <c r="V64" s="557">
        <v>0</v>
      </c>
      <c r="W64" s="560">
        <v>30</v>
      </c>
      <c r="X64" s="568">
        <v>20</v>
      </c>
      <c r="Y64" s="562">
        <v>2</v>
      </c>
      <c r="Z64" s="563"/>
      <c r="AA64" s="564"/>
      <c r="AB64" s="569"/>
      <c r="AC64" s="566"/>
      <c r="AD64" s="563"/>
      <c r="AE64" s="564"/>
      <c r="AF64" s="569"/>
      <c r="AG64" s="566"/>
      <c r="AH64" s="567" t="s">
        <v>37</v>
      </c>
      <c r="AL64"/>
    </row>
    <row r="65" spans="1:38" s="545" customFormat="1" ht="12.75" customHeight="1">
      <c r="A65" s="375">
        <v>46</v>
      </c>
      <c r="B65" s="556" t="s">
        <v>7719</v>
      </c>
      <c r="C65" s="557">
        <v>0</v>
      </c>
      <c r="D65" s="558">
        <v>15</v>
      </c>
      <c r="E65" s="559">
        <v>15</v>
      </c>
      <c r="F65" s="557">
        <v>15</v>
      </c>
      <c r="G65" s="560">
        <f t="shared" si="14"/>
        <v>10</v>
      </c>
      <c r="H65" s="560">
        <f t="shared" si="15"/>
        <v>25</v>
      </c>
      <c r="I65" s="561">
        <f t="shared" si="16"/>
        <v>1</v>
      </c>
      <c r="J65" s="563"/>
      <c r="K65" s="564"/>
      <c r="L65" s="569"/>
      <c r="M65" s="565"/>
      <c r="N65" s="563"/>
      <c r="O65" s="564"/>
      <c r="P65" s="569"/>
      <c r="Q65" s="565"/>
      <c r="R65" s="563"/>
      <c r="S65" s="564"/>
      <c r="T65" s="569"/>
      <c r="U65" s="565"/>
      <c r="V65" s="557"/>
      <c r="W65" s="560"/>
      <c r="X65" s="568"/>
      <c r="Y65" s="562"/>
      <c r="Z65" s="557">
        <v>0</v>
      </c>
      <c r="AA65" s="560">
        <v>15</v>
      </c>
      <c r="AB65" s="568">
        <v>10</v>
      </c>
      <c r="AC65" s="561">
        <v>1</v>
      </c>
      <c r="AD65" s="563"/>
      <c r="AE65" s="564"/>
      <c r="AF65" s="569"/>
      <c r="AG65" s="566"/>
      <c r="AH65" s="567" t="s">
        <v>44</v>
      </c>
      <c r="AL65"/>
    </row>
    <row r="66" spans="1:38" s="545" customFormat="1" ht="12.75" customHeight="1">
      <c r="A66" s="375">
        <v>47</v>
      </c>
      <c r="B66" s="556" t="s">
        <v>7720</v>
      </c>
      <c r="C66" s="557">
        <v>0</v>
      </c>
      <c r="D66" s="558">
        <v>30</v>
      </c>
      <c r="E66" s="559">
        <v>30</v>
      </c>
      <c r="F66" s="557">
        <v>30</v>
      </c>
      <c r="G66" s="560">
        <f t="shared" si="14"/>
        <v>20</v>
      </c>
      <c r="H66" s="560">
        <f t="shared" si="15"/>
        <v>50</v>
      </c>
      <c r="I66" s="561">
        <f t="shared" si="16"/>
        <v>2</v>
      </c>
      <c r="J66" s="563"/>
      <c r="K66" s="564"/>
      <c r="L66" s="569"/>
      <c r="M66" s="565"/>
      <c r="N66" s="563"/>
      <c r="O66" s="564"/>
      <c r="P66" s="569"/>
      <c r="Q66" s="565"/>
      <c r="R66" s="563"/>
      <c r="S66" s="564"/>
      <c r="T66" s="569"/>
      <c r="U66" s="565"/>
      <c r="V66" s="557"/>
      <c r="W66" s="560"/>
      <c r="X66" s="568"/>
      <c r="Y66" s="562"/>
      <c r="Z66" s="563"/>
      <c r="AA66" s="564"/>
      <c r="AB66" s="569"/>
      <c r="AC66" s="566"/>
      <c r="AD66" s="557">
        <v>0</v>
      </c>
      <c r="AE66" s="560">
        <v>30</v>
      </c>
      <c r="AF66" s="568">
        <v>20</v>
      </c>
      <c r="AG66" s="561">
        <v>2</v>
      </c>
      <c r="AH66" s="567" t="s">
        <v>46</v>
      </c>
      <c r="AL66"/>
    </row>
    <row r="67" spans="1:38">
      <c r="A67" s="375">
        <v>48</v>
      </c>
      <c r="B67" s="364" t="s">
        <v>7721</v>
      </c>
      <c r="C67" s="426">
        <v>0</v>
      </c>
      <c r="D67" s="513">
        <v>30</v>
      </c>
      <c r="E67" s="478">
        <f t="shared" ref="E67:E72" si="17">SUM(C67:D67)</f>
        <v>30</v>
      </c>
      <c r="F67" s="426">
        <v>30</v>
      </c>
      <c r="G67" s="560">
        <f t="shared" si="14"/>
        <v>20</v>
      </c>
      <c r="H67" s="560">
        <f t="shared" si="15"/>
        <v>50</v>
      </c>
      <c r="I67" s="561">
        <f t="shared" si="16"/>
        <v>2</v>
      </c>
      <c r="J67" s="424"/>
      <c r="K67" s="425"/>
      <c r="L67" s="429"/>
      <c r="M67" s="427"/>
      <c r="N67" s="426">
        <v>0</v>
      </c>
      <c r="O67" s="513">
        <v>30</v>
      </c>
      <c r="P67" s="515">
        <v>20</v>
      </c>
      <c r="Q67" s="520">
        <v>2</v>
      </c>
      <c r="R67" s="426"/>
      <c r="S67" s="513"/>
      <c r="T67" s="515"/>
      <c r="U67" s="520"/>
      <c r="V67" s="426"/>
      <c r="W67" s="513"/>
      <c r="X67" s="515"/>
      <c r="Y67" s="520"/>
      <c r="Z67" s="426"/>
      <c r="AA67" s="513"/>
      <c r="AB67" s="515"/>
      <c r="AC67" s="520"/>
      <c r="AD67" s="426"/>
      <c r="AE67" s="513"/>
      <c r="AF67" s="515"/>
      <c r="AG67" s="520"/>
      <c r="AH67" s="570" t="s">
        <v>48</v>
      </c>
    </row>
    <row r="68" spans="1:38">
      <c r="A68" s="375">
        <v>49</v>
      </c>
      <c r="B68" s="571" t="s">
        <v>7722</v>
      </c>
      <c r="C68" s="19">
        <v>0</v>
      </c>
      <c r="D68" s="572">
        <v>15</v>
      </c>
      <c r="E68" s="478">
        <f t="shared" si="17"/>
        <v>15</v>
      </c>
      <c r="F68" s="573">
        <v>15</v>
      </c>
      <c r="G68" s="425">
        <f t="shared" si="14"/>
        <v>10</v>
      </c>
      <c r="H68" s="425">
        <f t="shared" si="15"/>
        <v>25</v>
      </c>
      <c r="I68" s="427">
        <f t="shared" si="16"/>
        <v>1</v>
      </c>
      <c r="J68" s="6"/>
      <c r="K68" s="349"/>
      <c r="L68" s="350"/>
      <c r="M68" s="361"/>
      <c r="N68" s="573">
        <v>0</v>
      </c>
      <c r="O68" s="572">
        <v>15</v>
      </c>
      <c r="P68" s="574">
        <v>10</v>
      </c>
      <c r="Q68" s="369">
        <v>1</v>
      </c>
      <c r="R68" s="573"/>
      <c r="S68" s="572"/>
      <c r="T68" s="574"/>
      <c r="U68" s="369"/>
      <c r="V68" s="573"/>
      <c r="W68" s="572"/>
      <c r="X68" s="574"/>
      <c r="Y68" s="369"/>
      <c r="Z68" s="573"/>
      <c r="AA68" s="572"/>
      <c r="AB68" s="574"/>
      <c r="AC68" s="369"/>
      <c r="AD68" s="573"/>
      <c r="AE68" s="572"/>
      <c r="AF68" s="574"/>
      <c r="AG68" s="369"/>
      <c r="AH68" s="575" t="s">
        <v>48</v>
      </c>
    </row>
    <row r="69" spans="1:38">
      <c r="A69" s="375">
        <v>50</v>
      </c>
      <c r="B69" s="571" t="s">
        <v>7723</v>
      </c>
      <c r="C69" s="19">
        <v>0</v>
      </c>
      <c r="D69" s="572">
        <v>30</v>
      </c>
      <c r="E69" s="8">
        <f t="shared" si="17"/>
        <v>30</v>
      </c>
      <c r="F69" s="573">
        <v>30</v>
      </c>
      <c r="G69" s="576">
        <f t="shared" si="14"/>
        <v>20</v>
      </c>
      <c r="H69" s="576">
        <f t="shared" si="15"/>
        <v>50</v>
      </c>
      <c r="I69" s="5">
        <f t="shared" si="16"/>
        <v>2</v>
      </c>
      <c r="J69" s="6"/>
      <c r="K69" s="349"/>
      <c r="L69" s="350"/>
      <c r="M69" s="361"/>
      <c r="N69" s="573"/>
      <c r="O69" s="572"/>
      <c r="P69" s="574"/>
      <c r="Q69" s="369"/>
      <c r="R69" s="573">
        <v>0</v>
      </c>
      <c r="S69" s="572">
        <v>30</v>
      </c>
      <c r="T69" s="574">
        <v>20</v>
      </c>
      <c r="U69" s="369">
        <v>2</v>
      </c>
      <c r="V69" s="573"/>
      <c r="W69" s="572"/>
      <c r="X69" s="574"/>
      <c r="Y69" s="369"/>
      <c r="Z69" s="573"/>
      <c r="AA69" s="572"/>
      <c r="AB69" s="574"/>
      <c r="AC69" s="369"/>
      <c r="AD69" s="573"/>
      <c r="AE69" s="572"/>
      <c r="AF69" s="574"/>
      <c r="AG69" s="369"/>
      <c r="AH69" s="575" t="s">
        <v>20</v>
      </c>
    </row>
    <row r="70" spans="1:38">
      <c r="A70" s="375">
        <v>51</v>
      </c>
      <c r="B70" s="571" t="s">
        <v>7724</v>
      </c>
      <c r="C70" s="19">
        <v>0</v>
      </c>
      <c r="D70" s="572">
        <v>15</v>
      </c>
      <c r="E70" s="478">
        <f t="shared" si="17"/>
        <v>15</v>
      </c>
      <c r="F70" s="573">
        <v>15</v>
      </c>
      <c r="G70" s="425">
        <f t="shared" si="14"/>
        <v>10</v>
      </c>
      <c r="H70" s="425">
        <f t="shared" si="15"/>
        <v>25</v>
      </c>
      <c r="I70" s="427">
        <f t="shared" si="16"/>
        <v>1</v>
      </c>
      <c r="J70" s="6"/>
      <c r="K70" s="349"/>
      <c r="L70" s="350"/>
      <c r="M70" s="361"/>
      <c r="N70" s="573"/>
      <c r="O70" s="572"/>
      <c r="P70" s="574"/>
      <c r="Q70" s="369"/>
      <c r="R70" s="573"/>
      <c r="S70" s="572"/>
      <c r="T70" s="574"/>
      <c r="U70" s="369"/>
      <c r="V70" s="573">
        <v>0</v>
      </c>
      <c r="W70" s="572">
        <v>15</v>
      </c>
      <c r="X70" s="574">
        <v>10</v>
      </c>
      <c r="Y70" s="369">
        <v>1</v>
      </c>
      <c r="Z70" s="573"/>
      <c r="AA70" s="572"/>
      <c r="AB70" s="574"/>
      <c r="AC70" s="369"/>
      <c r="AD70" s="573"/>
      <c r="AE70" s="572"/>
      <c r="AF70" s="574"/>
      <c r="AG70" s="369"/>
      <c r="AH70" s="575" t="s">
        <v>37</v>
      </c>
    </row>
    <row r="71" spans="1:38">
      <c r="A71" s="375">
        <v>52</v>
      </c>
      <c r="B71" s="571" t="s">
        <v>7725</v>
      </c>
      <c r="C71" s="19">
        <v>0</v>
      </c>
      <c r="D71" s="572">
        <v>30</v>
      </c>
      <c r="E71" s="8">
        <f t="shared" si="17"/>
        <v>30</v>
      </c>
      <c r="F71" s="573">
        <v>30</v>
      </c>
      <c r="G71" s="576">
        <f t="shared" si="14"/>
        <v>20</v>
      </c>
      <c r="H71" s="576">
        <f t="shared" si="15"/>
        <v>50</v>
      </c>
      <c r="I71" s="5">
        <f t="shared" si="16"/>
        <v>2</v>
      </c>
      <c r="J71" s="6"/>
      <c r="K71" s="349"/>
      <c r="L71" s="350"/>
      <c r="M71" s="361"/>
      <c r="N71" s="573"/>
      <c r="O71" s="572"/>
      <c r="P71" s="574"/>
      <c r="Q71" s="369"/>
      <c r="R71" s="573"/>
      <c r="S71" s="572"/>
      <c r="T71" s="574"/>
      <c r="U71" s="369"/>
      <c r="V71" s="573"/>
      <c r="W71" s="572"/>
      <c r="X71" s="574"/>
      <c r="Y71" s="369"/>
      <c r="Z71" s="573">
        <v>0</v>
      </c>
      <c r="AA71" s="572">
        <v>30</v>
      </c>
      <c r="AB71" s="574">
        <v>20</v>
      </c>
      <c r="AC71" s="369">
        <v>2</v>
      </c>
      <c r="AD71" s="573"/>
      <c r="AE71" s="572"/>
      <c r="AF71" s="574"/>
      <c r="AG71" s="369"/>
      <c r="AH71" s="575" t="s">
        <v>44</v>
      </c>
    </row>
    <row r="72" spans="1:38" ht="13.5" thickBot="1">
      <c r="A72" s="375">
        <v>53</v>
      </c>
      <c r="B72" s="571" t="s">
        <v>7726</v>
      </c>
      <c r="C72" s="19">
        <v>0</v>
      </c>
      <c r="D72" s="572">
        <v>30</v>
      </c>
      <c r="E72" s="478">
        <f t="shared" si="17"/>
        <v>30</v>
      </c>
      <c r="F72" s="577">
        <v>30</v>
      </c>
      <c r="G72" s="379">
        <f t="shared" si="14"/>
        <v>20</v>
      </c>
      <c r="H72" s="379">
        <f t="shared" si="15"/>
        <v>50</v>
      </c>
      <c r="I72" s="384">
        <f t="shared" si="16"/>
        <v>2</v>
      </c>
      <c r="J72" s="6"/>
      <c r="K72" s="349"/>
      <c r="L72" s="350"/>
      <c r="M72" s="361"/>
      <c r="N72" s="573"/>
      <c r="O72" s="572"/>
      <c r="P72" s="574"/>
      <c r="Q72" s="369"/>
      <c r="R72" s="573"/>
      <c r="S72" s="572"/>
      <c r="T72" s="574"/>
      <c r="U72" s="369"/>
      <c r="V72" s="573"/>
      <c r="W72" s="572"/>
      <c r="X72" s="574"/>
      <c r="Y72" s="369"/>
      <c r="Z72" s="573"/>
      <c r="AA72" s="572"/>
      <c r="AB72" s="574"/>
      <c r="AC72" s="369"/>
      <c r="AD72" s="573">
        <v>0</v>
      </c>
      <c r="AE72" s="572">
        <v>30</v>
      </c>
      <c r="AF72" s="574">
        <v>20</v>
      </c>
      <c r="AG72" s="369">
        <v>2</v>
      </c>
      <c r="AH72" s="575" t="s">
        <v>46</v>
      </c>
    </row>
    <row r="73" spans="1:38" ht="13.5" thickBot="1">
      <c r="A73" s="346"/>
      <c r="B73" s="578" t="s">
        <v>74</v>
      </c>
      <c r="C73" s="507">
        <f t="shared" ref="C73:AG73" si="18">SUM(C60:C72)</f>
        <v>15</v>
      </c>
      <c r="D73" s="579">
        <f t="shared" si="18"/>
        <v>300</v>
      </c>
      <c r="E73" s="579">
        <f t="shared" si="18"/>
        <v>315</v>
      </c>
      <c r="F73" s="579">
        <f t="shared" si="18"/>
        <v>315</v>
      </c>
      <c r="G73" s="579">
        <f t="shared" si="18"/>
        <v>210</v>
      </c>
      <c r="H73" s="579">
        <f t="shared" si="18"/>
        <v>525</v>
      </c>
      <c r="I73" s="312">
        <f>SUM(I60:I72)</f>
        <v>21</v>
      </c>
      <c r="J73" s="507">
        <f t="shared" si="18"/>
        <v>15</v>
      </c>
      <c r="K73" s="507">
        <f t="shared" si="18"/>
        <v>60</v>
      </c>
      <c r="L73" s="507">
        <f t="shared" si="18"/>
        <v>50</v>
      </c>
      <c r="M73" s="580">
        <f t="shared" si="18"/>
        <v>5</v>
      </c>
      <c r="N73" s="507">
        <f t="shared" si="18"/>
        <v>0</v>
      </c>
      <c r="O73" s="507">
        <f t="shared" si="18"/>
        <v>45</v>
      </c>
      <c r="P73" s="507">
        <f t="shared" si="18"/>
        <v>30</v>
      </c>
      <c r="Q73" s="580">
        <f t="shared" si="18"/>
        <v>3</v>
      </c>
      <c r="R73" s="507">
        <f t="shared" si="18"/>
        <v>0</v>
      </c>
      <c r="S73" s="507">
        <f t="shared" si="18"/>
        <v>45</v>
      </c>
      <c r="T73" s="507">
        <f t="shared" si="18"/>
        <v>30</v>
      </c>
      <c r="U73" s="580">
        <f t="shared" si="18"/>
        <v>3</v>
      </c>
      <c r="V73" s="507">
        <f t="shared" si="18"/>
        <v>0</v>
      </c>
      <c r="W73" s="507">
        <f t="shared" si="18"/>
        <v>45</v>
      </c>
      <c r="X73" s="507">
        <f t="shared" si="18"/>
        <v>30</v>
      </c>
      <c r="Y73" s="580">
        <f t="shared" si="18"/>
        <v>3</v>
      </c>
      <c r="Z73" s="507">
        <f t="shared" si="18"/>
        <v>0</v>
      </c>
      <c r="AA73" s="507">
        <f t="shared" si="18"/>
        <v>45</v>
      </c>
      <c r="AB73" s="507">
        <f t="shared" si="18"/>
        <v>30</v>
      </c>
      <c r="AC73" s="580">
        <f t="shared" si="18"/>
        <v>3</v>
      </c>
      <c r="AD73" s="507">
        <f t="shared" si="18"/>
        <v>0</v>
      </c>
      <c r="AE73" s="507">
        <f t="shared" si="18"/>
        <v>60</v>
      </c>
      <c r="AF73" s="507">
        <f t="shared" si="18"/>
        <v>40</v>
      </c>
      <c r="AG73" s="580">
        <f t="shared" si="18"/>
        <v>4</v>
      </c>
      <c r="AH73" s="532"/>
    </row>
    <row r="74" spans="1:38" ht="13.5" thickBot="1">
      <c r="A74" s="355" t="s">
        <v>71</v>
      </c>
      <c r="B74" s="581" t="s">
        <v>7727</v>
      </c>
      <c r="C74" s="374"/>
      <c r="D74" s="22"/>
      <c r="E74" s="22"/>
      <c r="F74" s="22"/>
      <c r="G74" s="22"/>
      <c r="H74" s="10"/>
      <c r="I74" s="23"/>
      <c r="J74" s="527"/>
      <c r="K74" s="582"/>
      <c r="L74" s="582"/>
      <c r="M74" s="583"/>
      <c r="N74" s="582"/>
      <c r="O74" s="582"/>
      <c r="P74" s="582"/>
      <c r="Q74" s="583"/>
      <c r="R74" s="582"/>
      <c r="S74" s="582"/>
      <c r="T74" s="582"/>
      <c r="U74" s="583"/>
      <c r="V74" s="582"/>
      <c r="W74" s="582"/>
      <c r="X74" s="582"/>
      <c r="Y74" s="583"/>
      <c r="Z74" s="582"/>
      <c r="AA74" s="582"/>
      <c r="AB74" s="582"/>
      <c r="AC74" s="583"/>
      <c r="AD74" s="582"/>
      <c r="AE74" s="582"/>
      <c r="AF74" s="582"/>
      <c r="AG74" s="583"/>
      <c r="AH74" s="584"/>
    </row>
    <row r="75" spans="1:38" ht="13.5" thickBot="1">
      <c r="A75" s="375" t="s">
        <v>72</v>
      </c>
      <c r="B75" s="504" t="s">
        <v>76</v>
      </c>
      <c r="C75" s="418"/>
      <c r="D75" s="418"/>
      <c r="E75" s="418"/>
      <c r="F75" s="418"/>
      <c r="G75" s="418"/>
      <c r="H75" s="418"/>
      <c r="I75" s="585"/>
      <c r="J75" s="596"/>
      <c r="K75" s="504"/>
      <c r="L75" s="504"/>
      <c r="M75" s="504"/>
      <c r="N75" s="504"/>
      <c r="O75" s="504"/>
      <c r="P75" s="504"/>
      <c r="Q75" s="504"/>
      <c r="R75" s="504"/>
      <c r="S75" s="504"/>
      <c r="T75" s="504"/>
      <c r="U75" s="504"/>
      <c r="V75" s="504"/>
      <c r="W75" s="504"/>
      <c r="X75" s="504"/>
      <c r="Y75" s="504"/>
      <c r="Z75" s="418"/>
      <c r="AA75" s="418"/>
      <c r="AB75" s="418"/>
      <c r="AC75" s="376"/>
      <c r="AD75" s="418"/>
      <c r="AE75" s="418"/>
      <c r="AF75" s="418"/>
      <c r="AG75" s="376"/>
      <c r="AH75" s="597"/>
    </row>
    <row r="76" spans="1:38">
      <c r="A76" s="355" t="s">
        <v>7728</v>
      </c>
      <c r="B76" s="377" t="s">
        <v>7729</v>
      </c>
      <c r="C76" s="420">
        <v>15</v>
      </c>
      <c r="D76" s="421">
        <v>0</v>
      </c>
      <c r="E76" s="459">
        <f>SUM(C76:D76)</f>
        <v>15</v>
      </c>
      <c r="F76" s="420">
        <v>15</v>
      </c>
      <c r="G76" s="421">
        <f>H76-F76</f>
        <v>35</v>
      </c>
      <c r="H76" s="421">
        <f>$B$8*I76</f>
        <v>50</v>
      </c>
      <c r="I76" s="422">
        <f>SUM(M76,Q76,U76,Y76,AC76,AG76)</f>
        <v>2</v>
      </c>
      <c r="J76" s="586"/>
      <c r="K76" s="421"/>
      <c r="L76" s="459"/>
      <c r="M76" s="471"/>
      <c r="N76" s="420"/>
      <c r="O76" s="421"/>
      <c r="P76" s="459"/>
      <c r="Q76" s="471"/>
      <c r="R76" s="420"/>
      <c r="S76" s="421"/>
      <c r="T76" s="459"/>
      <c r="U76" s="471"/>
      <c r="V76" s="420"/>
      <c r="W76" s="421"/>
      <c r="X76" s="459"/>
      <c r="Y76" s="459"/>
      <c r="Z76" s="420"/>
      <c r="AA76" s="421"/>
      <c r="AB76" s="421"/>
      <c r="AC76" s="422"/>
      <c r="AD76" s="420">
        <v>15</v>
      </c>
      <c r="AE76" s="421">
        <v>0</v>
      </c>
      <c r="AF76" s="421">
        <v>35</v>
      </c>
      <c r="AG76" s="422">
        <v>2</v>
      </c>
      <c r="AH76" s="587" t="s">
        <v>46</v>
      </c>
    </row>
    <row r="77" spans="1:38">
      <c r="A77" s="355" t="s">
        <v>7730</v>
      </c>
      <c r="B77" s="5029" t="s">
        <v>7731</v>
      </c>
      <c r="C77" s="378">
        <v>60</v>
      </c>
      <c r="D77" s="379">
        <v>90</v>
      </c>
      <c r="E77" s="383">
        <f>SUM(C77:D77)</f>
        <v>150</v>
      </c>
      <c r="F77" s="378">
        <v>150</v>
      </c>
      <c r="G77" s="379">
        <f>H77-F77</f>
        <v>100</v>
      </c>
      <c r="H77" s="379">
        <f>$B$8*I77</f>
        <v>250</v>
      </c>
      <c r="I77" s="384">
        <f>SUM(M77,Q77,U77,Y77,AC77,AG77)</f>
        <v>10</v>
      </c>
      <c r="J77" s="381"/>
      <c r="K77" s="379"/>
      <c r="L77" s="383"/>
      <c r="M77" s="380"/>
      <c r="N77" s="378"/>
      <c r="O77" s="379"/>
      <c r="P77" s="383"/>
      <c r="Q77" s="380"/>
      <c r="R77" s="378"/>
      <c r="S77" s="379"/>
      <c r="T77" s="383"/>
      <c r="U77" s="380"/>
      <c r="V77" s="378"/>
      <c r="W77" s="379"/>
      <c r="X77" s="383"/>
      <c r="Y77" s="383"/>
      <c r="Z77" s="378">
        <v>30</v>
      </c>
      <c r="AA77" s="379">
        <v>30</v>
      </c>
      <c r="AB77" s="379">
        <v>40</v>
      </c>
      <c r="AC77" s="384">
        <v>4</v>
      </c>
      <c r="AD77" s="378">
        <v>30</v>
      </c>
      <c r="AE77" s="379">
        <v>60</v>
      </c>
      <c r="AF77" s="379">
        <v>60</v>
      </c>
      <c r="AG77" s="384">
        <v>6</v>
      </c>
      <c r="AH77" s="399" t="s">
        <v>19</v>
      </c>
    </row>
    <row r="78" spans="1:38" ht="13.5" thickBot="1">
      <c r="A78" s="355" t="s">
        <v>7732</v>
      </c>
      <c r="B78" s="5030" t="s">
        <v>64</v>
      </c>
      <c r="C78" s="385">
        <v>0</v>
      </c>
      <c r="D78" s="386">
        <v>80</v>
      </c>
      <c r="E78" s="383">
        <f>SUM(C78:D78)</f>
        <v>80</v>
      </c>
      <c r="F78" s="385">
        <v>80</v>
      </c>
      <c r="G78" s="379">
        <f>H78-F78</f>
        <v>45</v>
      </c>
      <c r="H78" s="379">
        <f>$B$8*I78</f>
        <v>125</v>
      </c>
      <c r="I78" s="384">
        <f>SUM(M78,Q78,U78,Y78,AC78,AG78)</f>
        <v>5</v>
      </c>
      <c r="J78" s="388"/>
      <c r="K78" s="386"/>
      <c r="L78" s="389"/>
      <c r="M78" s="390"/>
      <c r="N78" s="385"/>
      <c r="O78" s="386"/>
      <c r="P78" s="389"/>
      <c r="Q78" s="389"/>
      <c r="R78" s="385"/>
      <c r="S78" s="386"/>
      <c r="T78" s="389"/>
      <c r="U78" s="390"/>
      <c r="V78" s="385"/>
      <c r="W78" s="391"/>
      <c r="X78" s="392"/>
      <c r="Y78" s="393"/>
      <c r="Z78" s="385">
        <v>0</v>
      </c>
      <c r="AA78" s="386">
        <v>40</v>
      </c>
      <c r="AB78" s="389">
        <v>10</v>
      </c>
      <c r="AC78" s="396">
        <v>2</v>
      </c>
      <c r="AD78" s="385">
        <v>0</v>
      </c>
      <c r="AE78" s="386">
        <v>40</v>
      </c>
      <c r="AF78" s="389">
        <v>35</v>
      </c>
      <c r="AG78" s="588">
        <v>3</v>
      </c>
      <c r="AH78" s="589" t="s">
        <v>57</v>
      </c>
    </row>
    <row r="79" spans="1:38" ht="13.5" thickBot="1">
      <c r="A79" s="355"/>
      <c r="B79" s="418" t="s">
        <v>23</v>
      </c>
      <c r="C79" s="442">
        <f t="shared" ref="C79:I79" si="19">SUM(C76:C78)</f>
        <v>75</v>
      </c>
      <c r="D79" s="442">
        <f t="shared" si="19"/>
        <v>170</v>
      </c>
      <c r="E79" s="442">
        <f t="shared" si="19"/>
        <v>245</v>
      </c>
      <c r="F79" s="442">
        <f t="shared" si="19"/>
        <v>245</v>
      </c>
      <c r="G79" s="442">
        <f t="shared" si="19"/>
        <v>180</v>
      </c>
      <c r="H79" s="442">
        <f t="shared" si="19"/>
        <v>425</v>
      </c>
      <c r="I79" s="503">
        <f t="shared" si="19"/>
        <v>17</v>
      </c>
      <c r="J79" s="442"/>
      <c r="K79" s="442"/>
      <c r="L79" s="442"/>
      <c r="M79" s="442"/>
      <c r="N79" s="442"/>
      <c r="O79" s="442"/>
      <c r="P79" s="442"/>
      <c r="Q79" s="442"/>
      <c r="R79" s="442"/>
      <c r="S79" s="442"/>
      <c r="T79" s="442"/>
      <c r="U79" s="442"/>
      <c r="V79" s="442"/>
      <c r="W79" s="442"/>
      <c r="X79" s="442"/>
      <c r="Y79" s="442"/>
      <c r="Z79" s="442">
        <f t="shared" ref="Z79:AG79" si="20">SUM(Z76:Z78)</f>
        <v>30</v>
      </c>
      <c r="AA79" s="442">
        <f t="shared" si="20"/>
        <v>70</v>
      </c>
      <c r="AB79" s="442">
        <f t="shared" si="20"/>
        <v>50</v>
      </c>
      <c r="AC79" s="503">
        <f t="shared" si="20"/>
        <v>6</v>
      </c>
      <c r="AD79" s="442">
        <f t="shared" si="20"/>
        <v>45</v>
      </c>
      <c r="AE79" s="442">
        <f t="shared" si="20"/>
        <v>100</v>
      </c>
      <c r="AF79" s="442">
        <f t="shared" si="20"/>
        <v>130</v>
      </c>
      <c r="AG79" s="503">
        <f t="shared" si="20"/>
        <v>11</v>
      </c>
      <c r="AH79" s="506"/>
    </row>
    <row r="80" spans="1:38" ht="13.5" thickBot="1">
      <c r="A80" s="375" t="s">
        <v>73</v>
      </c>
      <c r="B80" s="504" t="s">
        <v>65</v>
      </c>
      <c r="C80" s="590"/>
      <c r="D80" s="590"/>
      <c r="E80" s="590"/>
      <c r="F80" s="17"/>
      <c r="G80" s="17"/>
      <c r="H80" s="17"/>
      <c r="I80" s="24"/>
      <c r="J80" s="307"/>
      <c r="K80" s="590"/>
      <c r="L80" s="590"/>
      <c r="M80" s="590"/>
      <c r="N80" s="590"/>
      <c r="O80" s="590"/>
      <c r="P80" s="590"/>
      <c r="Q80" s="590"/>
      <c r="R80" s="590"/>
      <c r="S80" s="590"/>
      <c r="T80" s="590"/>
      <c r="U80" s="590"/>
      <c r="V80" s="590"/>
      <c r="W80" s="590"/>
      <c r="X80" s="590"/>
      <c r="Y80" s="590"/>
      <c r="Z80" s="590"/>
      <c r="AA80" s="590"/>
      <c r="AB80" s="590"/>
      <c r="AC80" s="591"/>
      <c r="AD80" s="590"/>
      <c r="AE80" s="590"/>
      <c r="AF80" s="590"/>
      <c r="AG80" s="591"/>
      <c r="AH80" s="597"/>
    </row>
    <row r="81" spans="1:36">
      <c r="A81" s="355" t="s">
        <v>7733</v>
      </c>
      <c r="B81" s="592" t="s">
        <v>7734</v>
      </c>
      <c r="C81" s="378">
        <v>15</v>
      </c>
      <c r="D81" s="379">
        <v>0</v>
      </c>
      <c r="E81" s="350">
        <f>SUM(C81:D81)</f>
        <v>15</v>
      </c>
      <c r="F81" s="420">
        <v>15</v>
      </c>
      <c r="G81" s="593">
        <f>H81-F81</f>
        <v>35</v>
      </c>
      <c r="H81" s="593">
        <f>$B$8*I81</f>
        <v>50</v>
      </c>
      <c r="I81" s="594">
        <f>SUM(M81,Q81,U81,Y81,AC81,AG81)</f>
        <v>2</v>
      </c>
      <c r="J81" s="586"/>
      <c r="K81" s="421"/>
      <c r="L81" s="459"/>
      <c r="M81" s="471"/>
      <c r="N81" s="420"/>
      <c r="O81" s="421"/>
      <c r="P81" s="459"/>
      <c r="Q81" s="471"/>
      <c r="R81" s="420"/>
      <c r="S81" s="421"/>
      <c r="T81" s="459"/>
      <c r="U81" s="471"/>
      <c r="V81" s="420"/>
      <c r="W81" s="421"/>
      <c r="X81" s="459"/>
      <c r="Y81" s="471"/>
      <c r="Z81" s="420"/>
      <c r="AA81" s="421"/>
      <c r="AB81" s="459"/>
      <c r="AC81" s="422"/>
      <c r="AD81" s="420">
        <v>15</v>
      </c>
      <c r="AE81" s="421">
        <v>0</v>
      </c>
      <c r="AF81" s="459">
        <v>35</v>
      </c>
      <c r="AG81" s="422">
        <v>2</v>
      </c>
      <c r="AH81" s="595" t="s">
        <v>46</v>
      </c>
    </row>
    <row r="82" spans="1:36">
      <c r="A82" s="355" t="s">
        <v>7735</v>
      </c>
      <c r="B82" s="5031" t="s">
        <v>7736</v>
      </c>
      <c r="C82" s="378">
        <v>30</v>
      </c>
      <c r="D82" s="379">
        <v>60</v>
      </c>
      <c r="E82" s="8">
        <f>SUM(C82:D82)</f>
        <v>90</v>
      </c>
      <c r="F82" s="378">
        <v>90</v>
      </c>
      <c r="G82" s="379">
        <f>H82-F82</f>
        <v>160</v>
      </c>
      <c r="H82" s="379">
        <f>$B$8*I82</f>
        <v>250</v>
      </c>
      <c r="I82" s="384">
        <f>SUM(M82,Q82,U82,Y82,AC82,AG82)</f>
        <v>10</v>
      </c>
      <c r="J82" s="381"/>
      <c r="K82" s="379"/>
      <c r="L82" s="383"/>
      <c r="M82" s="380"/>
      <c r="N82" s="378"/>
      <c r="O82" s="379"/>
      <c r="P82" s="383"/>
      <c r="Q82" s="380"/>
      <c r="R82" s="378"/>
      <c r="S82" s="379"/>
      <c r="T82" s="383"/>
      <c r="U82" s="380"/>
      <c r="V82" s="378"/>
      <c r="W82" s="379"/>
      <c r="X82" s="383"/>
      <c r="Y82" s="380"/>
      <c r="Z82" s="378">
        <v>15</v>
      </c>
      <c r="AA82" s="379">
        <v>30</v>
      </c>
      <c r="AB82" s="383">
        <v>55</v>
      </c>
      <c r="AC82" s="384">
        <v>4</v>
      </c>
      <c r="AD82" s="378">
        <v>15</v>
      </c>
      <c r="AE82" s="379">
        <v>30</v>
      </c>
      <c r="AF82" s="383">
        <v>105</v>
      </c>
      <c r="AG82" s="384">
        <v>6</v>
      </c>
      <c r="AH82" s="399" t="s">
        <v>19</v>
      </c>
    </row>
    <row r="83" spans="1:36" ht="13.5" thickBot="1">
      <c r="A83" s="355" t="s">
        <v>7737</v>
      </c>
      <c r="B83" s="5030" t="s">
        <v>64</v>
      </c>
      <c r="C83" s="385">
        <v>0</v>
      </c>
      <c r="D83" s="386">
        <v>80</v>
      </c>
      <c r="E83" s="383">
        <f>SUM(C83:D83)</f>
        <v>80</v>
      </c>
      <c r="F83" s="385">
        <v>80</v>
      </c>
      <c r="G83" s="379">
        <f>H83-F83</f>
        <v>45</v>
      </c>
      <c r="H83" s="379">
        <f>$B$8*I83</f>
        <v>125</v>
      </c>
      <c r="I83" s="384">
        <f>SUM(M83,Q83,U83,Y83,AC83,AG83)</f>
        <v>5</v>
      </c>
      <c r="J83" s="388"/>
      <c r="K83" s="386"/>
      <c r="L83" s="389"/>
      <c r="M83" s="390"/>
      <c r="N83" s="385"/>
      <c r="O83" s="386"/>
      <c r="P83" s="389"/>
      <c r="Q83" s="389"/>
      <c r="R83" s="385"/>
      <c r="S83" s="386"/>
      <c r="T83" s="389"/>
      <c r="U83" s="390"/>
      <c r="V83" s="385"/>
      <c r="W83" s="391"/>
      <c r="X83" s="392"/>
      <c r="Y83" s="393"/>
      <c r="Z83" s="385">
        <v>0</v>
      </c>
      <c r="AA83" s="386">
        <v>40</v>
      </c>
      <c r="AB83" s="389">
        <v>10</v>
      </c>
      <c r="AC83" s="396">
        <v>2</v>
      </c>
      <c r="AD83" s="385">
        <v>0</v>
      </c>
      <c r="AE83" s="386">
        <v>40</v>
      </c>
      <c r="AF83" s="389">
        <v>35</v>
      </c>
      <c r="AG83" s="588">
        <v>3</v>
      </c>
      <c r="AH83" s="589" t="s">
        <v>57</v>
      </c>
    </row>
    <row r="84" spans="1:36" ht="13.5" thickBot="1">
      <c r="A84" s="355"/>
      <c r="B84" s="504" t="s">
        <v>23</v>
      </c>
      <c r="C84" s="18">
        <f t="shared" ref="C84:I84" si="21">SUM(C81:C83)</f>
        <v>45</v>
      </c>
      <c r="D84" s="18">
        <f t="shared" si="21"/>
        <v>140</v>
      </c>
      <c r="E84" s="18">
        <f t="shared" si="21"/>
        <v>185</v>
      </c>
      <c r="F84" s="18">
        <f t="shared" si="21"/>
        <v>185</v>
      </c>
      <c r="G84" s="18">
        <f t="shared" si="21"/>
        <v>240</v>
      </c>
      <c r="H84" s="18">
        <f t="shared" si="21"/>
        <v>425</v>
      </c>
      <c r="I84" s="40">
        <f t="shared" si="21"/>
        <v>17</v>
      </c>
      <c r="J84" s="18"/>
      <c r="K84" s="18"/>
      <c r="L84" s="18"/>
      <c r="M84" s="18"/>
      <c r="N84" s="18"/>
      <c r="O84" s="18"/>
      <c r="P84" s="18"/>
      <c r="Q84" s="18"/>
      <c r="R84" s="18"/>
      <c r="S84" s="18"/>
      <c r="T84" s="18"/>
      <c r="U84" s="18"/>
      <c r="V84" s="18"/>
      <c r="W84" s="18"/>
      <c r="X84" s="18"/>
      <c r="Y84" s="18"/>
      <c r="Z84" s="18">
        <f t="shared" ref="Z84:AG84" si="22">SUM(Z81:Z83)</f>
        <v>15</v>
      </c>
      <c r="AA84" s="18">
        <f t="shared" si="22"/>
        <v>70</v>
      </c>
      <c r="AB84" s="18">
        <f t="shared" si="22"/>
        <v>65</v>
      </c>
      <c r="AC84" s="40">
        <f t="shared" si="22"/>
        <v>6</v>
      </c>
      <c r="AD84" s="18">
        <f t="shared" si="22"/>
        <v>30</v>
      </c>
      <c r="AE84" s="18">
        <f t="shared" si="22"/>
        <v>70</v>
      </c>
      <c r="AF84" s="18">
        <f t="shared" si="22"/>
        <v>175</v>
      </c>
      <c r="AG84" s="40">
        <f t="shared" si="22"/>
        <v>11</v>
      </c>
      <c r="AH84" s="18"/>
    </row>
    <row r="85" spans="1:36" ht="13.5" thickBot="1">
      <c r="A85" s="355" t="s">
        <v>79</v>
      </c>
      <c r="B85" s="630" t="s">
        <v>77</v>
      </c>
      <c r="C85" s="624"/>
      <c r="D85" s="624"/>
      <c r="E85" s="624"/>
      <c r="F85" s="624"/>
      <c r="G85" s="624"/>
      <c r="H85" s="624"/>
      <c r="I85" s="631"/>
      <c r="J85" s="598"/>
      <c r="K85" s="599"/>
      <c r="L85" s="599"/>
      <c r="M85" s="600"/>
      <c r="N85" s="599"/>
      <c r="O85" s="599"/>
      <c r="P85" s="599"/>
      <c r="Q85" s="600"/>
      <c r="R85" s="599"/>
      <c r="S85" s="599"/>
      <c r="T85" s="599"/>
      <c r="U85" s="600"/>
      <c r="V85" s="599"/>
      <c r="W85" s="599"/>
      <c r="X85" s="599"/>
      <c r="Y85" s="600"/>
      <c r="Z85" s="601"/>
      <c r="AA85" s="601"/>
      <c r="AB85" s="601"/>
      <c r="AC85" s="602"/>
      <c r="AD85" s="601"/>
      <c r="AE85" s="601"/>
      <c r="AF85" s="601"/>
      <c r="AG85" s="602"/>
      <c r="AH85" s="506"/>
    </row>
    <row r="86" spans="1:36">
      <c r="A86" s="355" t="s">
        <v>7738</v>
      </c>
      <c r="B86" s="603" t="s">
        <v>7739</v>
      </c>
      <c r="C86" s="420">
        <v>15</v>
      </c>
      <c r="D86" s="421">
        <v>0</v>
      </c>
      <c r="E86" s="471">
        <v>15</v>
      </c>
      <c r="F86" s="586">
        <v>15</v>
      </c>
      <c r="G86" s="421">
        <v>35</v>
      </c>
      <c r="H86" s="421">
        <v>50</v>
      </c>
      <c r="I86" s="422">
        <v>2</v>
      </c>
      <c r="J86" s="420"/>
      <c r="K86" s="421"/>
      <c r="L86" s="421"/>
      <c r="M86" s="604"/>
      <c r="N86" s="420"/>
      <c r="O86" s="421"/>
      <c r="P86" s="421"/>
      <c r="Q86" s="422"/>
      <c r="R86" s="420"/>
      <c r="S86" s="421"/>
      <c r="T86" s="421"/>
      <c r="U86" s="422"/>
      <c r="V86" s="420"/>
      <c r="W86" s="421"/>
      <c r="X86" s="421"/>
      <c r="Y86" s="422"/>
      <c r="Z86" s="507"/>
      <c r="AA86" s="508"/>
      <c r="AB86" s="508"/>
      <c r="AC86" s="510"/>
      <c r="AD86" s="507">
        <v>15</v>
      </c>
      <c r="AE86" s="508">
        <v>0</v>
      </c>
      <c r="AF86" s="508">
        <v>35</v>
      </c>
      <c r="AG86" s="510">
        <v>2</v>
      </c>
      <c r="AH86" s="595" t="s">
        <v>46</v>
      </c>
    </row>
    <row r="87" spans="1:36">
      <c r="A87" s="355" t="s">
        <v>7740</v>
      </c>
      <c r="B87" s="605" t="s">
        <v>7741</v>
      </c>
      <c r="C87" s="378">
        <v>30</v>
      </c>
      <c r="D87" s="379">
        <v>90</v>
      </c>
      <c r="E87" s="380">
        <v>120</v>
      </c>
      <c r="F87" s="381">
        <v>120</v>
      </c>
      <c r="G87" s="379">
        <v>130</v>
      </c>
      <c r="H87" s="379">
        <v>250</v>
      </c>
      <c r="I87" s="384">
        <v>10</v>
      </c>
      <c r="J87" s="378"/>
      <c r="K87" s="379"/>
      <c r="L87" s="379"/>
      <c r="M87" s="382"/>
      <c r="N87" s="378"/>
      <c r="O87" s="379"/>
      <c r="P87" s="379"/>
      <c r="Q87" s="384"/>
      <c r="R87" s="378"/>
      <c r="S87" s="379"/>
      <c r="T87" s="379"/>
      <c r="U87" s="384"/>
      <c r="V87" s="378"/>
      <c r="W87" s="379"/>
      <c r="X87" s="379"/>
      <c r="Y87" s="384"/>
      <c r="Z87" s="385">
        <v>15</v>
      </c>
      <c r="AA87" s="386">
        <v>45</v>
      </c>
      <c r="AB87" s="386">
        <v>40</v>
      </c>
      <c r="AC87" s="396">
        <v>4</v>
      </c>
      <c r="AD87" s="385">
        <v>15</v>
      </c>
      <c r="AE87" s="386">
        <v>45</v>
      </c>
      <c r="AF87" s="386">
        <v>90</v>
      </c>
      <c r="AG87" s="396">
        <v>6</v>
      </c>
      <c r="AH87" s="399" t="s">
        <v>19</v>
      </c>
    </row>
    <row r="88" spans="1:36" ht="13.5" thickBot="1">
      <c r="A88" s="355" t="s">
        <v>7742</v>
      </c>
      <c r="B88" s="5030" t="s">
        <v>64</v>
      </c>
      <c r="C88" s="385">
        <v>0</v>
      </c>
      <c r="D88" s="386">
        <v>80</v>
      </c>
      <c r="E88" s="383">
        <f>SUM(C88:D88)</f>
        <v>80</v>
      </c>
      <c r="F88" s="385">
        <v>80</v>
      </c>
      <c r="G88" s="379">
        <f>H88-F88</f>
        <v>45</v>
      </c>
      <c r="H88" s="379">
        <f>$B$8*I88</f>
        <v>125</v>
      </c>
      <c r="I88" s="384">
        <f>SUM(M88,Q88,U88,Y88,AC88,AG88)</f>
        <v>5</v>
      </c>
      <c r="J88" s="388"/>
      <c r="K88" s="386"/>
      <c r="L88" s="389"/>
      <c r="M88" s="390"/>
      <c r="N88" s="385"/>
      <c r="O88" s="386"/>
      <c r="P88" s="389"/>
      <c r="Q88" s="389"/>
      <c r="R88" s="385"/>
      <c r="S88" s="386"/>
      <c r="T88" s="389"/>
      <c r="U88" s="390"/>
      <c r="V88" s="385"/>
      <c r="W88" s="391"/>
      <c r="X88" s="392"/>
      <c r="Y88" s="393"/>
      <c r="Z88" s="385">
        <v>0</v>
      </c>
      <c r="AA88" s="386">
        <v>40</v>
      </c>
      <c r="AB88" s="389">
        <v>10</v>
      </c>
      <c r="AC88" s="396">
        <v>2</v>
      </c>
      <c r="AD88" s="385">
        <v>0</v>
      </c>
      <c r="AE88" s="386">
        <v>40</v>
      </c>
      <c r="AF88" s="389">
        <v>35</v>
      </c>
      <c r="AG88" s="588">
        <v>3</v>
      </c>
      <c r="AH88" s="589" t="s">
        <v>57</v>
      </c>
    </row>
    <row r="89" spans="1:36" ht="13.5" thickBot="1">
      <c r="A89" s="355"/>
      <c r="B89" s="37" t="s">
        <v>74</v>
      </c>
      <c r="C89" s="18">
        <f t="shared" ref="C89:I89" si="23">SUM(C86:C88)</f>
        <v>45</v>
      </c>
      <c r="D89" s="18">
        <f t="shared" si="23"/>
        <v>170</v>
      </c>
      <c r="E89" s="18">
        <f t="shared" si="23"/>
        <v>215</v>
      </c>
      <c r="F89" s="18">
        <f t="shared" si="23"/>
        <v>215</v>
      </c>
      <c r="G89" s="18">
        <f t="shared" si="23"/>
        <v>210</v>
      </c>
      <c r="H89" s="18">
        <f t="shared" si="23"/>
        <v>425</v>
      </c>
      <c r="I89" s="40">
        <f t="shared" si="23"/>
        <v>17</v>
      </c>
      <c r="J89" s="18"/>
      <c r="K89" s="18"/>
      <c r="L89" s="18"/>
      <c r="M89" s="18"/>
      <c r="N89" s="18"/>
      <c r="O89" s="18"/>
      <c r="P89" s="18"/>
      <c r="Q89" s="18"/>
      <c r="R89" s="18"/>
      <c r="S89" s="18"/>
      <c r="T89" s="18"/>
      <c r="U89" s="18"/>
      <c r="V89" s="18"/>
      <c r="W89" s="18"/>
      <c r="X89" s="18"/>
      <c r="Y89" s="18"/>
      <c r="Z89" s="18">
        <f t="shared" ref="Z89:AG89" si="24">SUM(Z86:Z88)</f>
        <v>15</v>
      </c>
      <c r="AA89" s="18">
        <f t="shared" si="24"/>
        <v>85</v>
      </c>
      <c r="AB89" s="18">
        <f t="shared" si="24"/>
        <v>50</v>
      </c>
      <c r="AC89" s="40">
        <f t="shared" si="24"/>
        <v>6</v>
      </c>
      <c r="AD89" s="18">
        <f t="shared" si="24"/>
        <v>30</v>
      </c>
      <c r="AE89" s="18">
        <f t="shared" si="24"/>
        <v>85</v>
      </c>
      <c r="AF89" s="18">
        <f t="shared" si="24"/>
        <v>160</v>
      </c>
      <c r="AG89" s="40">
        <f t="shared" si="24"/>
        <v>11</v>
      </c>
      <c r="AH89" s="18"/>
    </row>
    <row r="90" spans="1:36" ht="13.5" customHeight="1" thickBot="1">
      <c r="A90" s="615" t="s">
        <v>7743</v>
      </c>
      <c r="B90" s="616"/>
      <c r="C90" s="442">
        <f t="shared" ref="C90:AG90" si="25">C13+C25+C37+C51+C58+C73+C79</f>
        <v>525</v>
      </c>
      <c r="D90" s="442">
        <f t="shared" si="25"/>
        <v>2280</v>
      </c>
      <c r="E90" s="442">
        <f t="shared" si="25"/>
        <v>2805</v>
      </c>
      <c r="F90" s="442">
        <f t="shared" si="25"/>
        <v>2805</v>
      </c>
      <c r="G90" s="442">
        <f t="shared" si="25"/>
        <v>2120</v>
      </c>
      <c r="H90" s="442">
        <f t="shared" si="25"/>
        <v>4925</v>
      </c>
      <c r="I90" s="503">
        <f t="shared" si="25"/>
        <v>197</v>
      </c>
      <c r="J90" s="442">
        <f t="shared" si="25"/>
        <v>150</v>
      </c>
      <c r="K90" s="442">
        <f t="shared" si="25"/>
        <v>315</v>
      </c>
      <c r="L90" s="442">
        <f t="shared" si="25"/>
        <v>410</v>
      </c>
      <c r="M90" s="503">
        <f t="shared" si="25"/>
        <v>35</v>
      </c>
      <c r="N90" s="442">
        <f t="shared" si="25"/>
        <v>75</v>
      </c>
      <c r="O90" s="442">
        <f t="shared" si="25"/>
        <v>430</v>
      </c>
      <c r="P90" s="442">
        <f t="shared" si="25"/>
        <v>345</v>
      </c>
      <c r="Q90" s="503">
        <f t="shared" si="25"/>
        <v>34</v>
      </c>
      <c r="R90" s="442">
        <f t="shared" si="25"/>
        <v>45</v>
      </c>
      <c r="S90" s="442">
        <f t="shared" si="25"/>
        <v>485</v>
      </c>
      <c r="T90" s="442">
        <f t="shared" si="25"/>
        <v>370</v>
      </c>
      <c r="U90" s="503">
        <f t="shared" si="25"/>
        <v>36</v>
      </c>
      <c r="V90" s="442">
        <f t="shared" si="25"/>
        <v>45</v>
      </c>
      <c r="W90" s="442">
        <f t="shared" si="25"/>
        <v>320</v>
      </c>
      <c r="X90" s="442">
        <f t="shared" si="25"/>
        <v>410</v>
      </c>
      <c r="Y90" s="503">
        <f t="shared" si="25"/>
        <v>31</v>
      </c>
      <c r="Z90" s="442">
        <f t="shared" si="25"/>
        <v>105</v>
      </c>
      <c r="AA90" s="442">
        <f t="shared" si="25"/>
        <v>420</v>
      </c>
      <c r="AB90" s="442">
        <f t="shared" si="25"/>
        <v>250</v>
      </c>
      <c r="AC90" s="503">
        <f t="shared" si="25"/>
        <v>31</v>
      </c>
      <c r="AD90" s="442">
        <f t="shared" si="25"/>
        <v>105</v>
      </c>
      <c r="AE90" s="442">
        <f t="shared" si="25"/>
        <v>310</v>
      </c>
      <c r="AF90" s="442">
        <f t="shared" si="25"/>
        <v>335</v>
      </c>
      <c r="AG90" s="503">
        <f t="shared" si="25"/>
        <v>30</v>
      </c>
      <c r="AH90" s="506"/>
      <c r="AJ90" s="606"/>
    </row>
    <row r="91" spans="1:36" ht="13.9" customHeight="1" thickBot="1">
      <c r="A91" s="615" t="s">
        <v>7744</v>
      </c>
      <c r="B91" s="616"/>
      <c r="C91" s="442">
        <f t="shared" ref="C91:AG91" si="26">C13+C25+C37+C51+C58+C73+C84</f>
        <v>495</v>
      </c>
      <c r="D91" s="442">
        <f t="shared" si="26"/>
        <v>2250</v>
      </c>
      <c r="E91" s="442">
        <f t="shared" si="26"/>
        <v>2745</v>
      </c>
      <c r="F91" s="442">
        <f t="shared" si="26"/>
        <v>2745</v>
      </c>
      <c r="G91" s="442">
        <f t="shared" si="26"/>
        <v>2180</v>
      </c>
      <c r="H91" s="442">
        <f t="shared" si="26"/>
        <v>4925</v>
      </c>
      <c r="I91" s="503">
        <f t="shared" si="26"/>
        <v>197</v>
      </c>
      <c r="J91" s="442">
        <f t="shared" si="26"/>
        <v>150</v>
      </c>
      <c r="K91" s="442">
        <f t="shared" si="26"/>
        <v>315</v>
      </c>
      <c r="L91" s="442">
        <f t="shared" si="26"/>
        <v>410</v>
      </c>
      <c r="M91" s="503">
        <f t="shared" si="26"/>
        <v>35</v>
      </c>
      <c r="N91" s="442">
        <f t="shared" si="26"/>
        <v>75</v>
      </c>
      <c r="O91" s="442">
        <f t="shared" si="26"/>
        <v>430</v>
      </c>
      <c r="P91" s="442">
        <f t="shared" si="26"/>
        <v>345</v>
      </c>
      <c r="Q91" s="503">
        <f t="shared" si="26"/>
        <v>34</v>
      </c>
      <c r="R91" s="442">
        <f t="shared" si="26"/>
        <v>45</v>
      </c>
      <c r="S91" s="442">
        <f t="shared" si="26"/>
        <v>485</v>
      </c>
      <c r="T91" s="442">
        <f t="shared" si="26"/>
        <v>370</v>
      </c>
      <c r="U91" s="503">
        <f t="shared" si="26"/>
        <v>36</v>
      </c>
      <c r="V91" s="442">
        <f t="shared" si="26"/>
        <v>45</v>
      </c>
      <c r="W91" s="442">
        <f t="shared" si="26"/>
        <v>320</v>
      </c>
      <c r="X91" s="442">
        <f t="shared" si="26"/>
        <v>410</v>
      </c>
      <c r="Y91" s="503">
        <f t="shared" si="26"/>
        <v>31</v>
      </c>
      <c r="Z91" s="442">
        <f t="shared" si="26"/>
        <v>90</v>
      </c>
      <c r="AA91" s="442">
        <f t="shared" si="26"/>
        <v>420</v>
      </c>
      <c r="AB91" s="442">
        <f t="shared" si="26"/>
        <v>265</v>
      </c>
      <c r="AC91" s="503">
        <f t="shared" si="26"/>
        <v>31</v>
      </c>
      <c r="AD91" s="442">
        <f t="shared" si="26"/>
        <v>90</v>
      </c>
      <c r="AE91" s="442">
        <f t="shared" si="26"/>
        <v>280</v>
      </c>
      <c r="AF91" s="442">
        <f t="shared" si="26"/>
        <v>380</v>
      </c>
      <c r="AG91" s="503">
        <f t="shared" si="26"/>
        <v>30</v>
      </c>
      <c r="AH91" s="506"/>
      <c r="AJ91" s="606"/>
    </row>
    <row r="92" spans="1:36" ht="22.5" customHeight="1" thickBot="1">
      <c r="A92" s="615" t="s">
        <v>7745</v>
      </c>
      <c r="B92" s="616"/>
      <c r="C92" s="38">
        <f t="shared" ref="C92:AG92" si="27">SUM(C13,C25,C37,C51,C58,C73,C89)</f>
        <v>495</v>
      </c>
      <c r="D92" s="38">
        <f t="shared" si="27"/>
        <v>2280</v>
      </c>
      <c r="E92" s="38">
        <f t="shared" si="27"/>
        <v>2775</v>
      </c>
      <c r="F92" s="38">
        <f t="shared" si="27"/>
        <v>2775</v>
      </c>
      <c r="G92" s="38">
        <f t="shared" si="27"/>
        <v>2150</v>
      </c>
      <c r="H92" s="38">
        <f t="shared" si="27"/>
        <v>4925</v>
      </c>
      <c r="I92" s="39">
        <f t="shared" si="27"/>
        <v>197</v>
      </c>
      <c r="J92" s="38">
        <f t="shared" si="27"/>
        <v>150</v>
      </c>
      <c r="K92" s="38">
        <f t="shared" si="27"/>
        <v>315</v>
      </c>
      <c r="L92" s="38">
        <f t="shared" si="27"/>
        <v>410</v>
      </c>
      <c r="M92" s="39">
        <f t="shared" si="27"/>
        <v>35</v>
      </c>
      <c r="N92" s="38">
        <f t="shared" si="27"/>
        <v>75</v>
      </c>
      <c r="O92" s="38">
        <f t="shared" si="27"/>
        <v>430</v>
      </c>
      <c r="P92" s="38">
        <f t="shared" si="27"/>
        <v>345</v>
      </c>
      <c r="Q92" s="39">
        <f t="shared" si="27"/>
        <v>34</v>
      </c>
      <c r="R92" s="38">
        <f t="shared" si="27"/>
        <v>45</v>
      </c>
      <c r="S92" s="38">
        <f t="shared" si="27"/>
        <v>485</v>
      </c>
      <c r="T92" s="38">
        <f t="shared" si="27"/>
        <v>370</v>
      </c>
      <c r="U92" s="39">
        <f t="shared" si="27"/>
        <v>36</v>
      </c>
      <c r="V92" s="38">
        <f t="shared" si="27"/>
        <v>45</v>
      </c>
      <c r="W92" s="38">
        <f t="shared" si="27"/>
        <v>320</v>
      </c>
      <c r="X92" s="38">
        <f t="shared" si="27"/>
        <v>410</v>
      </c>
      <c r="Y92" s="39">
        <f t="shared" si="27"/>
        <v>31</v>
      </c>
      <c r="Z92" s="38">
        <f t="shared" si="27"/>
        <v>90</v>
      </c>
      <c r="AA92" s="38">
        <f t="shared" si="27"/>
        <v>435</v>
      </c>
      <c r="AB92" s="38">
        <f t="shared" si="27"/>
        <v>250</v>
      </c>
      <c r="AC92" s="39">
        <f t="shared" si="27"/>
        <v>31</v>
      </c>
      <c r="AD92" s="38">
        <f t="shared" si="27"/>
        <v>90</v>
      </c>
      <c r="AE92" s="38">
        <f t="shared" si="27"/>
        <v>295</v>
      </c>
      <c r="AF92" s="38">
        <f t="shared" si="27"/>
        <v>365</v>
      </c>
      <c r="AG92" s="39">
        <f t="shared" si="27"/>
        <v>30</v>
      </c>
      <c r="AH92" s="18"/>
    </row>
    <row r="93" spans="1:36">
      <c r="A93" s="25"/>
      <c r="B93" s="25"/>
      <c r="C93" s="10"/>
      <c r="D93" s="10"/>
      <c r="E93" s="10"/>
      <c r="F93" s="10"/>
      <c r="G93" s="10"/>
      <c r="H93" s="10"/>
      <c r="I93" s="26"/>
      <c r="J93" s="10"/>
      <c r="K93" s="10"/>
      <c r="L93" s="10"/>
      <c r="M93" s="26"/>
      <c r="N93" s="10"/>
      <c r="O93" s="10"/>
      <c r="P93" s="10"/>
      <c r="Q93" s="26"/>
      <c r="R93" s="10"/>
      <c r="S93" s="10"/>
      <c r="T93" s="10"/>
      <c r="U93" s="26"/>
      <c r="V93" s="10"/>
      <c r="W93" s="10"/>
      <c r="X93" s="10"/>
      <c r="Y93" s="26"/>
      <c r="Z93" s="10"/>
      <c r="AA93" s="10"/>
      <c r="AB93" s="10"/>
      <c r="AC93" s="26"/>
      <c r="AD93" s="10"/>
      <c r="AE93" s="10"/>
      <c r="AF93" s="10"/>
      <c r="AG93" s="26"/>
      <c r="AH93" s="10"/>
    </row>
    <row r="94" spans="1:36" ht="13.5" thickBot="1">
      <c r="B94" s="31"/>
      <c r="F94" s="32"/>
      <c r="G94" s="32"/>
      <c r="H94" s="32"/>
      <c r="I94" s="33"/>
    </row>
    <row r="95" spans="1:36" ht="16.5" customHeight="1">
      <c r="A95" s="27"/>
      <c r="B95" s="28"/>
      <c r="C95" s="29"/>
      <c r="D95" s="30"/>
      <c r="E95" s="30"/>
      <c r="F95" s="30"/>
      <c r="G95" s="617" t="s">
        <v>7746</v>
      </c>
      <c r="H95" s="618" t="s">
        <v>66</v>
      </c>
      <c r="I95" s="619"/>
      <c r="J95" s="620">
        <v>6</v>
      </c>
      <c r="K95" s="610"/>
      <c r="L95" s="610"/>
      <c r="M95" s="610"/>
      <c r="N95" s="610">
        <v>6</v>
      </c>
      <c r="O95" s="610"/>
      <c r="P95" s="610"/>
      <c r="Q95" s="610"/>
      <c r="R95" s="610">
        <v>8</v>
      </c>
      <c r="S95" s="610"/>
      <c r="T95" s="610"/>
      <c r="U95" s="610"/>
      <c r="V95" s="610">
        <v>8</v>
      </c>
      <c r="W95" s="610"/>
      <c r="X95" s="610"/>
      <c r="Y95" s="610"/>
      <c r="Z95" s="610">
        <v>8</v>
      </c>
      <c r="AA95" s="610"/>
      <c r="AB95" s="610"/>
      <c r="AC95" s="610"/>
      <c r="AD95" s="610">
        <v>9</v>
      </c>
      <c r="AE95" s="610"/>
      <c r="AF95" s="610"/>
      <c r="AG95" s="610"/>
      <c r="AH95" s="607">
        <f>SUM(J95:AG95)</f>
        <v>45</v>
      </c>
    </row>
    <row r="96" spans="1:36" ht="18" customHeight="1" thickBot="1">
      <c r="A96" s="27"/>
      <c r="B96" s="28"/>
      <c r="C96" s="29"/>
      <c r="D96" s="30"/>
      <c r="E96" s="30"/>
      <c r="F96" s="30"/>
      <c r="G96" s="617"/>
      <c r="H96" s="611" t="s">
        <v>67</v>
      </c>
      <c r="I96" s="612"/>
      <c r="J96" s="613">
        <v>1</v>
      </c>
      <c r="K96" s="614"/>
      <c r="L96" s="614"/>
      <c r="M96" s="614"/>
      <c r="N96" s="614">
        <v>4</v>
      </c>
      <c r="O96" s="614"/>
      <c r="P96" s="614"/>
      <c r="Q96" s="614"/>
      <c r="R96" s="614">
        <v>3</v>
      </c>
      <c r="S96" s="614"/>
      <c r="T96" s="614"/>
      <c r="U96" s="614"/>
      <c r="V96" s="614">
        <v>3</v>
      </c>
      <c r="W96" s="614"/>
      <c r="X96" s="614"/>
      <c r="Y96" s="614"/>
      <c r="Z96" s="614">
        <v>3</v>
      </c>
      <c r="AA96" s="614"/>
      <c r="AB96" s="614"/>
      <c r="AC96" s="614"/>
      <c r="AD96" s="614">
        <v>2</v>
      </c>
      <c r="AE96" s="614"/>
      <c r="AF96" s="614"/>
      <c r="AG96" s="614"/>
      <c r="AH96" s="608">
        <f>SUM(J96:AG96)</f>
        <v>16</v>
      </c>
    </row>
    <row r="97" spans="2:34">
      <c r="F97" s="32"/>
      <c r="G97" s="32"/>
      <c r="H97" s="32"/>
      <c r="I97" s="33"/>
    </row>
    <row r="98" spans="2:34">
      <c r="F98" s="32"/>
      <c r="G98" s="32"/>
      <c r="H98" s="32"/>
      <c r="I98" s="33"/>
    </row>
    <row r="99" spans="2:34">
      <c r="B99" s="609" t="s">
        <v>68</v>
      </c>
      <c r="C99" s="609"/>
      <c r="D99" s="609"/>
      <c r="E99" s="609"/>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609"/>
      <c r="AG99" s="609"/>
      <c r="AH99" s="609"/>
    </row>
    <row r="100" spans="2:34">
      <c r="B100" s="609"/>
      <c r="C100" s="609"/>
      <c r="D100" s="609"/>
      <c r="E100" s="609"/>
      <c r="F100" s="609"/>
      <c r="G100" s="609"/>
      <c r="H100" s="609"/>
      <c r="I100" s="609"/>
      <c r="J100" s="609"/>
      <c r="K100" s="609"/>
      <c r="L100" s="609"/>
      <c r="M100" s="609"/>
      <c r="N100" s="609"/>
      <c r="O100" s="609"/>
      <c r="P100" s="609"/>
      <c r="Q100" s="609"/>
      <c r="R100" s="609"/>
      <c r="S100" s="609"/>
      <c r="T100" s="609"/>
      <c r="U100" s="609"/>
      <c r="V100" s="609"/>
      <c r="W100" s="609"/>
      <c r="X100" s="609"/>
      <c r="Y100" s="609"/>
      <c r="Z100" s="609"/>
      <c r="AA100" s="609"/>
      <c r="AB100" s="609"/>
      <c r="AC100" s="609"/>
      <c r="AD100" s="609"/>
      <c r="AE100" s="609"/>
      <c r="AF100" s="609"/>
      <c r="AG100" s="609"/>
      <c r="AH100" s="609"/>
    </row>
    <row r="101" spans="2:34">
      <c r="B101" s="34"/>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1"/>
      <c r="AB101" s="31"/>
      <c r="AC101" s="31"/>
      <c r="AD101" s="31"/>
      <c r="AE101" s="36"/>
      <c r="AF101" s="36"/>
    </row>
    <row r="102" spans="2:34">
      <c r="Z102" s="31"/>
      <c r="AA102" s="31"/>
      <c r="AB102" s="31"/>
      <c r="AC102" s="31"/>
      <c r="AD102" s="31"/>
    </row>
  </sheetData>
  <mergeCells count="44">
    <mergeCell ref="A1:AH1"/>
    <mergeCell ref="A2:AH2"/>
    <mergeCell ref="A3:AH3"/>
    <mergeCell ref="A4:AH4"/>
    <mergeCell ref="C6:E6"/>
    <mergeCell ref="F6:F8"/>
    <mergeCell ref="G6:G8"/>
    <mergeCell ref="H6:H8"/>
    <mergeCell ref="I6:I8"/>
    <mergeCell ref="J6:AG6"/>
    <mergeCell ref="A91:B91"/>
    <mergeCell ref="AH6:AH8"/>
    <mergeCell ref="C7:C8"/>
    <mergeCell ref="D7:D8"/>
    <mergeCell ref="E7:E8"/>
    <mergeCell ref="J7:M7"/>
    <mergeCell ref="N7:Q7"/>
    <mergeCell ref="R7:U7"/>
    <mergeCell ref="V7:Y7"/>
    <mergeCell ref="Z7:AC7"/>
    <mergeCell ref="AD7:AG7"/>
    <mergeCell ref="B38:AH38"/>
    <mergeCell ref="B52:I52"/>
    <mergeCell ref="J52:AH52"/>
    <mergeCell ref="B85:I85"/>
    <mergeCell ref="A90:B90"/>
    <mergeCell ref="A92:B92"/>
    <mergeCell ref="G95:G96"/>
    <mergeCell ref="H95:I95"/>
    <mergeCell ref="J95:M95"/>
    <mergeCell ref="N95:Q95"/>
    <mergeCell ref="B99:AH99"/>
    <mergeCell ref="B100:AH100"/>
    <mergeCell ref="V95:Y95"/>
    <mergeCell ref="Z95:AC95"/>
    <mergeCell ref="AD95:AG95"/>
    <mergeCell ref="H96:I96"/>
    <mergeCell ref="J96:M96"/>
    <mergeCell ref="N96:Q96"/>
    <mergeCell ref="R96:U96"/>
    <mergeCell ref="V96:Y96"/>
    <mergeCell ref="Z96:AC96"/>
    <mergeCell ref="AD96:AG96"/>
    <mergeCell ref="R95:U95"/>
  </mergeCells>
  <pageMargins left="0.44" right="0.39" top="0.75" bottom="0.75" header="0.3" footer="0.3"/>
  <pageSetup paperSize="9" scale="7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9"/>
  <sheetViews>
    <sheetView workbookViewId="0">
      <selection activeCell="N1" sqref="N1:N2"/>
    </sheetView>
  </sheetViews>
  <sheetFormatPr defaultColWidth="9.140625" defaultRowHeight="15"/>
  <cols>
    <col min="1" max="8" width="9.140625" style="241"/>
    <col min="9" max="9" width="7.7109375" style="241" customWidth="1"/>
    <col min="10" max="10" width="7.5703125" style="241" customWidth="1"/>
    <col min="11" max="11" width="7" style="241" customWidth="1"/>
    <col min="12" max="16384" width="9.140625" style="241"/>
  </cols>
  <sheetData>
    <row r="1" spans="1:18" ht="37.5" customHeight="1" thickBot="1">
      <c r="A1" s="906" t="s">
        <v>84</v>
      </c>
      <c r="B1" s="907"/>
      <c r="C1" s="907"/>
      <c r="D1" s="901" t="s">
        <v>85</v>
      </c>
      <c r="E1" s="902"/>
      <c r="F1" s="908" t="s">
        <v>86</v>
      </c>
      <c r="G1" s="909"/>
      <c r="H1" s="910"/>
      <c r="I1" s="667" t="s">
        <v>7517</v>
      </c>
      <c r="J1" s="668"/>
      <c r="K1" s="669"/>
    </row>
    <row r="2" spans="1:18" ht="31.5" customHeight="1" thickBot="1">
      <c r="A2" s="908" t="s">
        <v>87</v>
      </c>
      <c r="B2" s="909"/>
      <c r="C2" s="910"/>
      <c r="D2" s="911" t="s">
        <v>88</v>
      </c>
      <c r="E2" s="912"/>
      <c r="F2" s="908" t="s">
        <v>89</v>
      </c>
      <c r="G2" s="909"/>
      <c r="H2" s="910"/>
      <c r="I2" s="913" t="s">
        <v>509</v>
      </c>
      <c r="J2" s="914"/>
      <c r="K2" s="915"/>
    </row>
    <row r="3" spans="1:18" ht="15.75" thickBot="1">
      <c r="A3" s="898" t="s">
        <v>91</v>
      </c>
      <c r="B3" s="899"/>
      <c r="C3" s="900"/>
      <c r="D3" s="903">
        <v>15</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3.25" customHeight="1" thickBot="1">
      <c r="A6" s="898" t="s">
        <v>104</v>
      </c>
      <c r="B6" s="899"/>
      <c r="C6" s="899"/>
      <c r="D6" s="922" t="s">
        <v>4176</v>
      </c>
      <c r="E6" s="923"/>
      <c r="F6" s="923"/>
      <c r="G6" s="923"/>
      <c r="H6" s="923"/>
      <c r="I6" s="923"/>
      <c r="J6" s="923"/>
      <c r="K6" s="924"/>
      <c r="L6" s="679"/>
      <c r="M6" s="680"/>
      <c r="N6" s="680"/>
      <c r="O6" s="680"/>
      <c r="P6" s="680"/>
      <c r="Q6" s="680"/>
    </row>
    <row r="7" spans="1:18" ht="54.75" customHeight="1" thickBot="1">
      <c r="A7" s="925" t="s">
        <v>105</v>
      </c>
      <c r="B7" s="926"/>
      <c r="C7" s="926"/>
      <c r="D7" s="927" t="s">
        <v>4248</v>
      </c>
      <c r="E7" s="927"/>
      <c r="F7" s="927"/>
      <c r="G7" s="927"/>
      <c r="H7" s="927"/>
      <c r="I7" s="927"/>
      <c r="J7" s="927"/>
      <c r="K7" s="928"/>
    </row>
    <row r="8" spans="1:18" ht="37.5" customHeight="1" thickBot="1">
      <c r="A8" s="929" t="s">
        <v>107</v>
      </c>
      <c r="B8" s="930"/>
      <c r="C8" s="930"/>
      <c r="D8" s="930"/>
      <c r="E8" s="930"/>
      <c r="F8" s="930"/>
      <c r="G8" s="930"/>
      <c r="H8" s="930"/>
      <c r="I8" s="930"/>
      <c r="J8" s="930"/>
      <c r="K8" s="931"/>
    </row>
    <row r="9" spans="1:18" ht="51.75" customHeight="1">
      <c r="A9" s="932" t="s">
        <v>196</v>
      </c>
      <c r="B9" s="933"/>
      <c r="C9" s="934"/>
      <c r="D9" s="939" t="s">
        <v>4591</v>
      </c>
      <c r="E9" s="939"/>
      <c r="F9" s="939"/>
      <c r="G9" s="939"/>
      <c r="H9" s="939"/>
      <c r="I9" s="939"/>
      <c r="J9" s="939"/>
      <c r="K9" s="940"/>
    </row>
    <row r="10" spans="1:18" ht="44.25" customHeight="1">
      <c r="A10" s="932"/>
      <c r="B10" s="935"/>
      <c r="C10" s="934"/>
      <c r="D10" s="941" t="s">
        <v>6389</v>
      </c>
      <c r="E10" s="942"/>
      <c r="F10" s="942"/>
      <c r="G10" s="942"/>
      <c r="H10" s="942"/>
      <c r="I10" s="942"/>
      <c r="J10" s="942"/>
      <c r="K10" s="943"/>
    </row>
    <row r="11" spans="1:18" ht="38.25" customHeight="1">
      <c r="A11" s="932"/>
      <c r="B11" s="935"/>
      <c r="C11" s="934"/>
      <c r="D11" s="941" t="s">
        <v>4592</v>
      </c>
      <c r="E11" s="942"/>
      <c r="F11" s="942"/>
      <c r="G11" s="942"/>
      <c r="H11" s="942"/>
      <c r="I11" s="942"/>
      <c r="J11" s="942"/>
      <c r="K11" s="943"/>
    </row>
    <row r="12" spans="1:18" ht="59.25" customHeight="1" thickBot="1">
      <c r="A12" s="936"/>
      <c r="B12" s="937"/>
      <c r="C12" s="938"/>
      <c r="D12" s="941" t="s">
        <v>4593</v>
      </c>
      <c r="E12" s="942"/>
      <c r="F12" s="942"/>
      <c r="G12" s="942"/>
      <c r="H12" s="942"/>
      <c r="I12" s="942"/>
      <c r="J12" s="942"/>
      <c r="K12" s="943"/>
    </row>
    <row r="13" spans="1:18" ht="43.5" customHeight="1">
      <c r="A13" s="944" t="s">
        <v>109</v>
      </c>
      <c r="B13" s="945"/>
      <c r="C13" s="946"/>
      <c r="D13" s="947" t="s">
        <v>4580</v>
      </c>
      <c r="E13" s="948"/>
      <c r="F13" s="948"/>
      <c r="G13" s="948"/>
      <c r="H13" s="948"/>
      <c r="I13" s="948"/>
      <c r="J13" s="948"/>
      <c r="K13" s="949"/>
    </row>
    <row r="14" spans="1:18" ht="51.75" customHeight="1" thickBot="1">
      <c r="A14" s="932"/>
      <c r="B14" s="935"/>
      <c r="C14" s="934"/>
      <c r="D14" s="941" t="s">
        <v>4594</v>
      </c>
      <c r="E14" s="942"/>
      <c r="F14" s="942"/>
      <c r="G14" s="942"/>
      <c r="H14" s="942"/>
      <c r="I14" s="942"/>
      <c r="J14" s="942"/>
      <c r="K14" s="943"/>
    </row>
    <row r="15" spans="1:18" ht="78" customHeight="1" thickBot="1">
      <c r="A15" s="916" t="s">
        <v>110</v>
      </c>
      <c r="B15" s="917"/>
      <c r="C15" s="918"/>
      <c r="D15" s="919" t="s">
        <v>4403</v>
      </c>
      <c r="E15" s="920"/>
      <c r="F15" s="920"/>
      <c r="G15" s="920"/>
      <c r="H15" s="920"/>
      <c r="I15" s="920"/>
      <c r="J15" s="920"/>
      <c r="K15" s="921"/>
      <c r="L15" s="680" t="s">
        <v>111</v>
      </c>
      <c r="M15" s="725"/>
      <c r="N15" s="725"/>
      <c r="O15" s="725"/>
      <c r="P15" s="725"/>
      <c r="Q15" s="725"/>
      <c r="R15" s="725"/>
    </row>
    <row r="16" spans="1:18" ht="15.75" thickBot="1">
      <c r="A16" s="247" t="s">
        <v>112</v>
      </c>
      <c r="B16" s="246"/>
      <c r="C16" s="246"/>
      <c r="D16" s="922" t="s">
        <v>4161</v>
      </c>
      <c r="E16" s="923"/>
      <c r="F16" s="923"/>
      <c r="G16" s="923"/>
      <c r="H16" s="923"/>
      <c r="I16" s="923"/>
      <c r="J16" s="923"/>
      <c r="K16" s="924"/>
      <c r="L16" s="726" t="s">
        <v>113</v>
      </c>
      <c r="M16" s="727"/>
      <c r="N16" s="727"/>
      <c r="O16" s="727"/>
      <c r="P16" s="727"/>
      <c r="Q16" s="727"/>
      <c r="R16" s="727"/>
    </row>
    <row r="17" spans="1:18" ht="54" customHeight="1" thickBot="1">
      <c r="A17" s="906" t="s">
        <v>114</v>
      </c>
      <c r="B17" s="907"/>
      <c r="C17" s="907"/>
      <c r="D17" s="907"/>
      <c r="E17" s="953"/>
      <c r="F17" s="930" t="s">
        <v>115</v>
      </c>
      <c r="G17" s="930"/>
      <c r="H17" s="930" t="s">
        <v>116</v>
      </c>
      <c r="I17" s="930"/>
      <c r="J17" s="930" t="s">
        <v>117</v>
      </c>
      <c r="K17" s="931"/>
      <c r="L17" s="679" t="s">
        <v>118</v>
      </c>
      <c r="M17" s="725"/>
      <c r="N17" s="725"/>
      <c r="O17" s="725"/>
      <c r="P17" s="725"/>
      <c r="Q17" s="725"/>
      <c r="R17" s="725"/>
    </row>
    <row r="18" spans="1:18" ht="48.75" customHeight="1">
      <c r="A18" s="954" t="s">
        <v>4282</v>
      </c>
      <c r="B18" s="955"/>
      <c r="C18" s="955"/>
      <c r="D18" s="955"/>
      <c r="E18" s="956"/>
      <c r="F18" s="957" t="s">
        <v>253</v>
      </c>
      <c r="G18" s="958"/>
      <c r="H18" s="959" t="s">
        <v>1513</v>
      </c>
      <c r="I18" s="960"/>
      <c r="J18" s="959" t="s">
        <v>4595</v>
      </c>
      <c r="K18" s="961"/>
    </row>
    <row r="19" spans="1:18" ht="48.75" customHeight="1">
      <c r="A19" s="962" t="s">
        <v>4281</v>
      </c>
      <c r="B19" s="963"/>
      <c r="C19" s="963"/>
      <c r="D19" s="963"/>
      <c r="E19" s="964"/>
      <c r="F19" s="950" t="s">
        <v>253</v>
      </c>
      <c r="G19" s="951"/>
      <c r="H19" s="965" t="s">
        <v>4583</v>
      </c>
      <c r="I19" s="965"/>
      <c r="J19" s="941" t="s">
        <v>4582</v>
      </c>
      <c r="K19" s="943"/>
    </row>
    <row r="20" spans="1:18" ht="48.75" customHeight="1">
      <c r="A20" s="962" t="s">
        <v>4280</v>
      </c>
      <c r="B20" s="963"/>
      <c r="C20" s="963"/>
      <c r="D20" s="963"/>
      <c r="E20" s="964"/>
      <c r="F20" s="950" t="s">
        <v>253</v>
      </c>
      <c r="G20" s="951"/>
      <c r="H20" s="966" t="s">
        <v>4233</v>
      </c>
      <c r="I20" s="966"/>
      <c r="J20" s="966" t="s">
        <v>4581</v>
      </c>
      <c r="K20" s="1009"/>
    </row>
    <row r="21" spans="1:18" ht="39" customHeight="1">
      <c r="A21" s="962" t="s">
        <v>4279</v>
      </c>
      <c r="B21" s="963"/>
      <c r="C21" s="963"/>
      <c r="D21" s="963"/>
      <c r="E21" s="964"/>
      <c r="F21" s="950" t="s">
        <v>253</v>
      </c>
      <c r="G21" s="951"/>
      <c r="H21" s="966" t="s">
        <v>4585</v>
      </c>
      <c r="I21" s="966"/>
      <c r="J21" s="966" t="s">
        <v>4581</v>
      </c>
      <c r="K21" s="1009"/>
    </row>
    <row r="22" spans="1:18" ht="39.75" customHeight="1">
      <c r="A22" s="962" t="s">
        <v>4278</v>
      </c>
      <c r="B22" s="963"/>
      <c r="C22" s="963"/>
      <c r="D22" s="963"/>
      <c r="E22" s="964"/>
      <c r="F22" s="950" t="s">
        <v>253</v>
      </c>
      <c r="G22" s="951"/>
      <c r="H22" s="941" t="s">
        <v>4585</v>
      </c>
      <c r="I22" s="952"/>
      <c r="J22" s="966" t="s">
        <v>4581</v>
      </c>
      <c r="K22" s="1009"/>
    </row>
    <row r="23" spans="1:18" ht="48.75" customHeight="1">
      <c r="A23" s="962" t="s">
        <v>4277</v>
      </c>
      <c r="B23" s="963"/>
      <c r="C23" s="963"/>
      <c r="D23" s="963"/>
      <c r="E23" s="964"/>
      <c r="F23" s="950" t="s">
        <v>253</v>
      </c>
      <c r="G23" s="951"/>
      <c r="H23" s="941" t="s">
        <v>4596</v>
      </c>
      <c r="I23" s="952"/>
      <c r="J23" s="941" t="s">
        <v>4582</v>
      </c>
      <c r="K23" s="943"/>
    </row>
    <row r="24" spans="1:18" ht="48.75" customHeight="1">
      <c r="A24" s="962" t="s">
        <v>4276</v>
      </c>
      <c r="B24" s="963"/>
      <c r="C24" s="963"/>
      <c r="D24" s="963"/>
      <c r="E24" s="964"/>
      <c r="F24" s="950" t="s">
        <v>253</v>
      </c>
      <c r="G24" s="951"/>
      <c r="H24" s="941" t="s">
        <v>4597</v>
      </c>
      <c r="I24" s="952"/>
      <c r="J24" s="966" t="s">
        <v>4581</v>
      </c>
      <c r="K24" s="1009"/>
    </row>
    <row r="25" spans="1:18" ht="48.75" customHeight="1">
      <c r="A25" s="962" t="s">
        <v>4275</v>
      </c>
      <c r="B25" s="963"/>
      <c r="C25" s="963"/>
      <c r="D25" s="963"/>
      <c r="E25" s="964"/>
      <c r="F25" s="950" t="s">
        <v>253</v>
      </c>
      <c r="G25" s="951"/>
      <c r="H25" s="941" t="s">
        <v>4596</v>
      </c>
      <c r="I25" s="952"/>
      <c r="J25" s="941" t="s">
        <v>4582</v>
      </c>
      <c r="K25" s="943"/>
    </row>
    <row r="26" spans="1:18" ht="48.75" customHeight="1">
      <c r="A26" s="962" t="s">
        <v>4274</v>
      </c>
      <c r="B26" s="963"/>
      <c r="C26" s="963"/>
      <c r="D26" s="963"/>
      <c r="E26" s="964"/>
      <c r="F26" s="950" t="s">
        <v>253</v>
      </c>
      <c r="G26" s="951"/>
      <c r="H26" s="941" t="s">
        <v>4585</v>
      </c>
      <c r="I26" s="952"/>
      <c r="J26" s="966" t="s">
        <v>4581</v>
      </c>
      <c r="K26" s="1009"/>
    </row>
    <row r="27" spans="1:18" ht="48.75" customHeight="1">
      <c r="A27" s="962" t="s">
        <v>4273</v>
      </c>
      <c r="B27" s="963"/>
      <c r="C27" s="963"/>
      <c r="D27" s="963"/>
      <c r="E27" s="964"/>
      <c r="F27" s="950" t="s">
        <v>253</v>
      </c>
      <c r="G27" s="951"/>
      <c r="H27" s="941" t="s">
        <v>4596</v>
      </c>
      <c r="I27" s="952"/>
      <c r="J27" s="941" t="s">
        <v>4582</v>
      </c>
      <c r="K27" s="943"/>
    </row>
    <row r="28" spans="1:18" ht="48.75" customHeight="1">
      <c r="A28" s="962" t="s">
        <v>4272</v>
      </c>
      <c r="B28" s="963"/>
      <c r="C28" s="963"/>
      <c r="D28" s="963"/>
      <c r="E28" s="964"/>
      <c r="F28" s="950" t="s">
        <v>253</v>
      </c>
      <c r="G28" s="951"/>
      <c r="H28" s="941" t="s">
        <v>2717</v>
      </c>
      <c r="I28" s="952"/>
      <c r="J28" s="966" t="s">
        <v>4572</v>
      </c>
      <c r="K28" s="1009"/>
    </row>
    <row r="29" spans="1:18" ht="48.75" customHeight="1">
      <c r="A29" s="962" t="s">
        <v>4271</v>
      </c>
      <c r="B29" s="963"/>
      <c r="C29" s="963"/>
      <c r="D29" s="963"/>
      <c r="E29" s="964"/>
      <c r="F29" s="950" t="s">
        <v>253</v>
      </c>
      <c r="G29" s="951"/>
      <c r="H29" s="941" t="s">
        <v>4596</v>
      </c>
      <c r="I29" s="952"/>
      <c r="J29" s="941" t="s">
        <v>4582</v>
      </c>
      <c r="K29" s="943"/>
    </row>
    <row r="30" spans="1:18" ht="48.75" customHeight="1">
      <c r="A30" s="962" t="s">
        <v>4270</v>
      </c>
      <c r="B30" s="963"/>
      <c r="C30" s="963"/>
      <c r="D30" s="963"/>
      <c r="E30" s="964"/>
      <c r="F30" s="950" t="s">
        <v>253</v>
      </c>
      <c r="G30" s="951"/>
      <c r="H30" s="941" t="s">
        <v>4585</v>
      </c>
      <c r="I30" s="952"/>
      <c r="J30" s="966" t="s">
        <v>4581</v>
      </c>
      <c r="K30" s="1009"/>
    </row>
    <row r="31" spans="1:18" ht="48.75" customHeight="1">
      <c r="A31" s="962" t="s">
        <v>4269</v>
      </c>
      <c r="B31" s="963"/>
      <c r="C31" s="963"/>
      <c r="D31" s="963"/>
      <c r="E31" s="964"/>
      <c r="F31" s="950" t="s">
        <v>253</v>
      </c>
      <c r="G31" s="951"/>
      <c r="H31" s="941" t="s">
        <v>4598</v>
      </c>
      <c r="I31" s="952"/>
      <c r="J31" s="941" t="s">
        <v>4582</v>
      </c>
      <c r="K31" s="943"/>
    </row>
    <row r="32" spans="1:18" ht="48.75" customHeight="1" thickBot="1">
      <c r="A32" s="980" t="s">
        <v>4268</v>
      </c>
      <c r="B32" s="981"/>
      <c r="C32" s="981"/>
      <c r="D32" s="981"/>
      <c r="E32" s="982"/>
      <c r="F32" s="950" t="s">
        <v>253</v>
      </c>
      <c r="G32" s="951"/>
      <c r="H32" s="984" t="s">
        <v>4599</v>
      </c>
      <c r="I32" s="984"/>
      <c r="J32" s="941" t="s">
        <v>4582</v>
      </c>
      <c r="K32" s="943"/>
    </row>
    <row r="33" spans="1:11" ht="21" customHeight="1">
      <c r="A33" s="988" t="s">
        <v>174</v>
      </c>
      <c r="B33" s="989"/>
      <c r="C33" s="994" t="s">
        <v>4230</v>
      </c>
      <c r="D33" s="994"/>
      <c r="E33" s="994"/>
      <c r="F33" s="994"/>
      <c r="G33" s="994"/>
      <c r="H33" s="994"/>
      <c r="I33" s="994"/>
      <c r="J33" s="994"/>
      <c r="K33" s="995"/>
    </row>
    <row r="34" spans="1:11" ht="21" customHeight="1">
      <c r="A34" s="990"/>
      <c r="B34" s="991"/>
      <c r="C34" s="963" t="s">
        <v>4254</v>
      </c>
      <c r="D34" s="963"/>
      <c r="E34" s="963"/>
      <c r="F34" s="963"/>
      <c r="G34" s="963"/>
      <c r="H34" s="963"/>
      <c r="I34" s="963"/>
      <c r="J34" s="963"/>
      <c r="K34" s="996"/>
    </row>
    <row r="35" spans="1:11" ht="21" customHeight="1">
      <c r="A35" s="990"/>
      <c r="B35" s="991"/>
      <c r="C35" s="963" t="s">
        <v>4228</v>
      </c>
      <c r="D35" s="963"/>
      <c r="E35" s="963"/>
      <c r="F35" s="963"/>
      <c r="G35" s="963"/>
      <c r="H35" s="963"/>
      <c r="I35" s="963"/>
      <c r="J35" s="963"/>
      <c r="K35" s="996"/>
    </row>
    <row r="36" spans="1:11" ht="21" customHeight="1">
      <c r="A36" s="990"/>
      <c r="B36" s="991"/>
      <c r="C36" s="963" t="s">
        <v>4227</v>
      </c>
      <c r="D36" s="963"/>
      <c r="E36" s="963"/>
      <c r="F36" s="963"/>
      <c r="G36" s="963"/>
      <c r="H36" s="963"/>
      <c r="I36" s="963"/>
      <c r="J36" s="963"/>
      <c r="K36" s="996"/>
    </row>
    <row r="37" spans="1:11" ht="21" customHeight="1">
      <c r="A37" s="990"/>
      <c r="B37" s="991"/>
      <c r="C37" s="963" t="s">
        <v>4226</v>
      </c>
      <c r="D37" s="963"/>
      <c r="E37" s="963"/>
      <c r="F37" s="963"/>
      <c r="G37" s="963"/>
      <c r="H37" s="963"/>
      <c r="I37" s="963"/>
      <c r="J37" s="963"/>
      <c r="K37" s="996"/>
    </row>
    <row r="38" spans="1:11" ht="21" customHeight="1">
      <c r="A38" s="990"/>
      <c r="B38" s="991"/>
      <c r="C38" s="963" t="s">
        <v>4225</v>
      </c>
      <c r="D38" s="963"/>
      <c r="E38" s="963"/>
      <c r="F38" s="963"/>
      <c r="G38" s="963"/>
      <c r="H38" s="963"/>
      <c r="I38" s="963"/>
      <c r="J38" s="963"/>
      <c r="K38" s="996"/>
    </row>
    <row r="39" spans="1:11" ht="21" customHeight="1" thickBot="1">
      <c r="A39" s="992"/>
      <c r="B39" s="993"/>
      <c r="C39" s="963" t="s">
        <v>4224</v>
      </c>
      <c r="D39" s="963"/>
      <c r="E39" s="963"/>
      <c r="F39" s="963"/>
      <c r="G39" s="963"/>
      <c r="H39" s="963"/>
      <c r="I39" s="963"/>
      <c r="J39" s="963"/>
      <c r="K39" s="996"/>
    </row>
    <row r="40" spans="1:11" ht="260.45" customHeight="1" thickBot="1">
      <c r="A40" s="916" t="s">
        <v>180</v>
      </c>
      <c r="B40" s="997"/>
      <c r="C40" s="923" t="s">
        <v>6591</v>
      </c>
      <c r="D40" s="923"/>
      <c r="E40" s="923"/>
      <c r="F40" s="923"/>
      <c r="G40" s="923"/>
      <c r="H40" s="923"/>
      <c r="I40" s="923"/>
      <c r="J40" s="923"/>
      <c r="K40" s="924"/>
    </row>
    <row r="41" spans="1:11" ht="21.75" customHeight="1">
      <c r="A41" s="988" t="s">
        <v>181</v>
      </c>
      <c r="B41" s="989"/>
      <c r="C41" s="998" t="s">
        <v>4253</v>
      </c>
      <c r="D41" s="998"/>
      <c r="E41" s="998"/>
      <c r="F41" s="998"/>
      <c r="G41" s="998"/>
      <c r="H41" s="998"/>
      <c r="I41" s="998"/>
      <c r="J41" s="998"/>
      <c r="K41" s="999"/>
    </row>
    <row r="42" spans="1:11" ht="21.75" customHeight="1">
      <c r="A42" s="990"/>
      <c r="B42" s="991"/>
      <c r="C42" s="1000" t="s">
        <v>4252</v>
      </c>
      <c r="D42" s="1000"/>
      <c r="E42" s="1000"/>
      <c r="F42" s="1000"/>
      <c r="G42" s="1000"/>
      <c r="H42" s="1000"/>
      <c r="I42" s="1000"/>
      <c r="J42" s="1000"/>
      <c r="K42" s="1001"/>
    </row>
    <row r="43" spans="1:11" ht="21.75" customHeight="1">
      <c r="A43" s="990"/>
      <c r="B43" s="991"/>
      <c r="C43" s="1000" t="s">
        <v>4251</v>
      </c>
      <c r="D43" s="1000"/>
      <c r="E43" s="1000"/>
      <c r="F43" s="1000"/>
      <c r="G43" s="1000"/>
      <c r="H43" s="1000"/>
      <c r="I43" s="1000"/>
      <c r="J43" s="1000"/>
      <c r="K43" s="1001"/>
    </row>
    <row r="44" spans="1:11" ht="21.75" customHeight="1">
      <c r="A44" s="990"/>
      <c r="B44" s="991"/>
      <c r="C44" s="1000" t="s">
        <v>4250</v>
      </c>
      <c r="D44" s="1000"/>
      <c r="E44" s="1000"/>
      <c r="F44" s="1000"/>
      <c r="G44" s="1000"/>
      <c r="H44" s="1000"/>
      <c r="I44" s="1000"/>
      <c r="J44" s="1000"/>
      <c r="K44" s="1001"/>
    </row>
    <row r="45" spans="1:11" ht="21.75" customHeight="1" thickBot="1">
      <c r="A45" s="992"/>
      <c r="B45" s="993"/>
      <c r="C45" s="1002" t="s">
        <v>4249</v>
      </c>
      <c r="D45" s="1002"/>
      <c r="E45" s="1002"/>
      <c r="F45" s="1002"/>
      <c r="G45" s="1002"/>
      <c r="H45" s="1002"/>
      <c r="I45" s="1002"/>
      <c r="J45" s="1002"/>
      <c r="K45" s="1003"/>
    </row>
    <row r="46" spans="1:11" ht="24" customHeight="1">
      <c r="A46" s="988" t="s">
        <v>185</v>
      </c>
      <c r="B46" s="989"/>
      <c r="C46" s="1004" t="s">
        <v>6394</v>
      </c>
      <c r="D46" s="1005"/>
      <c r="E46" s="1005"/>
      <c r="F46" s="1005"/>
      <c r="G46" s="1005"/>
      <c r="H46" s="1005"/>
      <c r="I46" s="1005"/>
      <c r="J46" s="1005"/>
      <c r="K46" s="1006"/>
    </row>
    <row r="47" spans="1:11" ht="33.75" customHeight="1">
      <c r="A47" s="990"/>
      <c r="B47" s="991"/>
      <c r="C47" s="979" t="s">
        <v>6391</v>
      </c>
      <c r="D47" s="942"/>
      <c r="E47" s="942"/>
      <c r="F47" s="942"/>
      <c r="G47" s="942"/>
      <c r="H47" s="942"/>
      <c r="I47" s="942"/>
      <c r="J47" s="942"/>
      <c r="K47" s="943"/>
    </row>
    <row r="48" spans="1:11" ht="22.5" customHeight="1">
      <c r="A48" s="990"/>
      <c r="B48" s="991"/>
      <c r="C48" s="979" t="s">
        <v>5283</v>
      </c>
      <c r="D48" s="942"/>
      <c r="E48" s="942"/>
      <c r="F48" s="942"/>
      <c r="G48" s="942"/>
      <c r="H48" s="942"/>
      <c r="I48" s="942"/>
      <c r="J48" s="942"/>
      <c r="K48" s="943"/>
    </row>
    <row r="49" spans="1:12" ht="24.6" customHeight="1">
      <c r="A49" s="990"/>
      <c r="B49" s="991"/>
      <c r="C49" s="979" t="s">
        <v>6392</v>
      </c>
      <c r="D49" s="942"/>
      <c r="E49" s="942"/>
      <c r="F49" s="942"/>
      <c r="G49" s="942"/>
      <c r="H49" s="942"/>
      <c r="I49" s="942"/>
      <c r="J49" s="942"/>
      <c r="K49" s="943"/>
    </row>
    <row r="50" spans="1:12" ht="29.25" customHeight="1">
      <c r="A50" s="990"/>
      <c r="B50" s="991"/>
      <c r="C50" s="979" t="s">
        <v>4218</v>
      </c>
      <c r="D50" s="942"/>
      <c r="E50" s="942"/>
      <c r="F50" s="942"/>
      <c r="G50" s="942"/>
      <c r="H50" s="942"/>
      <c r="I50" s="942"/>
      <c r="J50" s="942"/>
      <c r="K50" s="943"/>
    </row>
    <row r="51" spans="1:12" ht="24.75" customHeight="1">
      <c r="A51" s="990"/>
      <c r="B51" s="991"/>
      <c r="C51" s="979" t="s">
        <v>6393</v>
      </c>
      <c r="D51" s="942"/>
      <c r="E51" s="942"/>
      <c r="F51" s="942"/>
      <c r="G51" s="942"/>
      <c r="H51" s="942"/>
      <c r="I51" s="942"/>
      <c r="J51" s="942"/>
      <c r="K51" s="943"/>
    </row>
    <row r="52" spans="1:12" ht="24" customHeight="1">
      <c r="A52" s="990"/>
      <c r="B52" s="991"/>
      <c r="C52" s="979" t="s">
        <v>5281</v>
      </c>
      <c r="D52" s="942"/>
      <c r="E52" s="942"/>
      <c r="F52" s="942"/>
      <c r="G52" s="942"/>
      <c r="H52" s="942"/>
      <c r="I52" s="942"/>
      <c r="J52" s="942"/>
      <c r="K52" s="943"/>
    </row>
    <row r="53" spans="1:12" ht="23.25" customHeight="1">
      <c r="A53" s="990"/>
      <c r="B53" s="991"/>
      <c r="C53" s="979" t="s">
        <v>5282</v>
      </c>
      <c r="D53" s="942"/>
      <c r="E53" s="942"/>
      <c r="F53" s="942"/>
      <c r="G53" s="942"/>
      <c r="H53" s="942"/>
      <c r="I53" s="942"/>
      <c r="J53" s="942"/>
      <c r="K53" s="943"/>
    </row>
    <row r="54" spans="1:12" ht="22.5" customHeight="1" thickBot="1">
      <c r="A54" s="992"/>
      <c r="B54" s="993"/>
      <c r="C54" s="979" t="s">
        <v>6395</v>
      </c>
      <c r="D54" s="942"/>
      <c r="E54" s="942"/>
      <c r="F54" s="942"/>
      <c r="G54" s="942"/>
      <c r="H54" s="942"/>
      <c r="I54" s="942"/>
      <c r="J54" s="942"/>
      <c r="K54" s="943"/>
    </row>
    <row r="55" spans="1:12" ht="15.75" thickBot="1">
      <c r="A55" s="985" t="s">
        <v>186</v>
      </c>
      <c r="B55" s="986"/>
      <c r="C55" s="986"/>
      <c r="D55" s="986"/>
      <c r="E55" s="986"/>
      <c r="F55" s="986"/>
      <c r="G55" s="986"/>
      <c r="H55" s="986"/>
      <c r="I55" s="986"/>
      <c r="J55" s="986"/>
      <c r="K55" s="987"/>
    </row>
    <row r="56" spans="1:12">
      <c r="A56" s="245" t="s">
        <v>187</v>
      </c>
      <c r="B56" s="244"/>
      <c r="C56" s="244"/>
      <c r="D56" s="244"/>
      <c r="E56" s="244"/>
      <c r="F56" s="967">
        <v>15</v>
      </c>
      <c r="G56" s="968"/>
      <c r="H56" s="968"/>
      <c r="I56" s="968"/>
      <c r="J56" s="968"/>
      <c r="K56" s="969"/>
      <c r="L56" s="236" t="s">
        <v>188</v>
      </c>
    </row>
    <row r="57" spans="1:12">
      <c r="A57" s="243" t="s">
        <v>189</v>
      </c>
      <c r="B57" s="242"/>
      <c r="C57" s="242"/>
      <c r="D57" s="242"/>
      <c r="E57" s="242"/>
      <c r="F57" s="970">
        <v>35</v>
      </c>
      <c r="G57" s="971"/>
      <c r="H57" s="971"/>
      <c r="I57" s="971"/>
      <c r="J57" s="971"/>
      <c r="K57" s="972"/>
      <c r="L57" s="236" t="s">
        <v>190</v>
      </c>
    </row>
    <row r="58" spans="1:12" ht="15.75" thickBot="1">
      <c r="A58" s="973" t="s">
        <v>191</v>
      </c>
      <c r="B58" s="974"/>
      <c r="C58" s="974"/>
      <c r="D58" s="974"/>
      <c r="E58" s="975"/>
      <c r="F58" s="976" t="s">
        <v>228</v>
      </c>
      <c r="G58" s="1008"/>
      <c r="H58" s="1008"/>
      <c r="I58" s="1008"/>
      <c r="J58" s="1008"/>
      <c r="K58" s="978"/>
    </row>
    <row r="59" spans="1:12" ht="39.75" customHeight="1" thickBot="1">
      <c r="A59" s="916" t="s">
        <v>5276</v>
      </c>
      <c r="B59" s="917"/>
      <c r="C59" s="917"/>
      <c r="D59" s="917"/>
      <c r="E59" s="918"/>
      <c r="F59" s="895" t="s">
        <v>6589</v>
      </c>
      <c r="G59" s="896"/>
      <c r="H59" s="896"/>
      <c r="I59" s="896"/>
      <c r="J59" s="896"/>
      <c r="K59" s="897"/>
    </row>
  </sheetData>
  <mergeCells count="137">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A1:C1"/>
    <mergeCell ref="D1:E1"/>
    <mergeCell ref="F1:H1"/>
    <mergeCell ref="I1:K1"/>
    <mergeCell ref="A2:C2"/>
    <mergeCell ref="D2:E2"/>
    <mergeCell ref="F2:H2"/>
    <mergeCell ref="I2:K2"/>
    <mergeCell ref="A3:C3"/>
    <mergeCell ref="D3:E3"/>
    <mergeCell ref="F3:H3"/>
    <mergeCell ref="I3:K3"/>
    <mergeCell ref="A7:C7"/>
    <mergeCell ref="A4:C4"/>
    <mergeCell ref="D4:E4"/>
    <mergeCell ref="F4:H4"/>
    <mergeCell ref="I4:K4"/>
    <mergeCell ref="A5:C5"/>
    <mergeCell ref="D5:E5"/>
    <mergeCell ref="F5:H5"/>
    <mergeCell ref="I5:K5"/>
    <mergeCell ref="A6:C6"/>
    <mergeCell ref="D6:K6"/>
    <mergeCell ref="D7:K7"/>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91"/>
  <sheetViews>
    <sheetView workbookViewId="0">
      <selection activeCell="N2" sqref="N2"/>
    </sheetView>
  </sheetViews>
  <sheetFormatPr defaultColWidth="8.7109375" defaultRowHeight="15"/>
  <cols>
    <col min="1" max="4" width="8.7109375" style="87"/>
    <col min="5" max="5" width="9.85546875" style="87" customWidth="1"/>
    <col min="6" max="7" width="8.7109375" style="87"/>
    <col min="8" max="8" width="8" style="87" customWidth="1"/>
    <col min="9" max="9" width="8.85546875" style="87" customWidth="1"/>
    <col min="10" max="10" width="7.42578125" style="87" customWidth="1"/>
    <col min="11" max="11" width="8.28515625" style="87" customWidth="1"/>
    <col min="12" max="16" width="8.7109375" style="87"/>
    <col min="17" max="17" width="13.85546875" style="87" customWidth="1"/>
    <col min="18" max="16384" width="8.7109375" style="87"/>
  </cols>
  <sheetData>
    <row r="1" spans="1:17" ht="48" customHeight="1" thickBot="1">
      <c r="A1" s="2747" t="s">
        <v>84</v>
      </c>
      <c r="B1" s="2748"/>
      <c r="C1" s="2748"/>
      <c r="D1" s="2710" t="s">
        <v>85</v>
      </c>
      <c r="E1" s="2711"/>
      <c r="F1" s="2744" t="s">
        <v>86</v>
      </c>
      <c r="G1" s="2745"/>
      <c r="H1" s="2746"/>
      <c r="I1" s="2751" t="s">
        <v>7565</v>
      </c>
      <c r="J1" s="2752"/>
      <c r="K1" s="2753"/>
    </row>
    <row r="2" spans="1:17" ht="35.25" customHeight="1" thickBot="1">
      <c r="A2" s="2744" t="s">
        <v>87</v>
      </c>
      <c r="B2" s="2745"/>
      <c r="C2" s="2746"/>
      <c r="D2" s="4089" t="s">
        <v>88</v>
      </c>
      <c r="E2" s="4090"/>
      <c r="F2" s="2744" t="s">
        <v>89</v>
      </c>
      <c r="G2" s="2745"/>
      <c r="H2" s="2746"/>
      <c r="I2" s="2754" t="s">
        <v>368</v>
      </c>
      <c r="J2" s="2755"/>
      <c r="K2" s="2756"/>
    </row>
    <row r="3" spans="1:17" ht="15.75" thickBot="1">
      <c r="A3" s="2761" t="s">
        <v>91</v>
      </c>
      <c r="B3" s="2762"/>
      <c r="C3" s="4096"/>
      <c r="D3" s="2707" t="s">
        <v>2866</v>
      </c>
      <c r="E3" s="2709"/>
      <c r="F3" s="2761" t="s">
        <v>93</v>
      </c>
      <c r="G3" s="2762"/>
      <c r="H3" s="4096"/>
      <c r="I3" s="2707">
        <v>6</v>
      </c>
      <c r="J3" s="2708"/>
      <c r="K3" s="2709"/>
    </row>
    <row r="4" spans="1:17" ht="15.75" thickBot="1">
      <c r="A4" s="2761" t="s">
        <v>94</v>
      </c>
      <c r="B4" s="2762"/>
      <c r="C4" s="4096"/>
      <c r="D4" s="4015" t="s">
        <v>865</v>
      </c>
      <c r="E4" s="2711"/>
      <c r="F4" s="2761" t="s">
        <v>96</v>
      </c>
      <c r="G4" s="2762"/>
      <c r="H4" s="4096"/>
      <c r="I4" s="2707" t="s">
        <v>97</v>
      </c>
      <c r="J4" s="2708"/>
      <c r="K4" s="2709"/>
      <c r="L4" s="87" t="s">
        <v>98</v>
      </c>
    </row>
    <row r="5" spans="1:17" ht="15" customHeight="1" thickBot="1">
      <c r="A5" s="2761" t="s">
        <v>99</v>
      </c>
      <c r="B5" s="2762"/>
      <c r="C5" s="4096"/>
      <c r="D5" s="2707" t="s">
        <v>100</v>
      </c>
      <c r="E5" s="2709"/>
      <c r="F5" s="2761" t="s">
        <v>101</v>
      </c>
      <c r="G5" s="2762"/>
      <c r="H5" s="4096"/>
      <c r="I5" s="2707" t="s">
        <v>102</v>
      </c>
      <c r="J5" s="2708"/>
      <c r="K5" s="2709"/>
      <c r="L5" s="1696" t="s">
        <v>103</v>
      </c>
      <c r="M5" s="1722"/>
      <c r="N5" s="1722"/>
      <c r="O5" s="1722"/>
      <c r="P5" s="1722"/>
      <c r="Q5" s="1722"/>
    </row>
    <row r="6" spans="1:17" ht="42" customHeight="1" thickBot="1">
      <c r="A6" s="2712" t="s">
        <v>104</v>
      </c>
      <c r="B6" s="2713"/>
      <c r="C6" s="2713"/>
      <c r="D6" s="2739" t="s">
        <v>6163</v>
      </c>
      <c r="E6" s="2688"/>
      <c r="F6" s="2688"/>
      <c r="G6" s="2688"/>
      <c r="H6" s="2688"/>
      <c r="I6" s="2688"/>
      <c r="J6" s="2688"/>
      <c r="K6" s="2689"/>
      <c r="L6" s="1696"/>
      <c r="M6" s="1722"/>
      <c r="N6" s="1722"/>
      <c r="O6" s="1722"/>
      <c r="P6" s="1722"/>
      <c r="Q6" s="1722"/>
    </row>
    <row r="7" spans="1:17" ht="143.25" customHeight="1" thickBot="1">
      <c r="A7" s="3522" t="s">
        <v>105</v>
      </c>
      <c r="B7" s="3523"/>
      <c r="C7" s="3523"/>
      <c r="D7" s="3508" t="s">
        <v>3415</v>
      </c>
      <c r="E7" s="3508"/>
      <c r="F7" s="3508"/>
      <c r="G7" s="3508"/>
      <c r="H7" s="3508"/>
      <c r="I7" s="3508"/>
      <c r="J7" s="3508"/>
      <c r="K7" s="3509"/>
    </row>
    <row r="8" spans="1:17" ht="47.1" customHeight="1" thickBot="1">
      <c r="A8" s="2723" t="s">
        <v>107</v>
      </c>
      <c r="B8" s="2724"/>
      <c r="C8" s="2724"/>
      <c r="D8" s="2724"/>
      <c r="E8" s="2724"/>
      <c r="F8" s="2724"/>
      <c r="G8" s="2724"/>
      <c r="H8" s="2724"/>
      <c r="I8" s="2724"/>
      <c r="J8" s="2724"/>
      <c r="K8" s="2725"/>
    </row>
    <row r="9" spans="1:17" ht="80.25" customHeight="1">
      <c r="A9" s="1693" t="s">
        <v>108</v>
      </c>
      <c r="B9" s="1694"/>
      <c r="C9" s="1695"/>
      <c r="D9" s="3694" t="s">
        <v>3419</v>
      </c>
      <c r="E9" s="4070"/>
      <c r="F9" s="4070"/>
      <c r="G9" s="4070"/>
      <c r="H9" s="4070"/>
      <c r="I9" s="4070"/>
      <c r="J9" s="4070"/>
      <c r="K9" s="4071"/>
    </row>
    <row r="10" spans="1:17" ht="54.95" customHeight="1">
      <c r="A10" s="1693"/>
      <c r="B10" s="1694"/>
      <c r="C10" s="1695"/>
      <c r="D10" s="4064" t="s">
        <v>3420</v>
      </c>
      <c r="E10" s="4065"/>
      <c r="F10" s="4065"/>
      <c r="G10" s="4065"/>
      <c r="H10" s="4065"/>
      <c r="I10" s="4065"/>
      <c r="J10" s="4065"/>
      <c r="K10" s="4066"/>
    </row>
    <row r="11" spans="1:17" ht="46.5" customHeight="1">
      <c r="A11" s="1693"/>
      <c r="B11" s="1694"/>
      <c r="C11" s="1695"/>
      <c r="D11" s="4064" t="s">
        <v>3421</v>
      </c>
      <c r="E11" s="4065"/>
      <c r="F11" s="4065"/>
      <c r="G11" s="4065"/>
      <c r="H11" s="4065"/>
      <c r="I11" s="4065"/>
      <c r="J11" s="4065"/>
      <c r="K11" s="4066"/>
      <c r="Q11" s="114"/>
    </row>
    <row r="12" spans="1:17" ht="50.25" customHeight="1">
      <c r="A12" s="176"/>
      <c r="B12" s="177"/>
      <c r="C12" s="178"/>
      <c r="D12" s="4087" t="s">
        <v>3422</v>
      </c>
      <c r="E12" s="4000"/>
      <c r="F12" s="4000"/>
      <c r="G12" s="4000"/>
      <c r="H12" s="4000"/>
      <c r="I12" s="4000"/>
      <c r="J12" s="4000"/>
      <c r="K12" s="4088"/>
      <c r="Q12" s="114"/>
    </row>
    <row r="13" spans="1:17" ht="48" customHeight="1">
      <c r="A13" s="176"/>
      <c r="B13" s="177"/>
      <c r="C13" s="178"/>
      <c r="D13" s="4064" t="s">
        <v>3423</v>
      </c>
      <c r="E13" s="4065"/>
      <c r="F13" s="4065"/>
      <c r="G13" s="4065"/>
      <c r="H13" s="4065"/>
      <c r="I13" s="4065"/>
      <c r="J13" s="4065"/>
      <c r="K13" s="4066"/>
      <c r="Q13" s="114"/>
    </row>
    <row r="14" spans="1:17" ht="60" customHeight="1" thickBot="1">
      <c r="A14" s="176"/>
      <c r="B14" s="177"/>
      <c r="C14" s="178"/>
      <c r="D14" s="4081" t="s">
        <v>3424</v>
      </c>
      <c r="E14" s="4097"/>
      <c r="F14" s="4097"/>
      <c r="G14" s="4097"/>
      <c r="H14" s="4097"/>
      <c r="I14" s="4097"/>
      <c r="J14" s="4097"/>
      <c r="K14" s="4083"/>
      <c r="Q14" s="114"/>
    </row>
    <row r="15" spans="1:17" ht="49.5" customHeight="1">
      <c r="A15" s="3501" t="s">
        <v>196</v>
      </c>
      <c r="B15" s="3903"/>
      <c r="C15" s="3904"/>
      <c r="D15" s="4084" t="s">
        <v>5122</v>
      </c>
      <c r="E15" s="4085"/>
      <c r="F15" s="4085"/>
      <c r="G15" s="4085"/>
      <c r="H15" s="4085"/>
      <c r="I15" s="4085"/>
      <c r="J15" s="4085"/>
      <c r="K15" s="4086"/>
    </row>
    <row r="16" spans="1:17" ht="51" customHeight="1">
      <c r="A16" s="1693"/>
      <c r="B16" s="1694"/>
      <c r="C16" s="1695"/>
      <c r="D16" s="4064" t="s">
        <v>3425</v>
      </c>
      <c r="E16" s="4065"/>
      <c r="F16" s="4065"/>
      <c r="G16" s="4065"/>
      <c r="H16" s="4065"/>
      <c r="I16" s="4065"/>
      <c r="J16" s="4065"/>
      <c r="K16" s="4066"/>
    </row>
    <row r="17" spans="1:18" ht="36" customHeight="1">
      <c r="A17" s="1693"/>
      <c r="B17" s="1694"/>
      <c r="C17" s="1695"/>
      <c r="D17" s="4087" t="s">
        <v>3416</v>
      </c>
      <c r="E17" s="4000"/>
      <c r="F17" s="4000"/>
      <c r="G17" s="4000"/>
      <c r="H17" s="4000"/>
      <c r="I17" s="4000"/>
      <c r="J17" s="4000"/>
      <c r="K17" s="4088"/>
    </row>
    <row r="18" spans="1:18" ht="52.5" customHeight="1">
      <c r="A18" s="176"/>
      <c r="B18" s="177"/>
      <c r="C18" s="178"/>
      <c r="D18" s="4064" t="s">
        <v>3426</v>
      </c>
      <c r="E18" s="4065"/>
      <c r="F18" s="4065"/>
      <c r="G18" s="4065"/>
      <c r="H18" s="4065"/>
      <c r="I18" s="4065"/>
      <c r="J18" s="4065"/>
      <c r="K18" s="4066"/>
    </row>
    <row r="19" spans="1:18" ht="65.25" customHeight="1">
      <c r="A19" s="176"/>
      <c r="B19" s="177"/>
      <c r="C19" s="178"/>
      <c r="D19" s="4064" t="s">
        <v>3427</v>
      </c>
      <c r="E19" s="4065"/>
      <c r="F19" s="4065"/>
      <c r="G19" s="4065"/>
      <c r="H19" s="4065"/>
      <c r="I19" s="4065"/>
      <c r="J19" s="4065"/>
      <c r="K19" s="4066"/>
    </row>
    <row r="20" spans="1:18" ht="52.5" customHeight="1">
      <c r="A20" s="176"/>
      <c r="B20" s="177"/>
      <c r="C20" s="178"/>
      <c r="D20" s="4064" t="s">
        <v>3417</v>
      </c>
      <c r="E20" s="4065"/>
      <c r="F20" s="4065"/>
      <c r="G20" s="4065"/>
      <c r="H20" s="4065"/>
      <c r="I20" s="4065"/>
      <c r="J20" s="4065"/>
      <c r="K20" s="4066"/>
    </row>
    <row r="21" spans="1:18" ht="52.5" customHeight="1">
      <c r="A21" s="176"/>
      <c r="B21" s="177"/>
      <c r="C21" s="178"/>
      <c r="D21" s="4064" t="s">
        <v>3428</v>
      </c>
      <c r="E21" s="4065"/>
      <c r="F21" s="4065"/>
      <c r="G21" s="4065"/>
      <c r="H21" s="4065"/>
      <c r="I21" s="4065"/>
      <c r="J21" s="4065"/>
      <c r="K21" s="4066"/>
    </row>
    <row r="22" spans="1:18" ht="52.5" customHeight="1">
      <c r="A22" s="176"/>
      <c r="B22" s="177"/>
      <c r="C22" s="178"/>
      <c r="D22" s="4064" t="s">
        <v>3429</v>
      </c>
      <c r="E22" s="4065"/>
      <c r="F22" s="4065"/>
      <c r="G22" s="4065"/>
      <c r="H22" s="4065"/>
      <c r="I22" s="4065"/>
      <c r="J22" s="4065"/>
      <c r="K22" s="4066"/>
    </row>
    <row r="23" spans="1:18" ht="42" customHeight="1" thickBot="1">
      <c r="A23" s="176"/>
      <c r="B23" s="177"/>
      <c r="C23" s="178"/>
      <c r="D23" s="4081" t="s">
        <v>3418</v>
      </c>
      <c r="E23" s="4082"/>
      <c r="F23" s="4082"/>
      <c r="G23" s="4082"/>
      <c r="H23" s="4082"/>
      <c r="I23" s="4082"/>
      <c r="J23" s="4082"/>
      <c r="K23" s="4083"/>
    </row>
    <row r="24" spans="1:18" ht="85.5" customHeight="1">
      <c r="A24" s="3501" t="s">
        <v>109</v>
      </c>
      <c r="B24" s="3903"/>
      <c r="C24" s="3904"/>
      <c r="D24" s="4094" t="s">
        <v>3430</v>
      </c>
      <c r="E24" s="4073"/>
      <c r="F24" s="4073"/>
      <c r="G24" s="4073"/>
      <c r="H24" s="4073"/>
      <c r="I24" s="4073"/>
      <c r="J24" s="4073"/>
      <c r="K24" s="4074"/>
    </row>
    <row r="25" spans="1:18" ht="51" customHeight="1">
      <c r="A25" s="1693"/>
      <c r="B25" s="1694"/>
      <c r="C25" s="1694"/>
      <c r="D25" s="4075" t="s">
        <v>5129</v>
      </c>
      <c r="E25" s="4076"/>
      <c r="F25" s="4076"/>
      <c r="G25" s="4076"/>
      <c r="H25" s="4076"/>
      <c r="I25" s="4076"/>
      <c r="J25" s="4076"/>
      <c r="K25" s="4077"/>
    </row>
    <row r="26" spans="1:18" ht="49.5" customHeight="1">
      <c r="A26" s="1693"/>
      <c r="B26" s="1694"/>
      <c r="C26" s="1694"/>
      <c r="D26" s="4093" t="s">
        <v>3431</v>
      </c>
      <c r="E26" s="4076"/>
      <c r="F26" s="4076"/>
      <c r="G26" s="4076"/>
      <c r="H26" s="4076"/>
      <c r="I26" s="4076"/>
      <c r="J26" s="4076"/>
      <c r="K26" s="4077"/>
    </row>
    <row r="27" spans="1:18" ht="37.5" customHeight="1" thickBot="1">
      <c r="A27" s="176"/>
      <c r="B27" s="177"/>
      <c r="C27" s="177"/>
      <c r="D27" s="4095" t="s">
        <v>5130</v>
      </c>
      <c r="E27" s="4049"/>
      <c r="F27" s="4049"/>
      <c r="G27" s="4049"/>
      <c r="H27" s="4049"/>
      <c r="I27" s="4049"/>
      <c r="J27" s="4049"/>
      <c r="K27" s="4063"/>
    </row>
    <row r="28" spans="1:18" ht="77.25" customHeight="1" thickBot="1">
      <c r="A28" s="2720" t="s">
        <v>1798</v>
      </c>
      <c r="B28" s="2721"/>
      <c r="C28" s="2722"/>
      <c r="D28" s="4067" t="s">
        <v>5524</v>
      </c>
      <c r="E28" s="4068"/>
      <c r="F28" s="4068"/>
      <c r="G28" s="4068"/>
      <c r="H28" s="4068"/>
      <c r="I28" s="4068"/>
      <c r="J28" s="4068"/>
      <c r="K28" s="4069"/>
      <c r="L28" s="1722" t="s">
        <v>111</v>
      </c>
      <c r="M28" s="1697"/>
      <c r="N28" s="1697"/>
      <c r="O28" s="1697"/>
      <c r="P28" s="1697"/>
      <c r="Q28" s="1697"/>
      <c r="R28" s="1697"/>
    </row>
    <row r="29" spans="1:18" ht="18" customHeight="1" thickBot="1">
      <c r="A29" s="127" t="s">
        <v>1797</v>
      </c>
      <c r="B29" s="126"/>
      <c r="C29" s="126"/>
      <c r="D29" s="3934" t="s">
        <v>4161</v>
      </c>
      <c r="E29" s="3935"/>
      <c r="F29" s="3935"/>
      <c r="G29" s="3935"/>
      <c r="H29" s="3935"/>
      <c r="I29" s="3935"/>
      <c r="J29" s="3935"/>
      <c r="K29" s="3936"/>
      <c r="L29" s="1720" t="s">
        <v>113</v>
      </c>
      <c r="M29" s="1721"/>
      <c r="N29" s="1721"/>
      <c r="O29" s="1721"/>
      <c r="P29" s="1721"/>
      <c r="Q29" s="1721"/>
      <c r="R29" s="1721"/>
    </row>
    <row r="30" spans="1:18" ht="81.75" customHeight="1" thickBot="1">
      <c r="A30" s="3504" t="s">
        <v>114</v>
      </c>
      <c r="B30" s="3505"/>
      <c r="C30" s="3505"/>
      <c r="D30" s="3505"/>
      <c r="E30" s="3505"/>
      <c r="F30" s="3510" t="s">
        <v>1796</v>
      </c>
      <c r="G30" s="3510"/>
      <c r="H30" s="3510" t="s">
        <v>116</v>
      </c>
      <c r="I30" s="3510"/>
      <c r="J30" s="3510" t="s">
        <v>117</v>
      </c>
      <c r="K30" s="3511"/>
      <c r="L30" s="1696" t="s">
        <v>118</v>
      </c>
      <c r="M30" s="1697"/>
      <c r="N30" s="1697"/>
      <c r="O30" s="1697"/>
      <c r="P30" s="1697"/>
      <c r="Q30" s="1697"/>
      <c r="R30" s="1697"/>
    </row>
    <row r="31" spans="1:18" ht="66.75" customHeight="1">
      <c r="A31" s="3515" t="s">
        <v>3280</v>
      </c>
      <c r="B31" s="3516"/>
      <c r="C31" s="3516"/>
      <c r="D31" s="3516"/>
      <c r="E31" s="3516"/>
      <c r="F31" s="3521" t="s">
        <v>3071</v>
      </c>
      <c r="G31" s="3521"/>
      <c r="H31" s="3512" t="s">
        <v>331</v>
      </c>
      <c r="I31" s="3512"/>
      <c r="J31" s="3508" t="s">
        <v>2011</v>
      </c>
      <c r="K31" s="3509"/>
    </row>
    <row r="32" spans="1:18" ht="34.5" customHeight="1">
      <c r="A32" s="3708" t="s">
        <v>3279</v>
      </c>
      <c r="B32" s="3680"/>
      <c r="C32" s="3680"/>
      <c r="D32" s="3680"/>
      <c r="E32" s="3709"/>
      <c r="F32" s="3698" t="s">
        <v>3071</v>
      </c>
      <c r="G32" s="3698"/>
      <c r="H32" s="3711" t="s">
        <v>198</v>
      </c>
      <c r="I32" s="3713"/>
      <c r="J32" s="3711" t="s">
        <v>2906</v>
      </c>
      <c r="K32" s="3675"/>
    </row>
    <row r="33" spans="1:11" ht="30" customHeight="1">
      <c r="A33" s="3708" t="s">
        <v>3278</v>
      </c>
      <c r="B33" s="3680"/>
      <c r="C33" s="3680"/>
      <c r="D33" s="3680"/>
      <c r="E33" s="3709"/>
      <c r="F33" s="3698" t="s">
        <v>3071</v>
      </c>
      <c r="G33" s="3698"/>
      <c r="H33" s="3711" t="s">
        <v>198</v>
      </c>
      <c r="I33" s="3713"/>
      <c r="J33" s="3711" t="s">
        <v>2906</v>
      </c>
      <c r="K33" s="3675"/>
    </row>
    <row r="34" spans="1:11" ht="47.1" customHeight="1">
      <c r="A34" s="3708" t="s">
        <v>3277</v>
      </c>
      <c r="B34" s="3680"/>
      <c r="C34" s="3680"/>
      <c r="D34" s="3680"/>
      <c r="E34" s="3709"/>
      <c r="F34" s="3698" t="s">
        <v>3071</v>
      </c>
      <c r="G34" s="3698"/>
      <c r="H34" s="3711" t="s">
        <v>136</v>
      </c>
      <c r="I34" s="3713"/>
      <c r="J34" s="3733" t="s">
        <v>2011</v>
      </c>
      <c r="K34" s="3734"/>
    </row>
    <row r="35" spans="1:11" ht="52.5" customHeight="1">
      <c r="A35" s="3708" t="s">
        <v>3276</v>
      </c>
      <c r="B35" s="3680"/>
      <c r="C35" s="3680"/>
      <c r="D35" s="3680"/>
      <c r="E35" s="3709"/>
      <c r="F35" s="3698" t="s">
        <v>3071</v>
      </c>
      <c r="G35" s="3698"/>
      <c r="H35" s="3711" t="s">
        <v>136</v>
      </c>
      <c r="I35" s="3713"/>
      <c r="J35" s="3733" t="s">
        <v>2011</v>
      </c>
      <c r="K35" s="3734"/>
    </row>
    <row r="36" spans="1:11" ht="51" customHeight="1">
      <c r="A36" s="3708" t="s">
        <v>3275</v>
      </c>
      <c r="B36" s="3680"/>
      <c r="C36" s="3680"/>
      <c r="D36" s="3680"/>
      <c r="E36" s="3709"/>
      <c r="F36" s="3698" t="s">
        <v>3071</v>
      </c>
      <c r="G36" s="3698"/>
      <c r="H36" s="3711" t="s">
        <v>1134</v>
      </c>
      <c r="I36" s="3713"/>
      <c r="J36" s="3733" t="s">
        <v>3079</v>
      </c>
      <c r="K36" s="3734"/>
    </row>
    <row r="37" spans="1:11" ht="51.75" customHeight="1">
      <c r="A37" s="3708" t="s">
        <v>3274</v>
      </c>
      <c r="B37" s="3680"/>
      <c r="C37" s="3680"/>
      <c r="D37" s="3680"/>
      <c r="E37" s="3709"/>
      <c r="F37" s="3698" t="s">
        <v>3071</v>
      </c>
      <c r="G37" s="3698"/>
      <c r="H37" s="3711" t="s">
        <v>1134</v>
      </c>
      <c r="I37" s="3713"/>
      <c r="J37" s="3733" t="s">
        <v>3079</v>
      </c>
      <c r="K37" s="3734"/>
    </row>
    <row r="38" spans="1:11" ht="140.25" customHeight="1">
      <c r="A38" s="3708" t="s">
        <v>3273</v>
      </c>
      <c r="B38" s="3680"/>
      <c r="C38" s="3680"/>
      <c r="D38" s="3680"/>
      <c r="E38" s="3709"/>
      <c r="F38" s="3698" t="s">
        <v>3071</v>
      </c>
      <c r="G38" s="3698"/>
      <c r="H38" s="3712" t="s">
        <v>5525</v>
      </c>
      <c r="I38" s="3713"/>
      <c r="J38" s="3733" t="s">
        <v>3272</v>
      </c>
      <c r="K38" s="3734"/>
    </row>
    <row r="39" spans="1:11" ht="96.75" customHeight="1">
      <c r="A39" s="3708" t="s">
        <v>3271</v>
      </c>
      <c r="B39" s="3680"/>
      <c r="C39" s="3680"/>
      <c r="D39" s="3680"/>
      <c r="E39" s="3709"/>
      <c r="F39" s="3698" t="s">
        <v>3071</v>
      </c>
      <c r="G39" s="3698"/>
      <c r="H39" s="3711" t="s">
        <v>3270</v>
      </c>
      <c r="I39" s="3713"/>
      <c r="J39" s="3733" t="s">
        <v>3269</v>
      </c>
      <c r="K39" s="3734"/>
    </row>
    <row r="40" spans="1:11" ht="54" customHeight="1">
      <c r="A40" s="3708" t="s">
        <v>2854</v>
      </c>
      <c r="B40" s="3680"/>
      <c r="C40" s="3680"/>
      <c r="D40" s="3680"/>
      <c r="E40" s="3709"/>
      <c r="F40" s="3698" t="s">
        <v>3071</v>
      </c>
      <c r="G40" s="3698"/>
      <c r="H40" s="3711" t="s">
        <v>198</v>
      </c>
      <c r="I40" s="3713"/>
      <c r="J40" s="3711" t="s">
        <v>2906</v>
      </c>
      <c r="K40" s="3675"/>
    </row>
    <row r="41" spans="1:11" ht="37.5" customHeight="1">
      <c r="A41" s="3708" t="s">
        <v>3268</v>
      </c>
      <c r="B41" s="3680"/>
      <c r="C41" s="3680"/>
      <c r="D41" s="3680"/>
      <c r="E41" s="3709"/>
      <c r="F41" s="3698" t="s">
        <v>3071</v>
      </c>
      <c r="G41" s="3698"/>
      <c r="H41" s="3711" t="s">
        <v>3264</v>
      </c>
      <c r="I41" s="3713"/>
      <c r="J41" s="3711" t="s">
        <v>3263</v>
      </c>
      <c r="K41" s="3675"/>
    </row>
    <row r="42" spans="1:11" ht="55.5" customHeight="1">
      <c r="A42" s="3708" t="s">
        <v>3267</v>
      </c>
      <c r="B42" s="3680"/>
      <c r="C42" s="3680"/>
      <c r="D42" s="3680"/>
      <c r="E42" s="3709"/>
      <c r="F42" s="3698" t="s">
        <v>3071</v>
      </c>
      <c r="G42" s="3698"/>
      <c r="H42" s="3711" t="s">
        <v>204</v>
      </c>
      <c r="I42" s="3713"/>
      <c r="J42" s="3733" t="s">
        <v>3266</v>
      </c>
      <c r="K42" s="3734"/>
    </row>
    <row r="43" spans="1:11" ht="39" customHeight="1">
      <c r="A43" s="3708" t="s">
        <v>3265</v>
      </c>
      <c r="B43" s="3680"/>
      <c r="C43" s="3680"/>
      <c r="D43" s="3680"/>
      <c r="E43" s="3709"/>
      <c r="F43" s="3698" t="s">
        <v>3071</v>
      </c>
      <c r="G43" s="3698"/>
      <c r="H43" s="3711" t="s">
        <v>3264</v>
      </c>
      <c r="I43" s="3713"/>
      <c r="J43" s="3711" t="s">
        <v>3263</v>
      </c>
      <c r="K43" s="3675"/>
    </row>
    <row r="44" spans="1:11" ht="115.5" customHeight="1">
      <c r="A44" s="3708" t="s">
        <v>3262</v>
      </c>
      <c r="B44" s="3680"/>
      <c r="C44" s="3680"/>
      <c r="D44" s="3680"/>
      <c r="E44" s="3709"/>
      <c r="F44" s="3698" t="s">
        <v>3071</v>
      </c>
      <c r="G44" s="3698"/>
      <c r="H44" s="3711" t="s">
        <v>1128</v>
      </c>
      <c r="I44" s="3713"/>
      <c r="J44" s="3711" t="s">
        <v>964</v>
      </c>
      <c r="K44" s="3675"/>
    </row>
    <row r="45" spans="1:11" ht="39" customHeight="1">
      <c r="A45" s="4092" t="s">
        <v>3261</v>
      </c>
      <c r="B45" s="4055"/>
      <c r="C45" s="4055"/>
      <c r="D45" s="4055"/>
      <c r="E45" s="4056"/>
      <c r="F45" s="3944" t="s">
        <v>3071</v>
      </c>
      <c r="G45" s="3739"/>
      <c r="H45" s="3711" t="s">
        <v>3260</v>
      </c>
      <c r="I45" s="3713"/>
      <c r="J45" s="3711" t="s">
        <v>3259</v>
      </c>
      <c r="K45" s="3675"/>
    </row>
    <row r="46" spans="1:11" ht="84" customHeight="1">
      <c r="A46" s="3708" t="s">
        <v>3258</v>
      </c>
      <c r="B46" s="3680"/>
      <c r="C46" s="3680"/>
      <c r="D46" s="3680"/>
      <c r="E46" s="3709"/>
      <c r="F46" s="3944" t="s">
        <v>2466</v>
      </c>
      <c r="G46" s="3739"/>
      <c r="H46" s="3711" t="s">
        <v>3256</v>
      </c>
      <c r="I46" s="3713"/>
      <c r="J46" s="3711" t="s">
        <v>3252</v>
      </c>
      <c r="K46" s="3675"/>
    </row>
    <row r="47" spans="1:11" ht="54.75" customHeight="1">
      <c r="A47" s="3708" t="s">
        <v>3257</v>
      </c>
      <c r="B47" s="3680"/>
      <c r="C47" s="3680"/>
      <c r="D47" s="3680"/>
      <c r="E47" s="3709"/>
      <c r="F47" s="3944" t="s">
        <v>2466</v>
      </c>
      <c r="G47" s="3739"/>
      <c r="H47" s="3711" t="s">
        <v>3256</v>
      </c>
      <c r="I47" s="3713"/>
      <c r="J47" s="3711" t="s">
        <v>3252</v>
      </c>
      <c r="K47" s="3675"/>
    </row>
    <row r="48" spans="1:11" ht="97.5" customHeight="1">
      <c r="A48" s="4091" t="s">
        <v>3432</v>
      </c>
      <c r="B48" s="3680"/>
      <c r="C48" s="3680"/>
      <c r="D48" s="3680"/>
      <c r="E48" s="3709"/>
      <c r="F48" s="3944" t="s">
        <v>2466</v>
      </c>
      <c r="G48" s="3739"/>
      <c r="H48" s="3711" t="s">
        <v>3253</v>
      </c>
      <c r="I48" s="3713"/>
      <c r="J48" s="3711" t="s">
        <v>3252</v>
      </c>
      <c r="K48" s="3675"/>
    </row>
    <row r="49" spans="1:11" ht="80.25" customHeight="1">
      <c r="A49" s="4091" t="s">
        <v>3433</v>
      </c>
      <c r="B49" s="3680"/>
      <c r="C49" s="3680"/>
      <c r="D49" s="3680"/>
      <c r="E49" s="3709"/>
      <c r="F49" s="3944" t="s">
        <v>2466</v>
      </c>
      <c r="G49" s="3739"/>
      <c r="H49" s="3711" t="s">
        <v>3253</v>
      </c>
      <c r="I49" s="3713"/>
      <c r="J49" s="3711" t="s">
        <v>3252</v>
      </c>
      <c r="K49" s="3675"/>
    </row>
    <row r="50" spans="1:11" ht="33" customHeight="1">
      <c r="A50" s="3708" t="s">
        <v>3255</v>
      </c>
      <c r="B50" s="3680"/>
      <c r="C50" s="3680"/>
      <c r="D50" s="3680"/>
      <c r="E50" s="3709"/>
      <c r="F50" s="3944" t="s">
        <v>2466</v>
      </c>
      <c r="G50" s="3739"/>
      <c r="H50" s="3711" t="s">
        <v>3253</v>
      </c>
      <c r="I50" s="3713"/>
      <c r="J50" s="3711" t="s">
        <v>3252</v>
      </c>
      <c r="K50" s="3675"/>
    </row>
    <row r="51" spans="1:11" ht="37.5" customHeight="1">
      <c r="A51" s="3708" t="s">
        <v>3254</v>
      </c>
      <c r="B51" s="3680"/>
      <c r="C51" s="3680"/>
      <c r="D51" s="3680"/>
      <c r="E51" s="3709"/>
      <c r="F51" s="3944" t="s">
        <v>2466</v>
      </c>
      <c r="G51" s="3739"/>
      <c r="H51" s="3711" t="s">
        <v>3253</v>
      </c>
      <c r="I51" s="3713"/>
      <c r="J51" s="3711" t="s">
        <v>3252</v>
      </c>
      <c r="K51" s="3675"/>
    </row>
    <row r="52" spans="1:11" ht="112.5" customHeight="1">
      <c r="A52" s="3708" t="s">
        <v>3251</v>
      </c>
      <c r="B52" s="3680"/>
      <c r="C52" s="3680"/>
      <c r="D52" s="3680"/>
      <c r="E52" s="3709"/>
      <c r="F52" s="3944" t="s">
        <v>2466</v>
      </c>
      <c r="G52" s="3739"/>
      <c r="H52" s="3711" t="s">
        <v>3250</v>
      </c>
      <c r="I52" s="3713"/>
      <c r="J52" s="3711" t="s">
        <v>3249</v>
      </c>
      <c r="K52" s="3675"/>
    </row>
    <row r="53" spans="1:11" ht="86.25" customHeight="1">
      <c r="A53" s="3708" t="s">
        <v>3248</v>
      </c>
      <c r="B53" s="3680"/>
      <c r="C53" s="3680"/>
      <c r="D53" s="3680"/>
      <c r="E53" s="3709"/>
      <c r="F53" s="3944" t="s">
        <v>2466</v>
      </c>
      <c r="G53" s="3739"/>
      <c r="H53" s="3711" t="s">
        <v>3247</v>
      </c>
      <c r="I53" s="3713"/>
      <c r="J53" s="3711" t="s">
        <v>3246</v>
      </c>
      <c r="K53" s="3675"/>
    </row>
    <row r="54" spans="1:11" ht="87" customHeight="1">
      <c r="A54" s="3708" t="s">
        <v>3245</v>
      </c>
      <c r="B54" s="3680"/>
      <c r="C54" s="3680"/>
      <c r="D54" s="3680"/>
      <c r="E54" s="3709"/>
      <c r="F54" s="3944" t="s">
        <v>2466</v>
      </c>
      <c r="G54" s="3739"/>
      <c r="H54" s="3711" t="s">
        <v>3241</v>
      </c>
      <c r="I54" s="3713"/>
      <c r="J54" s="3711" t="s">
        <v>3240</v>
      </c>
      <c r="K54" s="3675"/>
    </row>
    <row r="55" spans="1:11" ht="79.5" customHeight="1">
      <c r="A55" s="3708" t="s">
        <v>3244</v>
      </c>
      <c r="B55" s="3680"/>
      <c r="C55" s="3680"/>
      <c r="D55" s="3680"/>
      <c r="E55" s="3709"/>
      <c r="F55" s="3944" t="s">
        <v>2466</v>
      </c>
      <c r="G55" s="3739"/>
      <c r="H55" s="3711" t="s">
        <v>3241</v>
      </c>
      <c r="I55" s="3713"/>
      <c r="J55" s="3711" t="s">
        <v>3240</v>
      </c>
      <c r="K55" s="3675"/>
    </row>
    <row r="56" spans="1:11" ht="77.25" customHeight="1">
      <c r="A56" s="3708" t="s">
        <v>3243</v>
      </c>
      <c r="B56" s="3680"/>
      <c r="C56" s="3680"/>
      <c r="D56" s="3680"/>
      <c r="E56" s="3709"/>
      <c r="F56" s="3944" t="s">
        <v>2466</v>
      </c>
      <c r="G56" s="3739"/>
      <c r="H56" s="3711" t="s">
        <v>3241</v>
      </c>
      <c r="I56" s="3713"/>
      <c r="J56" s="3711" t="s">
        <v>3240</v>
      </c>
      <c r="K56" s="3675"/>
    </row>
    <row r="57" spans="1:11" ht="81" customHeight="1">
      <c r="A57" s="3708" t="s">
        <v>3242</v>
      </c>
      <c r="B57" s="3680"/>
      <c r="C57" s="3680"/>
      <c r="D57" s="3680"/>
      <c r="E57" s="3709"/>
      <c r="F57" s="3944" t="s">
        <v>2466</v>
      </c>
      <c r="G57" s="3739"/>
      <c r="H57" s="3711" t="s">
        <v>3241</v>
      </c>
      <c r="I57" s="3713"/>
      <c r="J57" s="3711" t="s">
        <v>3240</v>
      </c>
      <c r="K57" s="3675"/>
    </row>
    <row r="58" spans="1:11" ht="65.25" customHeight="1">
      <c r="A58" s="3740" t="s">
        <v>5131</v>
      </c>
      <c r="B58" s="3680"/>
      <c r="C58" s="3680"/>
      <c r="D58" s="3680"/>
      <c r="E58" s="3709"/>
      <c r="F58" s="3944" t="s">
        <v>2466</v>
      </c>
      <c r="G58" s="3739"/>
      <c r="H58" s="3711" t="s">
        <v>3239</v>
      </c>
      <c r="I58" s="3713"/>
      <c r="J58" s="3711" t="s">
        <v>3238</v>
      </c>
      <c r="K58" s="3675"/>
    </row>
    <row r="59" spans="1:11" ht="60.75" customHeight="1">
      <c r="A59" s="3740" t="s">
        <v>5132</v>
      </c>
      <c r="B59" s="3680"/>
      <c r="C59" s="3680"/>
      <c r="D59" s="3680"/>
      <c r="E59" s="3709"/>
      <c r="F59" s="3944" t="s">
        <v>2466</v>
      </c>
      <c r="G59" s="3739"/>
      <c r="H59" s="3711" t="s">
        <v>3239</v>
      </c>
      <c r="I59" s="3713"/>
      <c r="J59" s="3711" t="s">
        <v>3238</v>
      </c>
      <c r="K59" s="3675"/>
    </row>
    <row r="60" spans="1:11" ht="48.95" customHeight="1" thickBot="1">
      <c r="A60" s="3708" t="s">
        <v>3237</v>
      </c>
      <c r="B60" s="3680"/>
      <c r="C60" s="3680"/>
      <c r="D60" s="3680"/>
      <c r="E60" s="3709"/>
      <c r="F60" s="3698" t="s">
        <v>2466</v>
      </c>
      <c r="G60" s="3698"/>
      <c r="H60" s="3711" t="s">
        <v>3236</v>
      </c>
      <c r="I60" s="3713"/>
      <c r="J60" s="3711" t="s">
        <v>3235</v>
      </c>
      <c r="K60" s="3675"/>
    </row>
    <row r="61" spans="1:11" ht="28.5" customHeight="1">
      <c r="A61" s="1734" t="s">
        <v>174</v>
      </c>
      <c r="B61" s="2316"/>
      <c r="C61" s="3949" t="s">
        <v>1781</v>
      </c>
      <c r="D61" s="3526"/>
      <c r="E61" s="3526"/>
      <c r="F61" s="3526"/>
      <c r="G61" s="3526"/>
      <c r="H61" s="3526"/>
      <c r="I61" s="3526"/>
      <c r="J61" s="3526"/>
      <c r="K61" s="3527"/>
    </row>
    <row r="62" spans="1:11" ht="21" customHeight="1">
      <c r="A62" s="1662"/>
      <c r="B62" s="1663"/>
      <c r="C62" s="3950" t="s">
        <v>1780</v>
      </c>
      <c r="D62" s="3680"/>
      <c r="E62" s="3680"/>
      <c r="F62" s="3680"/>
      <c r="G62" s="3680"/>
      <c r="H62" s="3680"/>
      <c r="I62" s="3680"/>
      <c r="J62" s="3680"/>
      <c r="K62" s="3681"/>
    </row>
    <row r="63" spans="1:11" ht="21.75" customHeight="1">
      <c r="A63" s="1662"/>
      <c r="B63" s="1663"/>
      <c r="C63" s="3950" t="s">
        <v>1779</v>
      </c>
      <c r="D63" s="3680"/>
      <c r="E63" s="3680"/>
      <c r="F63" s="3680"/>
      <c r="G63" s="3680"/>
      <c r="H63" s="3680"/>
      <c r="I63" s="3680"/>
      <c r="J63" s="3680"/>
      <c r="K63" s="3681"/>
    </row>
    <row r="64" spans="1:11" ht="24" customHeight="1">
      <c r="A64" s="1662"/>
      <c r="B64" s="1663"/>
      <c r="C64" s="3950" t="s">
        <v>1778</v>
      </c>
      <c r="D64" s="3680"/>
      <c r="E64" s="3680"/>
      <c r="F64" s="3680"/>
      <c r="G64" s="3680"/>
      <c r="H64" s="3680"/>
      <c r="I64" s="3680"/>
      <c r="J64" s="3680"/>
      <c r="K64" s="3681"/>
    </row>
    <row r="65" spans="1:11" ht="20.45" customHeight="1">
      <c r="A65" s="1662"/>
      <c r="B65" s="1663"/>
      <c r="C65" s="3950" t="s">
        <v>1777</v>
      </c>
      <c r="D65" s="3680"/>
      <c r="E65" s="3680"/>
      <c r="F65" s="3680"/>
      <c r="G65" s="3680"/>
      <c r="H65" s="3680"/>
      <c r="I65" s="3680"/>
      <c r="J65" s="3680"/>
      <c r="K65" s="3681"/>
    </row>
    <row r="66" spans="1:11" ht="18" customHeight="1">
      <c r="A66" s="1662"/>
      <c r="B66" s="1663"/>
      <c r="C66" s="3950" t="s">
        <v>1776</v>
      </c>
      <c r="D66" s="3680"/>
      <c r="E66" s="3680"/>
      <c r="F66" s="3680"/>
      <c r="G66" s="3680"/>
      <c r="H66" s="3680"/>
      <c r="I66" s="3680"/>
      <c r="J66" s="3680"/>
      <c r="K66" s="3681"/>
    </row>
    <row r="67" spans="1:11" ht="26.45" customHeight="1">
      <c r="A67" s="1662"/>
      <c r="B67" s="1663"/>
      <c r="C67" s="3950" t="s">
        <v>1775</v>
      </c>
      <c r="D67" s="3680"/>
      <c r="E67" s="3680"/>
      <c r="F67" s="3680"/>
      <c r="G67" s="3680"/>
      <c r="H67" s="3680"/>
      <c r="I67" s="3680"/>
      <c r="J67" s="3680"/>
      <c r="K67" s="3681"/>
    </row>
    <row r="68" spans="1:11" ht="26.45" customHeight="1">
      <c r="A68" s="1662"/>
      <c r="B68" s="1663"/>
      <c r="C68" s="3487" t="s">
        <v>1774</v>
      </c>
      <c r="D68" s="3950"/>
      <c r="E68" s="3950"/>
      <c r="F68" s="3950"/>
      <c r="G68" s="3950"/>
      <c r="H68" s="3950"/>
      <c r="I68" s="3950"/>
      <c r="J68" s="3950"/>
      <c r="K68" s="4060"/>
    </row>
    <row r="69" spans="1:11" ht="26.45" customHeight="1" thickBot="1">
      <c r="A69" s="1664"/>
      <c r="B69" s="1665"/>
      <c r="C69" s="4052" t="s">
        <v>1773</v>
      </c>
      <c r="D69" s="4052"/>
      <c r="E69" s="4052"/>
      <c r="F69" s="4052"/>
      <c r="G69" s="4052"/>
      <c r="H69" s="4052"/>
      <c r="I69" s="4052"/>
      <c r="J69" s="4052"/>
      <c r="K69" s="4053"/>
    </row>
    <row r="70" spans="1:11" ht="280.5" customHeight="1" thickBot="1">
      <c r="A70" s="1642" t="s">
        <v>180</v>
      </c>
      <c r="B70" s="2295"/>
      <c r="C70" s="3941" t="s">
        <v>6798</v>
      </c>
      <c r="D70" s="2688"/>
      <c r="E70" s="2688"/>
      <c r="F70" s="2688"/>
      <c r="G70" s="2688"/>
      <c r="H70" s="2688"/>
      <c r="I70" s="2688"/>
      <c r="J70" s="2688"/>
      <c r="K70" s="2689"/>
    </row>
    <row r="71" spans="1:11" ht="26.45" customHeight="1">
      <c r="A71" s="1734" t="s">
        <v>181</v>
      </c>
      <c r="B71" s="2316"/>
      <c r="C71" s="2261" t="s">
        <v>3234</v>
      </c>
      <c r="D71" s="3670"/>
      <c r="E71" s="3670"/>
      <c r="F71" s="3670"/>
      <c r="G71" s="3670"/>
      <c r="H71" s="3670"/>
      <c r="I71" s="3670"/>
      <c r="J71" s="3670"/>
      <c r="K71" s="3514"/>
    </row>
    <row r="72" spans="1:11" ht="21.75" customHeight="1">
      <c r="A72" s="1662"/>
      <c r="B72" s="1663"/>
      <c r="C72" s="2302" t="s">
        <v>3233</v>
      </c>
      <c r="D72" s="3674"/>
      <c r="E72" s="3674"/>
      <c r="F72" s="3674"/>
      <c r="G72" s="3674"/>
      <c r="H72" s="3674"/>
      <c r="I72" s="3674"/>
      <c r="J72" s="3674"/>
      <c r="K72" s="3675"/>
    </row>
    <row r="73" spans="1:11" ht="25.5" customHeight="1">
      <c r="A73" s="1662"/>
      <c r="B73" s="1663"/>
      <c r="C73" s="2302" t="s">
        <v>3232</v>
      </c>
      <c r="D73" s="3674"/>
      <c r="E73" s="3674"/>
      <c r="F73" s="3674"/>
      <c r="G73" s="3674"/>
      <c r="H73" s="3674"/>
      <c r="I73" s="3674"/>
      <c r="J73" s="3674"/>
      <c r="K73" s="3675"/>
    </row>
    <row r="74" spans="1:11" ht="21.6" customHeight="1">
      <c r="A74" s="1662"/>
      <c r="B74" s="1663"/>
      <c r="C74" s="2302" t="s">
        <v>3231</v>
      </c>
      <c r="D74" s="3674"/>
      <c r="E74" s="3674"/>
      <c r="F74" s="3674"/>
      <c r="G74" s="3674"/>
      <c r="H74" s="3674"/>
      <c r="I74" s="3674"/>
      <c r="J74" s="3674"/>
      <c r="K74" s="3675"/>
    </row>
    <row r="75" spans="1:11" ht="23.25" customHeight="1" thickBot="1">
      <c r="A75" s="1664"/>
      <c r="B75" s="1665"/>
      <c r="C75" s="2105" t="s">
        <v>3230</v>
      </c>
      <c r="D75" s="3921"/>
      <c r="E75" s="3921"/>
      <c r="F75" s="3921"/>
      <c r="G75" s="3921"/>
      <c r="H75" s="3921"/>
      <c r="I75" s="3921"/>
      <c r="J75" s="3921"/>
      <c r="K75" s="3922"/>
    </row>
    <row r="76" spans="1:11" ht="33" customHeight="1">
      <c r="A76" s="2767" t="s">
        <v>185</v>
      </c>
      <c r="B76" s="2768"/>
      <c r="C76" s="3493" t="s">
        <v>3229</v>
      </c>
      <c r="D76" s="2765"/>
      <c r="E76" s="2765"/>
      <c r="F76" s="2765"/>
      <c r="G76" s="2765"/>
      <c r="H76" s="2765"/>
      <c r="I76" s="2765"/>
      <c r="J76" s="2765"/>
      <c r="K76" s="2766"/>
    </row>
    <row r="77" spans="1:11" ht="21.6" customHeight="1">
      <c r="A77" s="3746"/>
      <c r="B77" s="3747"/>
      <c r="C77" s="3748" t="s">
        <v>6164</v>
      </c>
      <c r="D77" s="3714"/>
      <c r="E77" s="3714"/>
      <c r="F77" s="3714"/>
      <c r="G77" s="3714"/>
      <c r="H77" s="3714"/>
      <c r="I77" s="3714"/>
      <c r="J77" s="3714"/>
      <c r="K77" s="3715"/>
    </row>
    <row r="78" spans="1:11" ht="31.5" customHeight="1">
      <c r="A78" s="3746"/>
      <c r="B78" s="3747"/>
      <c r="C78" s="3713" t="s">
        <v>3228</v>
      </c>
      <c r="D78" s="3714"/>
      <c r="E78" s="3714"/>
      <c r="F78" s="3714"/>
      <c r="G78" s="3714"/>
      <c r="H78" s="3714"/>
      <c r="I78" s="3714"/>
      <c r="J78" s="3714"/>
      <c r="K78" s="3715"/>
    </row>
    <row r="79" spans="1:11" ht="32.25" customHeight="1">
      <c r="A79" s="3746"/>
      <c r="B79" s="3747"/>
      <c r="C79" s="3713" t="s">
        <v>3227</v>
      </c>
      <c r="D79" s="3714"/>
      <c r="E79" s="3714"/>
      <c r="F79" s="3714"/>
      <c r="G79" s="3714"/>
      <c r="H79" s="3714"/>
      <c r="I79" s="3714"/>
      <c r="J79" s="3714"/>
      <c r="K79" s="3715"/>
    </row>
    <row r="80" spans="1:11" ht="19.5" customHeight="1">
      <c r="A80" s="3746"/>
      <c r="B80" s="3747"/>
      <c r="C80" s="3748" t="s">
        <v>6165</v>
      </c>
      <c r="D80" s="3714"/>
      <c r="E80" s="3714"/>
      <c r="F80" s="3714"/>
      <c r="G80" s="3714"/>
      <c r="H80" s="3714"/>
      <c r="I80" s="3714"/>
      <c r="J80" s="3714"/>
      <c r="K80" s="3715"/>
    </row>
    <row r="81" spans="1:14" ht="33" customHeight="1">
      <c r="A81" s="3746"/>
      <c r="B81" s="3747"/>
      <c r="C81" s="3713" t="s">
        <v>3226</v>
      </c>
      <c r="D81" s="3714"/>
      <c r="E81" s="3714"/>
      <c r="F81" s="3714"/>
      <c r="G81" s="3714"/>
      <c r="H81" s="3714"/>
      <c r="I81" s="3714"/>
      <c r="J81" s="3714"/>
      <c r="K81" s="3715"/>
    </row>
    <row r="82" spans="1:14" ht="34.5" customHeight="1">
      <c r="A82" s="3746"/>
      <c r="B82" s="3747"/>
      <c r="C82" s="3713" t="s">
        <v>3225</v>
      </c>
      <c r="D82" s="3714"/>
      <c r="E82" s="3714"/>
      <c r="F82" s="3714"/>
      <c r="G82" s="3714"/>
      <c r="H82" s="3714"/>
      <c r="I82" s="3714"/>
      <c r="J82" s="3714"/>
      <c r="K82" s="3715"/>
      <c r="N82" s="179"/>
    </row>
    <row r="83" spans="1:14" ht="20.25" customHeight="1">
      <c r="A83" s="3746"/>
      <c r="B83" s="3747"/>
      <c r="C83" s="3748" t="s">
        <v>6166</v>
      </c>
      <c r="D83" s="3714"/>
      <c r="E83" s="3714"/>
      <c r="F83" s="3714"/>
      <c r="G83" s="3714"/>
      <c r="H83" s="3714"/>
      <c r="I83" s="3714"/>
      <c r="J83" s="3714"/>
      <c r="K83" s="3715"/>
    </row>
    <row r="84" spans="1:14" ht="38.25" customHeight="1">
      <c r="A84" s="3746"/>
      <c r="B84" s="3747"/>
      <c r="C84" s="3748" t="s">
        <v>6167</v>
      </c>
      <c r="D84" s="3714"/>
      <c r="E84" s="3714"/>
      <c r="F84" s="3714"/>
      <c r="G84" s="3714"/>
      <c r="H84" s="3714"/>
      <c r="I84" s="3714"/>
      <c r="J84" s="3714"/>
      <c r="K84" s="3715"/>
    </row>
    <row r="85" spans="1:14" ht="35.25" customHeight="1" thickBot="1">
      <c r="A85" s="3746"/>
      <c r="B85" s="3747"/>
      <c r="C85" s="3713" t="s">
        <v>3224</v>
      </c>
      <c r="D85" s="3714"/>
      <c r="E85" s="3714"/>
      <c r="F85" s="3714"/>
      <c r="G85" s="3714"/>
      <c r="H85" s="3714"/>
      <c r="I85" s="3714"/>
      <c r="J85" s="3714"/>
      <c r="K85" s="3715"/>
    </row>
    <row r="86" spans="1:14" ht="16.5" customHeight="1" thickBot="1">
      <c r="A86" s="2761" t="s">
        <v>186</v>
      </c>
      <c r="B86" s="2762"/>
      <c r="C86" s="2762"/>
      <c r="D86" s="2762"/>
      <c r="E86" s="2762"/>
      <c r="F86" s="2762"/>
      <c r="G86" s="2762"/>
      <c r="H86" s="2762"/>
      <c r="I86" s="2762"/>
      <c r="J86" s="2762"/>
      <c r="K86" s="2763"/>
    </row>
    <row r="87" spans="1:14" ht="15" customHeight="1">
      <c r="A87" s="125" t="s">
        <v>187</v>
      </c>
      <c r="B87" s="124"/>
      <c r="C87" s="124"/>
      <c r="D87" s="124"/>
      <c r="E87" s="124"/>
      <c r="F87" s="2769">
        <v>90</v>
      </c>
      <c r="G87" s="3495"/>
      <c r="H87" s="3495"/>
      <c r="I87" s="3495"/>
      <c r="J87" s="3495"/>
      <c r="K87" s="3496"/>
    </row>
    <row r="88" spans="1:14">
      <c r="A88" s="172" t="s">
        <v>189</v>
      </c>
      <c r="B88" s="189"/>
      <c r="C88" s="189"/>
      <c r="D88" s="189"/>
      <c r="E88" s="189"/>
      <c r="F88" s="3717">
        <v>60</v>
      </c>
      <c r="G88" s="3497"/>
      <c r="H88" s="3497"/>
      <c r="I88" s="3497"/>
      <c r="J88" s="3497"/>
      <c r="K88" s="3718"/>
    </row>
    <row r="89" spans="1:14" ht="15.75" thickBot="1">
      <c r="A89" s="158" t="s">
        <v>191</v>
      </c>
      <c r="B89" s="193"/>
      <c r="C89" s="193"/>
      <c r="D89" s="193"/>
      <c r="E89" s="193"/>
      <c r="F89" s="3749" t="s">
        <v>2816</v>
      </c>
      <c r="G89" s="3750"/>
      <c r="H89" s="3750"/>
      <c r="I89" s="3750"/>
      <c r="J89" s="3750"/>
      <c r="K89" s="3751"/>
    </row>
    <row r="90" spans="1:14" ht="34.5" customHeight="1">
      <c r="A90" s="1660" t="s">
        <v>5276</v>
      </c>
      <c r="B90" s="2107"/>
      <c r="C90" s="2107"/>
      <c r="D90" s="2107"/>
      <c r="E90" s="2108"/>
      <c r="F90" s="2130" t="s">
        <v>6799</v>
      </c>
      <c r="G90" s="2131"/>
      <c r="H90" s="2131"/>
      <c r="I90" s="2131"/>
      <c r="J90" s="2131"/>
      <c r="K90" s="2132"/>
    </row>
    <row r="91" spans="1:14" ht="31.5" customHeight="1" thickBot="1">
      <c r="A91" s="1664"/>
      <c r="B91" s="2109"/>
      <c r="C91" s="2109"/>
      <c r="D91" s="2109"/>
      <c r="E91" s="2110"/>
      <c r="F91" s="4059" t="s">
        <v>6800</v>
      </c>
      <c r="G91" s="3918"/>
      <c r="H91" s="3918"/>
      <c r="I91" s="3918"/>
      <c r="J91" s="3918"/>
      <c r="K91" s="3919"/>
    </row>
  </sheetData>
  <mergeCells count="214">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5:Q6"/>
    <mergeCell ref="A6:C6"/>
    <mergeCell ref="D6:K6"/>
    <mergeCell ref="A3:C3"/>
    <mergeCell ref="D3:E3"/>
    <mergeCell ref="F3:H3"/>
    <mergeCell ref="I3:K3"/>
    <mergeCell ref="A4:C4"/>
    <mergeCell ref="D4:E4"/>
    <mergeCell ref="F4:H4"/>
    <mergeCell ref="F5:H5"/>
    <mergeCell ref="I5:K5"/>
    <mergeCell ref="I4:K4"/>
    <mergeCell ref="A8:K8"/>
    <mergeCell ref="A9:C11"/>
    <mergeCell ref="D9:K9"/>
    <mergeCell ref="D10:K10"/>
    <mergeCell ref="D11:K11"/>
    <mergeCell ref="A5:C5"/>
    <mergeCell ref="D5:E5"/>
    <mergeCell ref="D18:K18"/>
    <mergeCell ref="D19:K19"/>
    <mergeCell ref="A15:C17"/>
    <mergeCell ref="D13:K13"/>
    <mergeCell ref="D14:K14"/>
    <mergeCell ref="A24:C26"/>
    <mergeCell ref="D26:K26"/>
    <mergeCell ref="D24:K24"/>
    <mergeCell ref="D20:K20"/>
    <mergeCell ref="D21:K21"/>
    <mergeCell ref="D22:K22"/>
    <mergeCell ref="D23:K23"/>
    <mergeCell ref="D25:K25"/>
    <mergeCell ref="H30:I30"/>
    <mergeCell ref="J30:K30"/>
    <mergeCell ref="A30:E30"/>
    <mergeCell ref="F30:G30"/>
    <mergeCell ref="D27:K27"/>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2:E42"/>
    <mergeCell ref="F42:G42"/>
    <mergeCell ref="H42:I42"/>
    <mergeCell ref="J42:K42"/>
    <mergeCell ref="A45:E45"/>
    <mergeCell ref="F45:G45"/>
    <mergeCell ref="H45:I45"/>
    <mergeCell ref="J45:K45"/>
    <mergeCell ref="A44:E44"/>
    <mergeCell ref="F44:G44"/>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H59:I59"/>
    <mergeCell ref="A55:E55"/>
    <mergeCell ref="F55:G55"/>
    <mergeCell ref="H55:I55"/>
    <mergeCell ref="J55:K55"/>
    <mergeCell ref="A56:E56"/>
    <mergeCell ref="F56:G56"/>
    <mergeCell ref="H56:I56"/>
    <mergeCell ref="J56:K56"/>
    <mergeCell ref="J57:K57"/>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R79"/>
  <sheetViews>
    <sheetView zoomScaleNormal="100" workbookViewId="0">
      <selection activeCell="M2" sqref="M2"/>
    </sheetView>
  </sheetViews>
  <sheetFormatPr defaultColWidth="9.140625" defaultRowHeight="15"/>
  <cols>
    <col min="1" max="4" width="9.140625" style="87"/>
    <col min="5" max="5" width="9.7109375" style="87" customWidth="1"/>
    <col min="6" max="7" width="9.140625" style="87"/>
    <col min="8" max="8" width="9.140625" style="87" customWidth="1"/>
    <col min="9" max="9" width="7.5703125" style="87" customWidth="1"/>
    <col min="10" max="10" width="7.42578125" style="87" customWidth="1"/>
    <col min="11" max="11" width="8.7109375" style="87" customWidth="1"/>
    <col min="12" max="16" width="9.140625" style="87"/>
    <col min="17" max="17" width="13.85546875" style="87" customWidth="1"/>
    <col min="18" max="16384" width="9.140625" style="87"/>
  </cols>
  <sheetData>
    <row r="1" spans="1:17" ht="48" customHeight="1" thickBot="1">
      <c r="A1" s="2747" t="s">
        <v>84</v>
      </c>
      <c r="B1" s="2748"/>
      <c r="C1" s="2748"/>
      <c r="D1" s="2710" t="s">
        <v>85</v>
      </c>
      <c r="E1" s="2711"/>
      <c r="F1" s="2744" t="s">
        <v>86</v>
      </c>
      <c r="G1" s="2745"/>
      <c r="H1" s="2746"/>
      <c r="I1" s="2751" t="s">
        <v>7566</v>
      </c>
      <c r="J1" s="2752"/>
      <c r="K1" s="2753"/>
    </row>
    <row r="2" spans="1:17" ht="33.75" customHeight="1" thickBot="1">
      <c r="A2" s="2744" t="s">
        <v>87</v>
      </c>
      <c r="B2" s="2745"/>
      <c r="C2" s="2746"/>
      <c r="D2" s="4089" t="s">
        <v>88</v>
      </c>
      <c r="E2" s="4090"/>
      <c r="F2" s="2744" t="s">
        <v>89</v>
      </c>
      <c r="G2" s="2745"/>
      <c r="H2" s="2746"/>
      <c r="I2" s="2754" t="s">
        <v>363</v>
      </c>
      <c r="J2" s="2755"/>
      <c r="K2" s="2756"/>
    </row>
    <row r="3" spans="1:17" ht="15.75" thickBot="1">
      <c r="A3" s="2712" t="s">
        <v>91</v>
      </c>
      <c r="B3" s="2713"/>
      <c r="C3" s="2714"/>
      <c r="D3" s="2707" t="s">
        <v>761</v>
      </c>
      <c r="E3" s="2709"/>
      <c r="F3" s="2712" t="s">
        <v>93</v>
      </c>
      <c r="G3" s="2713"/>
      <c r="H3" s="2714"/>
      <c r="I3" s="2707">
        <v>4</v>
      </c>
      <c r="J3" s="2708"/>
      <c r="K3" s="2709"/>
    </row>
    <row r="4" spans="1:17" ht="15.75" thickBot="1">
      <c r="A4" s="2712" t="s">
        <v>94</v>
      </c>
      <c r="B4" s="2713"/>
      <c r="C4" s="2714"/>
      <c r="D4" s="2710" t="s">
        <v>865</v>
      </c>
      <c r="E4" s="2711"/>
      <c r="F4" s="2712" t="s">
        <v>96</v>
      </c>
      <c r="G4" s="2713"/>
      <c r="H4" s="2714"/>
      <c r="I4" s="2707" t="s">
        <v>97</v>
      </c>
      <c r="J4" s="2708"/>
      <c r="K4" s="2709"/>
      <c r="L4" s="87" t="s">
        <v>98</v>
      </c>
    </row>
    <row r="5" spans="1:17" ht="15" customHeight="1" thickBot="1">
      <c r="A5" s="2712" t="s">
        <v>99</v>
      </c>
      <c r="B5" s="2713"/>
      <c r="C5" s="2714"/>
      <c r="D5" s="2707" t="s">
        <v>100</v>
      </c>
      <c r="E5" s="2709"/>
      <c r="F5" s="2712" t="s">
        <v>101</v>
      </c>
      <c r="G5" s="2713"/>
      <c r="H5" s="2714"/>
      <c r="I5" s="2707" t="s">
        <v>102</v>
      </c>
      <c r="J5" s="2708"/>
      <c r="K5" s="2709"/>
      <c r="L5" s="1696" t="s">
        <v>103</v>
      </c>
      <c r="M5" s="1722"/>
      <c r="N5" s="1722"/>
      <c r="O5" s="1722"/>
      <c r="P5" s="1722"/>
      <c r="Q5" s="1722"/>
    </row>
    <row r="6" spans="1:17" ht="49.5" customHeight="1" thickBot="1">
      <c r="A6" s="2712" t="s">
        <v>104</v>
      </c>
      <c r="B6" s="2713"/>
      <c r="C6" s="2713"/>
      <c r="D6" s="2739" t="s">
        <v>6168</v>
      </c>
      <c r="E6" s="2688"/>
      <c r="F6" s="2688"/>
      <c r="G6" s="2688"/>
      <c r="H6" s="2688"/>
      <c r="I6" s="2688"/>
      <c r="J6" s="2688"/>
      <c r="K6" s="2689"/>
      <c r="L6" s="1696"/>
      <c r="M6" s="1722"/>
      <c r="N6" s="1722"/>
      <c r="O6" s="1722"/>
      <c r="P6" s="1722"/>
      <c r="Q6" s="1722"/>
    </row>
    <row r="7" spans="1:17" ht="112.5" customHeight="1" thickBot="1">
      <c r="A7" s="3522" t="s">
        <v>105</v>
      </c>
      <c r="B7" s="3523"/>
      <c r="C7" s="3523"/>
      <c r="D7" s="3508" t="s">
        <v>3107</v>
      </c>
      <c r="E7" s="3508"/>
      <c r="F7" s="3508"/>
      <c r="G7" s="3508"/>
      <c r="H7" s="3508"/>
      <c r="I7" s="3508"/>
      <c r="J7" s="3508"/>
      <c r="K7" s="3509"/>
    </row>
    <row r="8" spans="1:17" ht="41.25" customHeight="1" thickBot="1">
      <c r="A8" s="2723" t="s">
        <v>107</v>
      </c>
      <c r="B8" s="2724"/>
      <c r="C8" s="2724"/>
      <c r="D8" s="2724"/>
      <c r="E8" s="2724"/>
      <c r="F8" s="2724"/>
      <c r="G8" s="2724"/>
      <c r="H8" s="2724"/>
      <c r="I8" s="2724"/>
      <c r="J8" s="2724"/>
      <c r="K8" s="2725"/>
    </row>
    <row r="9" spans="1:17" ht="66" customHeight="1">
      <c r="A9" s="1693" t="s">
        <v>108</v>
      </c>
      <c r="B9" s="1694"/>
      <c r="C9" s="1695"/>
      <c r="D9" s="4116" t="s">
        <v>6169</v>
      </c>
      <c r="E9" s="4116"/>
      <c r="F9" s="4116"/>
      <c r="G9" s="4116"/>
      <c r="H9" s="4116"/>
      <c r="I9" s="4116"/>
      <c r="J9" s="4116"/>
      <c r="K9" s="4117"/>
    </row>
    <row r="10" spans="1:17" ht="83.25" customHeight="1">
      <c r="A10" s="1693"/>
      <c r="B10" s="1694"/>
      <c r="C10" s="1695"/>
      <c r="D10" s="2632" t="s">
        <v>5527</v>
      </c>
      <c r="E10" s="4115"/>
      <c r="F10" s="4115"/>
      <c r="G10" s="4115"/>
      <c r="H10" s="4115"/>
      <c r="I10" s="4115"/>
      <c r="J10" s="4115"/>
      <c r="K10" s="2634"/>
    </row>
    <row r="11" spans="1:17" ht="37.5" customHeight="1">
      <c r="A11" s="1693"/>
      <c r="B11" s="1694"/>
      <c r="C11" s="1695"/>
      <c r="D11" s="2632" t="s">
        <v>5528</v>
      </c>
      <c r="E11" s="4115"/>
      <c r="F11" s="4115"/>
      <c r="G11" s="4115"/>
      <c r="H11" s="4115"/>
      <c r="I11" s="4115"/>
      <c r="J11" s="4115"/>
      <c r="K11" s="2634"/>
    </row>
    <row r="12" spans="1:17" ht="66.75" customHeight="1">
      <c r="A12" s="1693"/>
      <c r="B12" s="1694"/>
      <c r="C12" s="1695"/>
      <c r="D12" s="2632" t="s">
        <v>5529</v>
      </c>
      <c r="E12" s="4115"/>
      <c r="F12" s="4115"/>
      <c r="G12" s="4115"/>
      <c r="H12" s="4115"/>
      <c r="I12" s="4115"/>
      <c r="J12" s="4115"/>
      <c r="K12" s="2634"/>
    </row>
    <row r="13" spans="1:17" ht="100.5" customHeight="1" thickBot="1">
      <c r="A13" s="1693"/>
      <c r="B13" s="1694"/>
      <c r="C13" s="1695"/>
      <c r="D13" s="2632" t="s">
        <v>5530</v>
      </c>
      <c r="E13" s="4115"/>
      <c r="F13" s="4115"/>
      <c r="G13" s="4115"/>
      <c r="H13" s="4115"/>
      <c r="I13" s="4115"/>
      <c r="J13" s="4115"/>
      <c r="K13" s="2634"/>
    </row>
    <row r="14" spans="1:17" ht="68.25" customHeight="1">
      <c r="A14" s="3501" t="s">
        <v>196</v>
      </c>
      <c r="B14" s="3903"/>
      <c r="C14" s="3904"/>
      <c r="D14" s="4104" t="s">
        <v>5556</v>
      </c>
      <c r="E14" s="4104"/>
      <c r="F14" s="4104"/>
      <c r="G14" s="4104"/>
      <c r="H14" s="4104"/>
      <c r="I14" s="4104"/>
      <c r="J14" s="4104"/>
      <c r="K14" s="4105"/>
    </row>
    <row r="15" spans="1:17" ht="54" customHeight="1">
      <c r="A15" s="1693"/>
      <c r="B15" s="1694"/>
      <c r="C15" s="1695"/>
      <c r="D15" s="2632" t="s">
        <v>5533</v>
      </c>
      <c r="E15" s="4115"/>
      <c r="F15" s="4115"/>
      <c r="G15" s="4115"/>
      <c r="H15" s="4115"/>
      <c r="I15" s="4115"/>
      <c r="J15" s="4115"/>
      <c r="K15" s="2634"/>
    </row>
    <row r="16" spans="1:17" ht="54" customHeight="1">
      <c r="A16" s="1693"/>
      <c r="B16" s="1694"/>
      <c r="C16" s="1695"/>
      <c r="D16" s="2632" t="s">
        <v>5534</v>
      </c>
      <c r="E16" s="4115"/>
      <c r="F16" s="4115"/>
      <c r="G16" s="4115"/>
      <c r="H16" s="4115"/>
      <c r="I16" s="4115"/>
      <c r="J16" s="4115"/>
      <c r="K16" s="2634"/>
    </row>
    <row r="17" spans="1:18" ht="38.25" customHeight="1" thickBot="1">
      <c r="A17" s="1693"/>
      <c r="B17" s="1694"/>
      <c r="C17" s="1695"/>
      <c r="D17" s="4118" t="s">
        <v>5535</v>
      </c>
      <c r="E17" s="4119"/>
      <c r="F17" s="4119"/>
      <c r="G17" s="4119"/>
      <c r="H17" s="4119"/>
      <c r="I17" s="4119"/>
      <c r="J17" s="4119"/>
      <c r="K17" s="4120"/>
    </row>
    <row r="18" spans="1:18" ht="37.5" customHeight="1">
      <c r="A18" s="3501" t="s">
        <v>109</v>
      </c>
      <c r="B18" s="3903"/>
      <c r="C18" s="3904"/>
      <c r="D18" s="4122" t="s">
        <v>5576</v>
      </c>
      <c r="E18" s="4123"/>
      <c r="F18" s="4123"/>
      <c r="G18" s="4123"/>
      <c r="H18" s="4123"/>
      <c r="I18" s="4123"/>
      <c r="J18" s="4123"/>
      <c r="K18" s="4124"/>
    </row>
    <row r="19" spans="1:18" ht="42" customHeight="1" thickBot="1">
      <c r="A19" s="1693"/>
      <c r="B19" s="1694"/>
      <c r="C19" s="1695"/>
      <c r="D19" s="2632" t="s">
        <v>5537</v>
      </c>
      <c r="E19" s="4115"/>
      <c r="F19" s="4115"/>
      <c r="G19" s="4115"/>
      <c r="H19" s="4115"/>
      <c r="I19" s="4115"/>
      <c r="J19" s="4115"/>
      <c r="K19" s="2634"/>
    </row>
    <row r="20" spans="1:18" ht="78" customHeight="1" thickBot="1">
      <c r="A20" s="2720" t="s">
        <v>110</v>
      </c>
      <c r="B20" s="2721"/>
      <c r="C20" s="2722"/>
      <c r="D20" s="4067" t="s">
        <v>985</v>
      </c>
      <c r="E20" s="4068"/>
      <c r="F20" s="4068"/>
      <c r="G20" s="4068"/>
      <c r="H20" s="4068"/>
      <c r="I20" s="4068"/>
      <c r="J20" s="4068"/>
      <c r="K20" s="4069"/>
      <c r="L20" s="1722" t="s">
        <v>111</v>
      </c>
      <c r="M20" s="1697"/>
      <c r="N20" s="1697"/>
      <c r="O20" s="1697"/>
      <c r="P20" s="1697"/>
      <c r="Q20" s="1697"/>
      <c r="R20" s="1697"/>
    </row>
    <row r="21" spans="1:18" ht="19.149999999999999" customHeight="1" thickBot="1">
      <c r="A21" s="127" t="s">
        <v>112</v>
      </c>
      <c r="B21" s="126"/>
      <c r="C21" s="126"/>
      <c r="D21" s="3934" t="s">
        <v>4161</v>
      </c>
      <c r="E21" s="3935"/>
      <c r="F21" s="3935"/>
      <c r="G21" s="3935"/>
      <c r="H21" s="3935"/>
      <c r="I21" s="3935"/>
      <c r="J21" s="3935"/>
      <c r="K21" s="3936"/>
      <c r="L21" s="1720" t="s">
        <v>113</v>
      </c>
      <c r="M21" s="1721"/>
      <c r="N21" s="1721"/>
      <c r="O21" s="1721"/>
      <c r="P21" s="1721"/>
      <c r="Q21" s="1721"/>
      <c r="R21" s="1721"/>
    </row>
    <row r="22" spans="1:18" ht="50.45" customHeight="1" thickBot="1">
      <c r="A22" s="2747" t="s">
        <v>114</v>
      </c>
      <c r="B22" s="2748"/>
      <c r="C22" s="2748"/>
      <c r="D22" s="2748"/>
      <c r="E22" s="4121"/>
      <c r="F22" s="4125" t="s">
        <v>3106</v>
      </c>
      <c r="G22" s="4126"/>
      <c r="H22" s="3510" t="s">
        <v>116</v>
      </c>
      <c r="I22" s="3510"/>
      <c r="J22" s="3510" t="s">
        <v>117</v>
      </c>
      <c r="K22" s="3511"/>
      <c r="L22" s="1696" t="s">
        <v>118</v>
      </c>
      <c r="M22" s="1697"/>
      <c r="N22" s="1697"/>
      <c r="O22" s="1697"/>
      <c r="P22" s="1697"/>
      <c r="Q22" s="1697"/>
      <c r="R22" s="1697"/>
    </row>
    <row r="23" spans="1:18" ht="48.75" customHeight="1">
      <c r="A23" s="4111" t="s">
        <v>3105</v>
      </c>
      <c r="B23" s="3526"/>
      <c r="C23" s="3526"/>
      <c r="D23" s="3526"/>
      <c r="E23" s="4112"/>
      <c r="F23" s="4106" t="s">
        <v>364</v>
      </c>
      <c r="G23" s="4107"/>
      <c r="H23" s="4108" t="s">
        <v>3104</v>
      </c>
      <c r="I23" s="4108"/>
      <c r="J23" s="4109" t="s">
        <v>2720</v>
      </c>
      <c r="K23" s="4110"/>
    </row>
    <row r="24" spans="1:18" ht="97.5" customHeight="1">
      <c r="A24" s="3900" t="s">
        <v>5559</v>
      </c>
      <c r="B24" s="3680"/>
      <c r="C24" s="3680"/>
      <c r="D24" s="3680"/>
      <c r="E24" s="3709"/>
      <c r="F24" s="3944" t="s">
        <v>364</v>
      </c>
      <c r="G24" s="3739"/>
      <c r="H24" s="4113" t="s">
        <v>136</v>
      </c>
      <c r="I24" s="4114"/>
      <c r="J24" s="4113" t="s">
        <v>2720</v>
      </c>
      <c r="K24" s="4127"/>
    </row>
    <row r="25" spans="1:18" ht="66.75" customHeight="1">
      <c r="A25" s="3900" t="s">
        <v>5560</v>
      </c>
      <c r="B25" s="3680"/>
      <c r="C25" s="3680"/>
      <c r="D25" s="3680"/>
      <c r="E25" s="3709"/>
      <c r="F25" s="3944" t="s">
        <v>364</v>
      </c>
      <c r="G25" s="3739"/>
      <c r="H25" s="4113" t="s">
        <v>3434</v>
      </c>
      <c r="I25" s="4114"/>
      <c r="J25" s="4113" t="s">
        <v>5573</v>
      </c>
      <c r="K25" s="4127"/>
    </row>
    <row r="26" spans="1:18" ht="51.75" customHeight="1">
      <c r="A26" s="3900" t="s">
        <v>5561</v>
      </c>
      <c r="B26" s="3680"/>
      <c r="C26" s="3680"/>
      <c r="D26" s="3680"/>
      <c r="E26" s="3709"/>
      <c r="F26" s="3944" t="s">
        <v>364</v>
      </c>
      <c r="G26" s="3739"/>
      <c r="H26" s="4113" t="s">
        <v>3434</v>
      </c>
      <c r="I26" s="4114"/>
      <c r="J26" s="4113" t="s">
        <v>5573</v>
      </c>
      <c r="K26" s="4127"/>
    </row>
    <row r="27" spans="1:18" ht="51.75" customHeight="1">
      <c r="A27" s="3900" t="s">
        <v>5562</v>
      </c>
      <c r="B27" s="3680"/>
      <c r="C27" s="3680"/>
      <c r="D27" s="3680"/>
      <c r="E27" s="3709"/>
      <c r="F27" s="3944" t="s">
        <v>364</v>
      </c>
      <c r="G27" s="3739"/>
      <c r="H27" s="4113" t="s">
        <v>3434</v>
      </c>
      <c r="I27" s="4114"/>
      <c r="J27" s="4113" t="s">
        <v>5573</v>
      </c>
      <c r="K27" s="4127"/>
    </row>
    <row r="28" spans="1:18" ht="54" customHeight="1">
      <c r="A28" s="3900" t="s">
        <v>5563</v>
      </c>
      <c r="B28" s="3680"/>
      <c r="C28" s="3680"/>
      <c r="D28" s="3680"/>
      <c r="E28" s="3709"/>
      <c r="F28" s="3944" t="s">
        <v>364</v>
      </c>
      <c r="G28" s="3739"/>
      <c r="H28" s="4113" t="s">
        <v>3434</v>
      </c>
      <c r="I28" s="4114"/>
      <c r="J28" s="4113" t="s">
        <v>5573</v>
      </c>
      <c r="K28" s="4127"/>
    </row>
    <row r="29" spans="1:18" ht="51" customHeight="1">
      <c r="A29" s="3900" t="s">
        <v>5564</v>
      </c>
      <c r="B29" s="3680"/>
      <c r="C29" s="3680"/>
      <c r="D29" s="3680"/>
      <c r="E29" s="3709"/>
      <c r="F29" s="3944" t="s">
        <v>364</v>
      </c>
      <c r="G29" s="3739"/>
      <c r="H29" s="4113" t="s">
        <v>3434</v>
      </c>
      <c r="I29" s="4114"/>
      <c r="J29" s="4113" t="s">
        <v>5573</v>
      </c>
      <c r="K29" s="4127"/>
    </row>
    <row r="30" spans="1:18" ht="51" customHeight="1">
      <c r="A30" s="3900" t="s">
        <v>5565</v>
      </c>
      <c r="B30" s="3680"/>
      <c r="C30" s="3680"/>
      <c r="D30" s="3680"/>
      <c r="E30" s="3709"/>
      <c r="F30" s="3944" t="s">
        <v>364</v>
      </c>
      <c r="G30" s="3739"/>
      <c r="H30" s="4113" t="s">
        <v>3434</v>
      </c>
      <c r="I30" s="4114"/>
      <c r="J30" s="4113" t="s">
        <v>5573</v>
      </c>
      <c r="K30" s="4127"/>
    </row>
    <row r="31" spans="1:18" ht="48.75" customHeight="1">
      <c r="A31" s="3900" t="s">
        <v>5566</v>
      </c>
      <c r="B31" s="3680"/>
      <c r="C31" s="3680"/>
      <c r="D31" s="3680"/>
      <c r="E31" s="3709"/>
      <c r="F31" s="3944" t="s">
        <v>364</v>
      </c>
      <c r="G31" s="3739"/>
      <c r="H31" s="4113" t="s">
        <v>3434</v>
      </c>
      <c r="I31" s="4114"/>
      <c r="J31" s="4113" t="s">
        <v>5573</v>
      </c>
      <c r="K31" s="4127"/>
    </row>
    <row r="32" spans="1:18" ht="46.5" customHeight="1">
      <c r="A32" s="3900" t="s">
        <v>5567</v>
      </c>
      <c r="B32" s="3680"/>
      <c r="C32" s="3680"/>
      <c r="D32" s="3680"/>
      <c r="E32" s="3709"/>
      <c r="F32" s="3944" t="s">
        <v>364</v>
      </c>
      <c r="G32" s="3739"/>
      <c r="H32" s="4113" t="s">
        <v>3434</v>
      </c>
      <c r="I32" s="4114"/>
      <c r="J32" s="4113" t="s">
        <v>5573</v>
      </c>
      <c r="K32" s="4127"/>
    </row>
    <row r="33" spans="1:11" ht="52.5" customHeight="1">
      <c r="A33" s="3900" t="s">
        <v>5568</v>
      </c>
      <c r="B33" s="3680"/>
      <c r="C33" s="3680"/>
      <c r="D33" s="3680"/>
      <c r="E33" s="3709"/>
      <c r="F33" s="3944" t="s">
        <v>364</v>
      </c>
      <c r="G33" s="3739"/>
      <c r="H33" s="4113" t="s">
        <v>3435</v>
      </c>
      <c r="I33" s="4114"/>
      <c r="J33" s="4113" t="s">
        <v>5574</v>
      </c>
      <c r="K33" s="4127"/>
    </row>
    <row r="34" spans="1:11" ht="57" customHeight="1">
      <c r="A34" s="3900" t="s">
        <v>5569</v>
      </c>
      <c r="B34" s="3680"/>
      <c r="C34" s="3680"/>
      <c r="D34" s="3680"/>
      <c r="E34" s="3709"/>
      <c r="F34" s="3944" t="s">
        <v>364</v>
      </c>
      <c r="G34" s="3739"/>
      <c r="H34" s="4113" t="s">
        <v>3434</v>
      </c>
      <c r="I34" s="4114"/>
      <c r="J34" s="4113" t="s">
        <v>5573</v>
      </c>
      <c r="K34" s="4127"/>
    </row>
    <row r="35" spans="1:11" ht="57" customHeight="1">
      <c r="A35" s="3900" t="s">
        <v>5570</v>
      </c>
      <c r="B35" s="3680"/>
      <c r="C35" s="3680"/>
      <c r="D35" s="3680"/>
      <c r="E35" s="3709"/>
      <c r="F35" s="3944" t="s">
        <v>364</v>
      </c>
      <c r="G35" s="3739"/>
      <c r="H35" s="4113" t="s">
        <v>3434</v>
      </c>
      <c r="I35" s="4114"/>
      <c r="J35" s="4113" t="s">
        <v>5573</v>
      </c>
      <c r="K35" s="4127"/>
    </row>
    <row r="36" spans="1:11" ht="80.25" customHeight="1">
      <c r="A36" s="3900" t="s">
        <v>5571</v>
      </c>
      <c r="B36" s="3680"/>
      <c r="C36" s="3680"/>
      <c r="D36" s="3680"/>
      <c r="E36" s="3709"/>
      <c r="F36" s="3944" t="s">
        <v>364</v>
      </c>
      <c r="G36" s="3739"/>
      <c r="H36" s="4113" t="s">
        <v>331</v>
      </c>
      <c r="I36" s="4114"/>
      <c r="J36" s="4113" t="s">
        <v>326</v>
      </c>
      <c r="K36" s="4127"/>
    </row>
    <row r="37" spans="1:11" ht="39" customHeight="1">
      <c r="A37" s="3708" t="s">
        <v>3102</v>
      </c>
      <c r="B37" s="3680"/>
      <c r="C37" s="3680"/>
      <c r="D37" s="3680"/>
      <c r="E37" s="3709"/>
      <c r="F37" s="3944" t="s">
        <v>364</v>
      </c>
      <c r="G37" s="3739"/>
      <c r="H37" s="4113" t="s">
        <v>2435</v>
      </c>
      <c r="I37" s="4114"/>
      <c r="J37" s="4113" t="s">
        <v>5575</v>
      </c>
      <c r="K37" s="4127"/>
    </row>
    <row r="38" spans="1:11" ht="66" customHeight="1">
      <c r="A38" s="3900" t="s">
        <v>5581</v>
      </c>
      <c r="B38" s="3680"/>
      <c r="C38" s="3680"/>
      <c r="D38" s="3680"/>
      <c r="E38" s="3709"/>
      <c r="F38" s="3944" t="s">
        <v>140</v>
      </c>
      <c r="G38" s="3739"/>
      <c r="H38" s="4113" t="s">
        <v>5577</v>
      </c>
      <c r="I38" s="4114"/>
      <c r="J38" s="4113" t="s">
        <v>5578</v>
      </c>
      <c r="K38" s="4127"/>
    </row>
    <row r="39" spans="1:11" ht="69.75" customHeight="1">
      <c r="A39" s="3900" t="s">
        <v>5580</v>
      </c>
      <c r="B39" s="3680"/>
      <c r="C39" s="3680"/>
      <c r="D39" s="3680"/>
      <c r="E39" s="3709"/>
      <c r="F39" s="3944" t="s">
        <v>140</v>
      </c>
      <c r="G39" s="3739"/>
      <c r="H39" s="4113" t="s">
        <v>5577</v>
      </c>
      <c r="I39" s="4114"/>
      <c r="J39" s="4113" t="s">
        <v>5578</v>
      </c>
      <c r="K39" s="4127"/>
    </row>
    <row r="40" spans="1:11" ht="69" customHeight="1">
      <c r="A40" s="3900" t="s">
        <v>5579</v>
      </c>
      <c r="B40" s="3680"/>
      <c r="C40" s="3680"/>
      <c r="D40" s="3680"/>
      <c r="E40" s="3709"/>
      <c r="F40" s="3944" t="s">
        <v>140</v>
      </c>
      <c r="G40" s="3739"/>
      <c r="H40" s="4113" t="s">
        <v>5577</v>
      </c>
      <c r="I40" s="4114"/>
      <c r="J40" s="4113" t="s">
        <v>5578</v>
      </c>
      <c r="K40" s="4127"/>
    </row>
    <row r="41" spans="1:11" ht="67.5" customHeight="1">
      <c r="A41" s="3900" t="s">
        <v>5582</v>
      </c>
      <c r="B41" s="3680"/>
      <c r="C41" s="3680"/>
      <c r="D41" s="3680"/>
      <c r="E41" s="3709"/>
      <c r="F41" s="3944" t="s">
        <v>140</v>
      </c>
      <c r="G41" s="3739"/>
      <c r="H41" s="4113" t="s">
        <v>5577</v>
      </c>
      <c r="I41" s="4114"/>
      <c r="J41" s="4113" t="s">
        <v>5578</v>
      </c>
      <c r="K41" s="4127"/>
    </row>
    <row r="42" spans="1:11" ht="68.25" customHeight="1">
      <c r="A42" s="3900" t="s">
        <v>5583</v>
      </c>
      <c r="B42" s="3680"/>
      <c r="C42" s="3680"/>
      <c r="D42" s="3680"/>
      <c r="E42" s="3709"/>
      <c r="F42" s="3944" t="s">
        <v>140</v>
      </c>
      <c r="G42" s="3739"/>
      <c r="H42" s="4113" t="s">
        <v>5577</v>
      </c>
      <c r="I42" s="4114"/>
      <c r="J42" s="4113" t="s">
        <v>5578</v>
      </c>
      <c r="K42" s="4127"/>
    </row>
    <row r="43" spans="1:11" ht="63.75" customHeight="1">
      <c r="A43" s="3900" t="s">
        <v>5584</v>
      </c>
      <c r="B43" s="3680"/>
      <c r="C43" s="3680"/>
      <c r="D43" s="3680"/>
      <c r="E43" s="3709"/>
      <c r="F43" s="3944" t="s">
        <v>140</v>
      </c>
      <c r="G43" s="3739"/>
      <c r="H43" s="4113" t="s">
        <v>5577</v>
      </c>
      <c r="I43" s="4114"/>
      <c r="J43" s="4113" t="s">
        <v>5578</v>
      </c>
      <c r="K43" s="4127"/>
    </row>
    <row r="44" spans="1:11" ht="66.75" customHeight="1">
      <c r="A44" s="3900" t="s">
        <v>5585</v>
      </c>
      <c r="B44" s="3680"/>
      <c r="C44" s="3680"/>
      <c r="D44" s="3680"/>
      <c r="E44" s="3709"/>
      <c r="F44" s="3944" t="s">
        <v>140</v>
      </c>
      <c r="G44" s="3739"/>
      <c r="H44" s="4113" t="s">
        <v>5577</v>
      </c>
      <c r="I44" s="4114"/>
      <c r="J44" s="4113" t="s">
        <v>5578</v>
      </c>
      <c r="K44" s="4127"/>
    </row>
    <row r="45" spans="1:11" ht="67.5" customHeight="1">
      <c r="A45" s="3900" t="s">
        <v>5586</v>
      </c>
      <c r="B45" s="3680"/>
      <c r="C45" s="3680"/>
      <c r="D45" s="3680"/>
      <c r="E45" s="3709"/>
      <c r="F45" s="3944" t="s">
        <v>140</v>
      </c>
      <c r="G45" s="3739"/>
      <c r="H45" s="4113" t="s">
        <v>5577</v>
      </c>
      <c r="I45" s="4114"/>
      <c r="J45" s="4113" t="s">
        <v>5578</v>
      </c>
      <c r="K45" s="4127"/>
    </row>
    <row r="46" spans="1:11" ht="89.25" customHeight="1">
      <c r="A46" s="3900" t="s">
        <v>5587</v>
      </c>
      <c r="B46" s="3680"/>
      <c r="C46" s="3680"/>
      <c r="D46" s="3680"/>
      <c r="E46" s="3709"/>
      <c r="F46" s="3944" t="s">
        <v>140</v>
      </c>
      <c r="G46" s="3739"/>
      <c r="H46" s="4113" t="s">
        <v>5577</v>
      </c>
      <c r="I46" s="4114"/>
      <c r="J46" s="4113" t="s">
        <v>5578</v>
      </c>
      <c r="K46" s="4127"/>
    </row>
    <row r="47" spans="1:11" ht="96" customHeight="1">
      <c r="A47" s="3900" t="s">
        <v>5588</v>
      </c>
      <c r="B47" s="3680"/>
      <c r="C47" s="3680"/>
      <c r="D47" s="3680"/>
      <c r="E47" s="3709"/>
      <c r="F47" s="3944" t="s">
        <v>140</v>
      </c>
      <c r="G47" s="3739"/>
      <c r="H47" s="4113" t="s">
        <v>5577</v>
      </c>
      <c r="I47" s="4114"/>
      <c r="J47" s="4113" t="s">
        <v>5578</v>
      </c>
      <c r="K47" s="4127"/>
    </row>
    <row r="48" spans="1:11" ht="96" customHeight="1">
      <c r="A48" s="3900" t="s">
        <v>5589</v>
      </c>
      <c r="B48" s="3680"/>
      <c r="C48" s="3680"/>
      <c r="D48" s="3680"/>
      <c r="E48" s="3709"/>
      <c r="F48" s="3944" t="s">
        <v>140</v>
      </c>
      <c r="G48" s="3739"/>
      <c r="H48" s="4113" t="s">
        <v>5577</v>
      </c>
      <c r="I48" s="4114"/>
      <c r="J48" s="4113" t="s">
        <v>5578</v>
      </c>
      <c r="K48" s="4127"/>
    </row>
    <row r="49" spans="1:14" ht="82.5" customHeight="1">
      <c r="A49" s="3900" t="s">
        <v>5590</v>
      </c>
      <c r="B49" s="3680"/>
      <c r="C49" s="3680"/>
      <c r="D49" s="3680"/>
      <c r="E49" s="3709"/>
      <c r="F49" s="3944" t="s">
        <v>140</v>
      </c>
      <c r="G49" s="3739"/>
      <c r="H49" s="4113" t="s">
        <v>5577</v>
      </c>
      <c r="I49" s="4114"/>
      <c r="J49" s="4113" t="s">
        <v>5578</v>
      </c>
      <c r="K49" s="4127"/>
    </row>
    <row r="50" spans="1:14" ht="81" customHeight="1">
      <c r="A50" s="3741" t="s">
        <v>6489</v>
      </c>
      <c r="B50" s="3680"/>
      <c r="C50" s="3680"/>
      <c r="D50" s="3680"/>
      <c r="E50" s="3709"/>
      <c r="F50" s="3944" t="s">
        <v>140</v>
      </c>
      <c r="G50" s="3739"/>
      <c r="H50" s="4113" t="s">
        <v>5577</v>
      </c>
      <c r="I50" s="4114"/>
      <c r="J50" s="4113" t="s">
        <v>5578</v>
      </c>
      <c r="K50" s="4127"/>
    </row>
    <row r="51" spans="1:14" ht="69" customHeight="1">
      <c r="A51" s="3741" t="s">
        <v>6488</v>
      </c>
      <c r="B51" s="3680"/>
      <c r="C51" s="3680"/>
      <c r="D51" s="3680"/>
      <c r="E51" s="3709"/>
      <c r="F51" s="3944" t="s">
        <v>140</v>
      </c>
      <c r="G51" s="3739"/>
      <c r="H51" s="4113" t="s">
        <v>5577</v>
      </c>
      <c r="I51" s="4114"/>
      <c r="J51" s="4113" t="s">
        <v>5578</v>
      </c>
      <c r="K51" s="4127"/>
    </row>
    <row r="52" spans="1:14" ht="67.5" customHeight="1" thickBot="1">
      <c r="A52" s="4131" t="s">
        <v>6487</v>
      </c>
      <c r="B52" s="3692"/>
      <c r="C52" s="3692"/>
      <c r="D52" s="3692"/>
      <c r="E52" s="4132"/>
      <c r="F52" s="4128" t="s">
        <v>140</v>
      </c>
      <c r="G52" s="4129"/>
      <c r="H52" s="4113" t="s">
        <v>5577</v>
      </c>
      <c r="I52" s="4114"/>
      <c r="J52" s="4113" t="s">
        <v>5578</v>
      </c>
      <c r="K52" s="4127"/>
    </row>
    <row r="53" spans="1:14" ht="24.75" customHeight="1">
      <c r="A53" s="1734" t="s">
        <v>174</v>
      </c>
      <c r="B53" s="2316"/>
      <c r="C53" s="3949" t="s">
        <v>3100</v>
      </c>
      <c r="D53" s="3526"/>
      <c r="E53" s="3526"/>
      <c r="F53" s="3526"/>
      <c r="G53" s="3526"/>
      <c r="H53" s="3526"/>
      <c r="I53" s="3526"/>
      <c r="J53" s="3526"/>
      <c r="K53" s="3527"/>
    </row>
    <row r="54" spans="1:14" ht="24" customHeight="1">
      <c r="A54" s="1662"/>
      <c r="B54" s="1663"/>
      <c r="C54" s="3950" t="s">
        <v>3099</v>
      </c>
      <c r="D54" s="3680"/>
      <c r="E54" s="3680"/>
      <c r="F54" s="3680"/>
      <c r="G54" s="3680"/>
      <c r="H54" s="3680"/>
      <c r="I54" s="3680"/>
      <c r="J54" s="3680"/>
      <c r="K54" s="3681"/>
    </row>
    <row r="55" spans="1:14" ht="24.75" customHeight="1">
      <c r="A55" s="1662"/>
      <c r="B55" s="1663"/>
      <c r="C55" s="3950" t="s">
        <v>3098</v>
      </c>
      <c r="D55" s="3680"/>
      <c r="E55" s="3680"/>
      <c r="F55" s="3680"/>
      <c r="G55" s="3680"/>
      <c r="H55" s="3680"/>
      <c r="I55" s="3680"/>
      <c r="J55" s="3680"/>
      <c r="K55" s="3681"/>
    </row>
    <row r="56" spans="1:14" ht="21.75" customHeight="1">
      <c r="A56" s="1662"/>
      <c r="B56" s="1663"/>
      <c r="C56" s="4130" t="s">
        <v>5557</v>
      </c>
      <c r="D56" s="3680"/>
      <c r="E56" s="3680"/>
      <c r="F56" s="3680"/>
      <c r="G56" s="3680"/>
      <c r="H56" s="3680"/>
      <c r="I56" s="3680"/>
      <c r="J56" s="3680"/>
      <c r="K56" s="3681"/>
    </row>
    <row r="57" spans="1:14" ht="21" customHeight="1">
      <c r="A57" s="1662"/>
      <c r="B57" s="1663"/>
      <c r="C57" s="4130" t="s">
        <v>5558</v>
      </c>
      <c r="D57" s="3680"/>
      <c r="E57" s="3680"/>
      <c r="F57" s="3680"/>
      <c r="G57" s="3680"/>
      <c r="H57" s="3680"/>
      <c r="I57" s="3680"/>
      <c r="J57" s="3680"/>
      <c r="K57" s="3681"/>
    </row>
    <row r="58" spans="1:14" ht="21.75" customHeight="1" thickBot="1">
      <c r="A58" s="1664"/>
      <c r="B58" s="1665"/>
      <c r="C58" s="4130" t="s">
        <v>5541</v>
      </c>
      <c r="D58" s="3680"/>
      <c r="E58" s="3680"/>
      <c r="F58" s="3680"/>
      <c r="G58" s="3680"/>
      <c r="H58" s="3680"/>
      <c r="I58" s="3680"/>
      <c r="J58" s="3680"/>
      <c r="K58" s="3681"/>
      <c r="N58" s="179"/>
    </row>
    <row r="59" spans="1:14" ht="245.45" customHeight="1" thickBot="1">
      <c r="A59" s="1642" t="s">
        <v>180</v>
      </c>
      <c r="B59" s="2295"/>
      <c r="C59" s="3941" t="s">
        <v>6801</v>
      </c>
      <c r="D59" s="2688"/>
      <c r="E59" s="2688"/>
      <c r="F59" s="2688"/>
      <c r="G59" s="2688"/>
      <c r="H59" s="2688"/>
      <c r="I59" s="2688"/>
      <c r="J59" s="2688"/>
      <c r="K59" s="2689"/>
    </row>
    <row r="60" spans="1:14" ht="26.45" customHeight="1">
      <c r="A60" s="1734" t="s">
        <v>181</v>
      </c>
      <c r="B60" s="2316"/>
      <c r="C60" s="1961" t="s">
        <v>3097</v>
      </c>
      <c r="D60" s="3911"/>
      <c r="E60" s="3911"/>
      <c r="F60" s="3911"/>
      <c r="G60" s="3911"/>
      <c r="H60" s="3911"/>
      <c r="I60" s="3911"/>
      <c r="J60" s="3911"/>
      <c r="K60" s="3912"/>
    </row>
    <row r="61" spans="1:14" ht="34.5" customHeight="1">
      <c r="A61" s="1662"/>
      <c r="B61" s="1663"/>
      <c r="C61" s="2837" t="s">
        <v>3096</v>
      </c>
      <c r="D61" s="3913"/>
      <c r="E61" s="3913"/>
      <c r="F61" s="3913"/>
      <c r="G61" s="3913"/>
      <c r="H61" s="3913"/>
      <c r="I61" s="3913"/>
      <c r="J61" s="3913"/>
      <c r="K61" s="3914"/>
    </row>
    <row r="62" spans="1:14" ht="36" customHeight="1">
      <c r="A62" s="1662"/>
      <c r="B62" s="1663"/>
      <c r="C62" s="2837" t="s">
        <v>3095</v>
      </c>
      <c r="D62" s="3913"/>
      <c r="E62" s="3913"/>
      <c r="F62" s="3913"/>
      <c r="G62" s="3913"/>
      <c r="H62" s="3913"/>
      <c r="I62" s="3913"/>
      <c r="J62" s="3913"/>
      <c r="K62" s="3914"/>
    </row>
    <row r="63" spans="1:14" ht="33.75" customHeight="1">
      <c r="A63" s="1662"/>
      <c r="B63" s="1663"/>
      <c r="C63" s="2837" t="s">
        <v>3094</v>
      </c>
      <c r="D63" s="3913"/>
      <c r="E63" s="3913"/>
      <c r="F63" s="3913"/>
      <c r="G63" s="3913"/>
      <c r="H63" s="3913"/>
      <c r="I63" s="3913"/>
      <c r="J63" s="3913"/>
      <c r="K63" s="3914"/>
    </row>
    <row r="64" spans="1:14" ht="26.45" customHeight="1" thickBot="1">
      <c r="A64" s="1664"/>
      <c r="B64" s="1665"/>
      <c r="C64" s="2003" t="s">
        <v>3093</v>
      </c>
      <c r="D64" s="3918"/>
      <c r="E64" s="3918"/>
      <c r="F64" s="3918"/>
      <c r="G64" s="3918"/>
      <c r="H64" s="3918"/>
      <c r="I64" s="3918"/>
      <c r="J64" s="3918"/>
      <c r="K64" s="3919"/>
    </row>
    <row r="65" spans="1:12" ht="20.25" customHeight="1">
      <c r="A65" s="2767" t="s">
        <v>185</v>
      </c>
      <c r="B65" s="2768"/>
      <c r="C65" s="4098" t="s">
        <v>2133</v>
      </c>
      <c r="D65" s="4099"/>
      <c r="E65" s="4099"/>
      <c r="F65" s="4099"/>
      <c r="G65" s="4099"/>
      <c r="H65" s="4099"/>
      <c r="I65" s="4099"/>
      <c r="J65" s="4099"/>
      <c r="K65" s="4100"/>
    </row>
    <row r="66" spans="1:12" ht="24" customHeight="1">
      <c r="A66" s="3746"/>
      <c r="B66" s="3747"/>
      <c r="C66" s="4101" t="s">
        <v>5549</v>
      </c>
      <c r="D66" s="4102"/>
      <c r="E66" s="4102"/>
      <c r="F66" s="4102"/>
      <c r="G66" s="4102"/>
      <c r="H66" s="4102"/>
      <c r="I66" s="4102"/>
      <c r="J66" s="4102"/>
      <c r="K66" s="4103"/>
    </row>
    <row r="67" spans="1:12" ht="21.75" customHeight="1">
      <c r="A67" s="3746"/>
      <c r="B67" s="3747"/>
      <c r="C67" s="4101" t="s">
        <v>5551</v>
      </c>
      <c r="D67" s="4102"/>
      <c r="E67" s="4102"/>
      <c r="F67" s="4102"/>
      <c r="G67" s="4102"/>
      <c r="H67" s="4102"/>
      <c r="I67" s="4102"/>
      <c r="J67" s="4102"/>
      <c r="K67" s="4103"/>
    </row>
    <row r="68" spans="1:12" ht="33" customHeight="1">
      <c r="A68" s="3746"/>
      <c r="B68" s="3747"/>
      <c r="C68" s="4101" t="s">
        <v>5550</v>
      </c>
      <c r="D68" s="4102"/>
      <c r="E68" s="4102"/>
      <c r="F68" s="4102"/>
      <c r="G68" s="4102"/>
      <c r="H68" s="4102"/>
      <c r="I68" s="4102"/>
      <c r="J68" s="4102"/>
      <c r="K68" s="4103"/>
    </row>
    <row r="69" spans="1:12" ht="23.25" customHeight="1">
      <c r="A69" s="3746"/>
      <c r="B69" s="3747"/>
      <c r="C69" s="4101" t="s">
        <v>5552</v>
      </c>
      <c r="D69" s="4102"/>
      <c r="E69" s="4102"/>
      <c r="F69" s="4102"/>
      <c r="G69" s="4102"/>
      <c r="H69" s="4102"/>
      <c r="I69" s="4102"/>
      <c r="J69" s="4102"/>
      <c r="K69" s="4103"/>
    </row>
    <row r="70" spans="1:12" ht="33" customHeight="1">
      <c r="A70" s="3746"/>
      <c r="B70" s="3747"/>
      <c r="C70" s="4101" t="s">
        <v>5553</v>
      </c>
      <c r="D70" s="4102"/>
      <c r="E70" s="4102"/>
      <c r="F70" s="4102"/>
      <c r="G70" s="4102"/>
      <c r="H70" s="4102"/>
      <c r="I70" s="4102"/>
      <c r="J70" s="4102"/>
      <c r="K70" s="4103"/>
    </row>
    <row r="71" spans="1:12" ht="24.75" customHeight="1">
      <c r="A71" s="3746"/>
      <c r="B71" s="3747"/>
      <c r="C71" s="4101" t="s">
        <v>5554</v>
      </c>
      <c r="D71" s="4102"/>
      <c r="E71" s="4102"/>
      <c r="F71" s="4102"/>
      <c r="G71" s="4102"/>
      <c r="H71" s="4102"/>
      <c r="I71" s="4102"/>
      <c r="J71" s="4102"/>
      <c r="K71" s="4103"/>
    </row>
    <row r="72" spans="1:12" ht="51.75" customHeight="1" thickBot="1">
      <c r="A72" s="3746"/>
      <c r="B72" s="3747"/>
      <c r="C72" s="4101" t="s">
        <v>5555</v>
      </c>
      <c r="D72" s="4102"/>
      <c r="E72" s="4102"/>
      <c r="F72" s="4102"/>
      <c r="G72" s="4102"/>
      <c r="H72" s="4102"/>
      <c r="I72" s="4102"/>
      <c r="J72" s="4102"/>
      <c r="K72" s="4103"/>
    </row>
    <row r="73" spans="1:12" ht="15.75" thickBot="1">
      <c r="A73" s="2900" t="s">
        <v>186</v>
      </c>
      <c r="B73" s="2901"/>
      <c r="C73" s="2901"/>
      <c r="D73" s="2901"/>
      <c r="E73" s="2901"/>
      <c r="F73" s="2901"/>
      <c r="G73" s="2901"/>
      <c r="H73" s="2901"/>
      <c r="I73" s="2901"/>
      <c r="J73" s="2901"/>
      <c r="K73" s="2902"/>
    </row>
    <row r="74" spans="1:12">
      <c r="A74" s="125" t="s">
        <v>187</v>
      </c>
      <c r="B74" s="124"/>
      <c r="C74" s="124"/>
      <c r="D74" s="124"/>
      <c r="E74" s="124"/>
      <c r="F74" s="2769">
        <v>60</v>
      </c>
      <c r="G74" s="3495"/>
      <c r="H74" s="3495"/>
      <c r="I74" s="3495"/>
      <c r="J74" s="3495"/>
      <c r="K74" s="3496"/>
      <c r="L74" s="87" t="s">
        <v>188</v>
      </c>
    </row>
    <row r="75" spans="1:12">
      <c r="A75" s="172" t="s">
        <v>189</v>
      </c>
      <c r="B75" s="189"/>
      <c r="C75" s="189"/>
      <c r="D75" s="189"/>
      <c r="E75" s="189"/>
      <c r="F75" s="3717">
        <v>40</v>
      </c>
      <c r="G75" s="3497"/>
      <c r="H75" s="3497"/>
      <c r="I75" s="3497"/>
      <c r="J75" s="3497"/>
      <c r="K75" s="3718"/>
      <c r="L75" s="87" t="s">
        <v>190</v>
      </c>
    </row>
    <row r="76" spans="1:12" ht="15.75" thickBot="1">
      <c r="A76" s="2006" t="s">
        <v>191</v>
      </c>
      <c r="B76" s="2007"/>
      <c r="C76" s="2007"/>
      <c r="D76" s="2007"/>
      <c r="E76" s="2008"/>
      <c r="F76" s="3749" t="s">
        <v>2463</v>
      </c>
      <c r="G76" s="3750"/>
      <c r="H76" s="3750"/>
      <c r="I76" s="3750"/>
      <c r="J76" s="3750"/>
      <c r="K76" s="3751"/>
    </row>
    <row r="77" spans="1:12" ht="31.5" customHeight="1">
      <c r="A77" s="3671" t="s">
        <v>5276</v>
      </c>
      <c r="B77" s="3923"/>
      <c r="C77" s="3923"/>
      <c r="D77" s="3923"/>
      <c r="E77" s="3924"/>
      <c r="F77" s="2795" t="s">
        <v>6802</v>
      </c>
      <c r="G77" s="3670"/>
      <c r="H77" s="3670"/>
      <c r="I77" s="3670"/>
      <c r="J77" s="3670"/>
      <c r="K77" s="3514"/>
    </row>
    <row r="78" spans="1:12" ht="30" customHeight="1">
      <c r="A78" s="1985"/>
      <c r="B78" s="2192"/>
      <c r="C78" s="2192"/>
      <c r="D78" s="2192"/>
      <c r="E78" s="1987"/>
      <c r="F78" s="3712" t="s">
        <v>6803</v>
      </c>
      <c r="G78" s="3674"/>
      <c r="H78" s="3674"/>
      <c r="I78" s="3674"/>
      <c r="J78" s="3674"/>
      <c r="K78" s="3675"/>
    </row>
    <row r="79" spans="1:12" ht="30" customHeight="1" thickBot="1">
      <c r="A79" s="1664"/>
      <c r="B79" s="2760"/>
      <c r="C79" s="2760"/>
      <c r="D79" s="2760"/>
      <c r="E79" s="2110"/>
      <c r="F79" s="3920" t="s">
        <v>6804</v>
      </c>
      <c r="G79" s="3921"/>
      <c r="H79" s="3921"/>
      <c r="I79" s="3921"/>
      <c r="J79" s="3921"/>
      <c r="K79" s="3922"/>
    </row>
  </sheetData>
  <mergeCells count="203">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A28:E28"/>
    <mergeCell ref="A31:E31"/>
    <mergeCell ref="F31:G31"/>
    <mergeCell ref="H31:I31"/>
    <mergeCell ref="J31:K31"/>
    <mergeCell ref="A32:E32"/>
    <mergeCell ref="F32:G32"/>
    <mergeCell ref="H32:I32"/>
    <mergeCell ref="J32:K32"/>
    <mergeCell ref="J28:K28"/>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L5:Q6"/>
    <mergeCell ref="A8:K8"/>
    <mergeCell ref="F5:H5"/>
    <mergeCell ref="D7:K7"/>
    <mergeCell ref="D10:K10"/>
    <mergeCell ref="A9:C13"/>
    <mergeCell ref="A7:C7"/>
    <mergeCell ref="D9:K9"/>
    <mergeCell ref="D11:K11"/>
    <mergeCell ref="D12:K12"/>
    <mergeCell ref="D13:K13"/>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R82"/>
  <sheetViews>
    <sheetView zoomScaleNormal="100" workbookViewId="0">
      <selection activeCell="M2" sqref="M2"/>
    </sheetView>
  </sheetViews>
  <sheetFormatPr defaultColWidth="9.140625" defaultRowHeight="15"/>
  <cols>
    <col min="1" max="4" width="9.140625" style="256"/>
    <col min="5" max="5" width="10.5703125" style="256" customWidth="1"/>
    <col min="6" max="7" width="9.140625" style="256"/>
    <col min="8" max="8" width="9.28515625" style="256" customWidth="1"/>
    <col min="9" max="9" width="7.7109375" style="256" customWidth="1"/>
    <col min="10" max="10" width="7.42578125" style="256" customWidth="1"/>
    <col min="11" max="11" width="8.28515625" style="256" customWidth="1"/>
    <col min="12" max="16" width="9.140625" style="256"/>
    <col min="17" max="17" width="13.85546875" style="256" customWidth="1"/>
    <col min="18" max="16384" width="9.140625" style="256"/>
  </cols>
  <sheetData>
    <row r="1" spans="1:17" ht="48" customHeight="1" thickBot="1">
      <c r="A1" s="4176" t="s">
        <v>84</v>
      </c>
      <c r="B1" s="4177"/>
      <c r="C1" s="4177"/>
      <c r="D1" s="2612" t="s">
        <v>85</v>
      </c>
      <c r="E1" s="2613"/>
      <c r="F1" s="4173" t="s">
        <v>86</v>
      </c>
      <c r="G1" s="4174"/>
      <c r="H1" s="4175"/>
      <c r="I1" s="2620" t="s">
        <v>7566</v>
      </c>
      <c r="J1" s="4178"/>
      <c r="K1" s="2621"/>
    </row>
    <row r="2" spans="1:17" ht="35.25" customHeight="1" thickBot="1">
      <c r="A2" s="4173" t="s">
        <v>87</v>
      </c>
      <c r="B2" s="4174"/>
      <c r="C2" s="4175"/>
      <c r="D2" s="2661" t="s">
        <v>88</v>
      </c>
      <c r="E2" s="2662"/>
      <c r="F2" s="4173" t="s">
        <v>89</v>
      </c>
      <c r="G2" s="4174"/>
      <c r="H2" s="4175"/>
      <c r="I2" s="2622" t="s">
        <v>368</v>
      </c>
      <c r="J2" s="2623"/>
      <c r="K2" s="2624"/>
    </row>
    <row r="3" spans="1:17" ht="15.75" thickBot="1">
      <c r="A3" s="4179" t="s">
        <v>91</v>
      </c>
      <c r="B3" s="4180"/>
      <c r="C3" s="4181"/>
      <c r="D3" s="2609" t="s">
        <v>2866</v>
      </c>
      <c r="E3" s="2610"/>
      <c r="F3" s="4179" t="s">
        <v>93</v>
      </c>
      <c r="G3" s="4180"/>
      <c r="H3" s="4181"/>
      <c r="I3" s="2609">
        <v>6</v>
      </c>
      <c r="J3" s="2611"/>
      <c r="K3" s="2610"/>
    </row>
    <row r="4" spans="1:17" ht="15.75" thickBot="1">
      <c r="A4" s="4179" t="s">
        <v>94</v>
      </c>
      <c r="B4" s="4180"/>
      <c r="C4" s="4181"/>
      <c r="D4" s="2612" t="s">
        <v>865</v>
      </c>
      <c r="E4" s="2613"/>
      <c r="F4" s="4179" t="s">
        <v>96</v>
      </c>
      <c r="G4" s="4180"/>
      <c r="H4" s="4181"/>
      <c r="I4" s="2609" t="s">
        <v>97</v>
      </c>
      <c r="J4" s="2611"/>
      <c r="K4" s="2610"/>
      <c r="L4" s="256" t="s">
        <v>98</v>
      </c>
    </row>
    <row r="5" spans="1:17" ht="15" customHeight="1" thickBot="1">
      <c r="A5" s="4179" t="s">
        <v>99</v>
      </c>
      <c r="B5" s="4180"/>
      <c r="C5" s="4181"/>
      <c r="D5" s="2609" t="s">
        <v>100</v>
      </c>
      <c r="E5" s="2610"/>
      <c r="F5" s="4179" t="s">
        <v>101</v>
      </c>
      <c r="G5" s="4180"/>
      <c r="H5" s="4181"/>
      <c r="I5" s="2609" t="s">
        <v>102</v>
      </c>
      <c r="J5" s="2611"/>
      <c r="K5" s="2610"/>
      <c r="L5" s="2447" t="s">
        <v>103</v>
      </c>
      <c r="M5" s="2655"/>
      <c r="N5" s="2655"/>
      <c r="O5" s="2655"/>
      <c r="P5" s="2655"/>
      <c r="Q5" s="2655"/>
    </row>
    <row r="6" spans="1:17" ht="51" customHeight="1" thickBot="1">
      <c r="A6" s="4179" t="s">
        <v>104</v>
      </c>
      <c r="B6" s="4180"/>
      <c r="C6" s="4180"/>
      <c r="D6" s="895" t="s">
        <v>6170</v>
      </c>
      <c r="E6" s="896"/>
      <c r="F6" s="896"/>
      <c r="G6" s="896"/>
      <c r="H6" s="896"/>
      <c r="I6" s="896"/>
      <c r="J6" s="896"/>
      <c r="K6" s="897"/>
      <c r="L6" s="2447"/>
      <c r="M6" s="2655"/>
      <c r="N6" s="2655"/>
      <c r="O6" s="2655"/>
      <c r="P6" s="2655"/>
      <c r="Q6" s="2655"/>
    </row>
    <row r="7" spans="1:17" ht="113.1" customHeight="1" thickBot="1">
      <c r="A7" s="4152" t="s">
        <v>105</v>
      </c>
      <c r="B7" s="4153"/>
      <c r="C7" s="4153"/>
      <c r="D7" s="4198" t="s">
        <v>3107</v>
      </c>
      <c r="E7" s="4198"/>
      <c r="F7" s="4198"/>
      <c r="G7" s="4198"/>
      <c r="H7" s="4198"/>
      <c r="I7" s="4198"/>
      <c r="J7" s="4198"/>
      <c r="K7" s="4199"/>
    </row>
    <row r="8" spans="1:17" ht="37.5" customHeight="1" thickBot="1">
      <c r="A8" s="4195" t="s">
        <v>107</v>
      </c>
      <c r="B8" s="4196"/>
      <c r="C8" s="4196"/>
      <c r="D8" s="4196"/>
      <c r="E8" s="4196"/>
      <c r="F8" s="4196"/>
      <c r="G8" s="4196"/>
      <c r="H8" s="4196"/>
      <c r="I8" s="4196"/>
      <c r="J8" s="4196"/>
      <c r="K8" s="4197"/>
    </row>
    <row r="9" spans="1:17" ht="66" customHeight="1">
      <c r="A9" s="3374" t="s">
        <v>108</v>
      </c>
      <c r="B9" s="3375"/>
      <c r="C9" s="4149"/>
      <c r="D9" s="4116" t="s">
        <v>5526</v>
      </c>
      <c r="E9" s="4116"/>
      <c r="F9" s="4116"/>
      <c r="G9" s="4116"/>
      <c r="H9" s="4116"/>
      <c r="I9" s="4116"/>
      <c r="J9" s="4116"/>
      <c r="K9" s="4117"/>
    </row>
    <row r="10" spans="1:17" ht="87.75" customHeight="1">
      <c r="A10" s="3374"/>
      <c r="B10" s="3375"/>
      <c r="C10" s="4149"/>
      <c r="D10" s="2632" t="s">
        <v>5527</v>
      </c>
      <c r="E10" s="4115"/>
      <c r="F10" s="4115"/>
      <c r="G10" s="4115"/>
      <c r="H10" s="4115"/>
      <c r="I10" s="4115"/>
      <c r="J10" s="4115"/>
      <c r="K10" s="2634"/>
    </row>
    <row r="11" spans="1:17" ht="45.75" customHeight="1">
      <c r="A11" s="3374"/>
      <c r="B11" s="3375"/>
      <c r="C11" s="4149"/>
      <c r="D11" s="2632" t="s">
        <v>5528</v>
      </c>
      <c r="E11" s="4115"/>
      <c r="F11" s="4115"/>
      <c r="G11" s="4115"/>
      <c r="H11" s="4115"/>
      <c r="I11" s="4115"/>
      <c r="J11" s="4115"/>
      <c r="K11" s="2634"/>
    </row>
    <row r="12" spans="1:17" ht="77.25" customHeight="1">
      <c r="A12" s="3374"/>
      <c r="B12" s="3375"/>
      <c r="C12" s="4149"/>
      <c r="D12" s="2632" t="s">
        <v>5529</v>
      </c>
      <c r="E12" s="4115"/>
      <c r="F12" s="4115"/>
      <c r="G12" s="4115"/>
      <c r="H12" s="4115"/>
      <c r="I12" s="4115"/>
      <c r="J12" s="4115"/>
      <c r="K12" s="2634"/>
    </row>
    <row r="13" spans="1:17" ht="93.75" customHeight="1">
      <c r="A13" s="3374"/>
      <c r="B13" s="3375"/>
      <c r="C13" s="4149"/>
      <c r="D13" s="2632" t="s">
        <v>5530</v>
      </c>
      <c r="E13" s="4115"/>
      <c r="F13" s="4115"/>
      <c r="G13" s="4115"/>
      <c r="H13" s="4115"/>
      <c r="I13" s="4115"/>
      <c r="J13" s="4115"/>
      <c r="K13" s="2634"/>
    </row>
    <row r="14" spans="1:17" ht="52.5" customHeight="1" thickBot="1">
      <c r="A14" s="3374"/>
      <c r="B14" s="3375"/>
      <c r="C14" s="4149"/>
      <c r="D14" s="2632" t="s">
        <v>5531</v>
      </c>
      <c r="E14" s="4115"/>
      <c r="F14" s="4115"/>
      <c r="G14" s="4115"/>
      <c r="H14" s="4115"/>
      <c r="I14" s="4115"/>
      <c r="J14" s="4115"/>
      <c r="K14" s="2634"/>
      <c r="Q14" s="267"/>
    </row>
    <row r="15" spans="1:17" ht="71.25" customHeight="1">
      <c r="A15" s="4191" t="s">
        <v>196</v>
      </c>
      <c r="B15" s="4192"/>
      <c r="C15" s="4193"/>
      <c r="D15" s="4104" t="s">
        <v>5532</v>
      </c>
      <c r="E15" s="4104"/>
      <c r="F15" s="4104"/>
      <c r="G15" s="4104"/>
      <c r="H15" s="4104"/>
      <c r="I15" s="4104"/>
      <c r="J15" s="4104"/>
      <c r="K15" s="4105"/>
    </row>
    <row r="16" spans="1:17" ht="48.75" customHeight="1">
      <c r="A16" s="3374"/>
      <c r="B16" s="3375"/>
      <c r="C16" s="4149"/>
      <c r="D16" s="2632" t="s">
        <v>5533</v>
      </c>
      <c r="E16" s="4115"/>
      <c r="F16" s="4115"/>
      <c r="G16" s="4115"/>
      <c r="H16" s="4115"/>
      <c r="I16" s="4115"/>
      <c r="J16" s="4115"/>
      <c r="K16" s="2634"/>
    </row>
    <row r="17" spans="1:18" ht="49.5" customHeight="1">
      <c r="A17" s="3374"/>
      <c r="B17" s="3375"/>
      <c r="C17" s="4149"/>
      <c r="D17" s="2632" t="s">
        <v>5534</v>
      </c>
      <c r="E17" s="4115"/>
      <c r="F17" s="4115"/>
      <c r="G17" s="4115"/>
      <c r="H17" s="4115"/>
      <c r="I17" s="4115"/>
      <c r="J17" s="4115"/>
      <c r="K17" s="2634"/>
    </row>
    <row r="18" spans="1:18" ht="38.25" customHeight="1" thickBot="1">
      <c r="A18" s="3374"/>
      <c r="B18" s="3375"/>
      <c r="C18" s="4149"/>
      <c r="D18" s="4118" t="s">
        <v>5535</v>
      </c>
      <c r="E18" s="4119"/>
      <c r="F18" s="4119"/>
      <c r="G18" s="4119"/>
      <c r="H18" s="4119"/>
      <c r="I18" s="4119"/>
      <c r="J18" s="4119"/>
      <c r="K18" s="4120"/>
    </row>
    <row r="19" spans="1:18" ht="42" customHeight="1">
      <c r="A19" s="4191" t="s">
        <v>109</v>
      </c>
      <c r="B19" s="4192"/>
      <c r="C19" s="4193"/>
      <c r="D19" s="4122" t="s">
        <v>5536</v>
      </c>
      <c r="E19" s="4123"/>
      <c r="F19" s="4123"/>
      <c r="G19" s="4123"/>
      <c r="H19" s="4123"/>
      <c r="I19" s="4123"/>
      <c r="J19" s="4123"/>
      <c r="K19" s="4124"/>
    </row>
    <row r="20" spans="1:18" ht="41.25" customHeight="1" thickBot="1">
      <c r="A20" s="3374"/>
      <c r="B20" s="3375"/>
      <c r="C20" s="4149"/>
      <c r="D20" s="2632" t="s">
        <v>5537</v>
      </c>
      <c r="E20" s="4115"/>
      <c r="F20" s="4115"/>
      <c r="G20" s="4115"/>
      <c r="H20" s="4115"/>
      <c r="I20" s="4115"/>
      <c r="J20" s="4115"/>
      <c r="K20" s="2634"/>
    </row>
    <row r="21" spans="1:18" ht="78" customHeight="1" thickBot="1">
      <c r="A21" s="4157" t="s">
        <v>110</v>
      </c>
      <c r="B21" s="4158"/>
      <c r="C21" s="4159"/>
      <c r="D21" s="4154" t="s">
        <v>985</v>
      </c>
      <c r="E21" s="4155"/>
      <c r="F21" s="4155"/>
      <c r="G21" s="4155"/>
      <c r="H21" s="4155"/>
      <c r="I21" s="4155"/>
      <c r="J21" s="4155"/>
      <c r="K21" s="4156"/>
      <c r="L21" s="2655" t="s">
        <v>111</v>
      </c>
      <c r="M21" s="2440"/>
      <c r="N21" s="2440"/>
      <c r="O21" s="2440"/>
      <c r="P21" s="2440"/>
      <c r="Q21" s="2440"/>
      <c r="R21" s="2440"/>
    </row>
    <row r="22" spans="1:18" ht="19.149999999999999" customHeight="1" thickBot="1">
      <c r="A22" s="282" t="s">
        <v>112</v>
      </c>
      <c r="B22" s="281"/>
      <c r="C22" s="281"/>
      <c r="D22" s="4160" t="s">
        <v>4161</v>
      </c>
      <c r="E22" s="4161"/>
      <c r="F22" s="4161"/>
      <c r="G22" s="4161"/>
      <c r="H22" s="4161"/>
      <c r="I22" s="4161"/>
      <c r="J22" s="4161"/>
      <c r="K22" s="4162"/>
      <c r="L22" s="3401" t="s">
        <v>113</v>
      </c>
      <c r="M22" s="2442"/>
      <c r="N22" s="2442"/>
      <c r="O22" s="2442"/>
      <c r="P22" s="2442"/>
      <c r="Q22" s="2442"/>
      <c r="R22" s="2442"/>
    </row>
    <row r="23" spans="1:18" ht="50.45" customHeight="1" thickBot="1">
      <c r="A23" s="4176" t="s">
        <v>114</v>
      </c>
      <c r="B23" s="4177"/>
      <c r="C23" s="4177"/>
      <c r="D23" s="4177"/>
      <c r="E23" s="4194"/>
      <c r="F23" s="4189" t="s">
        <v>3106</v>
      </c>
      <c r="G23" s="4190"/>
      <c r="H23" s="4187" t="s">
        <v>116</v>
      </c>
      <c r="I23" s="4187"/>
      <c r="J23" s="4187" t="s">
        <v>117</v>
      </c>
      <c r="K23" s="4188"/>
      <c r="L23" s="2447" t="s">
        <v>118</v>
      </c>
      <c r="M23" s="2440"/>
      <c r="N23" s="2440"/>
      <c r="O23" s="2440"/>
      <c r="P23" s="2440"/>
      <c r="Q23" s="2440"/>
      <c r="R23" s="2440"/>
    </row>
    <row r="24" spans="1:18" ht="81" customHeight="1">
      <c r="A24" s="4185" t="s">
        <v>3327</v>
      </c>
      <c r="B24" s="4146"/>
      <c r="C24" s="4146"/>
      <c r="D24" s="4146"/>
      <c r="E24" s="4186"/>
      <c r="F24" s="4150" t="s">
        <v>364</v>
      </c>
      <c r="G24" s="4151"/>
      <c r="H24" s="4182" t="s">
        <v>5538</v>
      </c>
      <c r="I24" s="4182"/>
      <c r="J24" s="4183" t="s">
        <v>2720</v>
      </c>
      <c r="K24" s="4184"/>
    </row>
    <row r="25" spans="1:18" ht="76.5" customHeight="1">
      <c r="A25" s="4133" t="s">
        <v>3326</v>
      </c>
      <c r="B25" s="4134"/>
      <c r="C25" s="4134"/>
      <c r="D25" s="4134"/>
      <c r="E25" s="4135"/>
      <c r="F25" s="2565" t="s">
        <v>364</v>
      </c>
      <c r="G25" s="4143"/>
      <c r="H25" s="4142" t="s">
        <v>5538</v>
      </c>
      <c r="I25" s="4142"/>
      <c r="J25" s="2517" t="s">
        <v>2720</v>
      </c>
      <c r="K25" s="4103"/>
    </row>
    <row r="26" spans="1:18" ht="66.75" customHeight="1">
      <c r="A26" s="4133" t="s">
        <v>3325</v>
      </c>
      <c r="B26" s="4134"/>
      <c r="C26" s="4134"/>
      <c r="D26" s="4134"/>
      <c r="E26" s="4135"/>
      <c r="F26" s="2565" t="s">
        <v>364</v>
      </c>
      <c r="G26" s="4143"/>
      <c r="H26" s="4142" t="s">
        <v>5538</v>
      </c>
      <c r="I26" s="4142"/>
      <c r="J26" s="2517" t="s">
        <v>2720</v>
      </c>
      <c r="K26" s="4103"/>
    </row>
    <row r="27" spans="1:18" ht="53.25" customHeight="1">
      <c r="A27" s="4133" t="s">
        <v>3324</v>
      </c>
      <c r="B27" s="4134"/>
      <c r="C27" s="4134"/>
      <c r="D27" s="4134"/>
      <c r="E27" s="4135"/>
      <c r="F27" s="2565" t="s">
        <v>364</v>
      </c>
      <c r="G27" s="4143"/>
      <c r="H27" s="4142" t="s">
        <v>6490</v>
      </c>
      <c r="I27" s="4142"/>
      <c r="J27" s="2517" t="s">
        <v>6491</v>
      </c>
      <c r="K27" s="4103"/>
    </row>
    <row r="28" spans="1:18" ht="39.75" customHeight="1">
      <c r="A28" s="4133" t="s">
        <v>3323</v>
      </c>
      <c r="B28" s="4134"/>
      <c r="C28" s="4134"/>
      <c r="D28" s="4134"/>
      <c r="E28" s="4135"/>
      <c r="F28" s="2565" t="s">
        <v>364</v>
      </c>
      <c r="G28" s="4143"/>
      <c r="H28" s="4142" t="s">
        <v>5538</v>
      </c>
      <c r="I28" s="4142"/>
      <c r="J28" s="2517" t="s">
        <v>2720</v>
      </c>
      <c r="K28" s="4103"/>
    </row>
    <row r="29" spans="1:18" ht="37.5" customHeight="1">
      <c r="A29" s="4148" t="s">
        <v>6292</v>
      </c>
      <c r="B29" s="4134"/>
      <c r="C29" s="4134"/>
      <c r="D29" s="4134"/>
      <c r="E29" s="4135"/>
      <c r="F29" s="2565" t="s">
        <v>364</v>
      </c>
      <c r="G29" s="4143"/>
      <c r="H29" s="4142" t="s">
        <v>5538</v>
      </c>
      <c r="I29" s="4142"/>
      <c r="J29" s="2517" t="s">
        <v>2720</v>
      </c>
      <c r="K29" s="4103"/>
    </row>
    <row r="30" spans="1:18" ht="52.5" customHeight="1">
      <c r="A30" s="4148" t="s">
        <v>6293</v>
      </c>
      <c r="B30" s="4134"/>
      <c r="C30" s="4134"/>
      <c r="D30" s="4134"/>
      <c r="E30" s="4135"/>
      <c r="F30" s="2565" t="s">
        <v>364</v>
      </c>
      <c r="G30" s="4143"/>
      <c r="H30" s="4142" t="s">
        <v>5538</v>
      </c>
      <c r="I30" s="4142"/>
      <c r="J30" s="2517" t="s">
        <v>2720</v>
      </c>
      <c r="K30" s="4103"/>
    </row>
    <row r="31" spans="1:18" ht="37.5" customHeight="1">
      <c r="A31" s="4148" t="s">
        <v>6294</v>
      </c>
      <c r="B31" s="4134"/>
      <c r="C31" s="4134"/>
      <c r="D31" s="4134"/>
      <c r="E31" s="4135"/>
      <c r="F31" s="2565" t="s">
        <v>364</v>
      </c>
      <c r="G31" s="4143"/>
      <c r="H31" s="4142" t="s">
        <v>5538</v>
      </c>
      <c r="I31" s="4142"/>
      <c r="J31" s="2517" t="s">
        <v>2720</v>
      </c>
      <c r="K31" s="4103"/>
    </row>
    <row r="32" spans="1:18" ht="40.5" customHeight="1">
      <c r="A32" s="4148" t="s">
        <v>6295</v>
      </c>
      <c r="B32" s="4134"/>
      <c r="C32" s="4134"/>
      <c r="D32" s="4134"/>
      <c r="E32" s="4135"/>
      <c r="F32" s="2565" t="s">
        <v>364</v>
      </c>
      <c r="G32" s="4143"/>
      <c r="H32" s="4142" t="s">
        <v>5538</v>
      </c>
      <c r="I32" s="4142"/>
      <c r="J32" s="2517" t="s">
        <v>2720</v>
      </c>
      <c r="K32" s="4103"/>
    </row>
    <row r="33" spans="1:11" ht="42.75" customHeight="1">
      <c r="A33" s="4133" t="s">
        <v>3322</v>
      </c>
      <c r="B33" s="4134"/>
      <c r="C33" s="4134"/>
      <c r="D33" s="4134"/>
      <c r="E33" s="4135"/>
      <c r="F33" s="2565" t="s">
        <v>364</v>
      </c>
      <c r="G33" s="4143"/>
      <c r="H33" s="4142" t="s">
        <v>5538</v>
      </c>
      <c r="I33" s="4142"/>
      <c r="J33" s="2517" t="s">
        <v>2720</v>
      </c>
      <c r="K33" s="4103"/>
    </row>
    <row r="34" spans="1:11" ht="50.25" customHeight="1">
      <c r="A34" s="4133" t="s">
        <v>3321</v>
      </c>
      <c r="B34" s="4134"/>
      <c r="C34" s="4134"/>
      <c r="D34" s="4134"/>
      <c r="E34" s="4135"/>
      <c r="F34" s="2565" t="s">
        <v>364</v>
      </c>
      <c r="G34" s="4143"/>
      <c r="H34" s="4142" t="s">
        <v>6490</v>
      </c>
      <c r="I34" s="4142"/>
      <c r="J34" s="2517" t="s">
        <v>6491</v>
      </c>
      <c r="K34" s="4103"/>
    </row>
    <row r="35" spans="1:11" ht="59.25" customHeight="1">
      <c r="A35" s="4133" t="s">
        <v>3320</v>
      </c>
      <c r="B35" s="4134"/>
      <c r="C35" s="4134"/>
      <c r="D35" s="4134"/>
      <c r="E35" s="4135"/>
      <c r="F35" s="2565" t="s">
        <v>364</v>
      </c>
      <c r="G35" s="4143"/>
      <c r="H35" s="4142" t="s">
        <v>5538</v>
      </c>
      <c r="I35" s="4142"/>
      <c r="J35" s="2517" t="s">
        <v>2720</v>
      </c>
      <c r="K35" s="4103"/>
    </row>
    <row r="36" spans="1:11" ht="56.25" customHeight="1">
      <c r="A36" s="4133" t="s">
        <v>3319</v>
      </c>
      <c r="B36" s="4134"/>
      <c r="C36" s="4134"/>
      <c r="D36" s="4134"/>
      <c r="E36" s="4135"/>
      <c r="F36" s="2565" t="s">
        <v>364</v>
      </c>
      <c r="G36" s="4143"/>
      <c r="H36" s="4142" t="s">
        <v>5538</v>
      </c>
      <c r="I36" s="4142"/>
      <c r="J36" s="2517" t="s">
        <v>2720</v>
      </c>
      <c r="K36" s="4103"/>
    </row>
    <row r="37" spans="1:11" ht="68.25" customHeight="1">
      <c r="A37" s="4148" t="s">
        <v>6296</v>
      </c>
      <c r="B37" s="4134"/>
      <c r="C37" s="4134"/>
      <c r="D37" s="4134"/>
      <c r="E37" s="4135"/>
      <c r="F37" s="2565" t="s">
        <v>364</v>
      </c>
      <c r="G37" s="4143"/>
      <c r="H37" s="4142" t="s">
        <v>5593</v>
      </c>
      <c r="I37" s="4142"/>
      <c r="J37" s="2517" t="s">
        <v>5572</v>
      </c>
      <c r="K37" s="4103"/>
    </row>
    <row r="38" spans="1:11" ht="71.25" customHeight="1">
      <c r="A38" s="4133" t="s">
        <v>3318</v>
      </c>
      <c r="B38" s="4134"/>
      <c r="C38" s="4134"/>
      <c r="D38" s="4134"/>
      <c r="E38" s="4135"/>
      <c r="F38" s="2565" t="s">
        <v>364</v>
      </c>
      <c r="G38" s="4143"/>
      <c r="H38" s="4142" t="s">
        <v>5538</v>
      </c>
      <c r="I38" s="4142"/>
      <c r="J38" s="2517" t="s">
        <v>2720</v>
      </c>
      <c r="K38" s="4103"/>
    </row>
    <row r="39" spans="1:11" ht="132" customHeight="1">
      <c r="A39" s="4148" t="s">
        <v>6297</v>
      </c>
      <c r="B39" s="4134"/>
      <c r="C39" s="4134"/>
      <c r="D39" s="4134"/>
      <c r="E39" s="4135"/>
      <c r="F39" s="2565" t="s">
        <v>2466</v>
      </c>
      <c r="G39" s="4143"/>
      <c r="H39" s="4138" t="s">
        <v>6494</v>
      </c>
      <c r="I39" s="4139"/>
      <c r="J39" s="4138" t="s">
        <v>6492</v>
      </c>
      <c r="K39" s="4140"/>
    </row>
    <row r="40" spans="1:11" ht="174" customHeight="1">
      <c r="A40" s="4141" t="s">
        <v>5594</v>
      </c>
      <c r="B40" s="4134"/>
      <c r="C40" s="4134"/>
      <c r="D40" s="4134"/>
      <c r="E40" s="4135"/>
      <c r="F40" s="2565" t="s">
        <v>2466</v>
      </c>
      <c r="G40" s="4143"/>
      <c r="H40" s="4138" t="s">
        <v>5577</v>
      </c>
      <c r="I40" s="4139"/>
      <c r="J40" s="4138" t="s">
        <v>5578</v>
      </c>
      <c r="K40" s="4140"/>
    </row>
    <row r="41" spans="1:11" ht="192" customHeight="1">
      <c r="A41" s="4141" t="s">
        <v>5595</v>
      </c>
      <c r="B41" s="4134"/>
      <c r="C41" s="4134"/>
      <c r="D41" s="4134"/>
      <c r="E41" s="4135"/>
      <c r="F41" s="2565" t="s">
        <v>2466</v>
      </c>
      <c r="G41" s="4143"/>
      <c r="H41" s="4138" t="s">
        <v>5577</v>
      </c>
      <c r="I41" s="4139"/>
      <c r="J41" s="4138" t="s">
        <v>5578</v>
      </c>
      <c r="K41" s="4140"/>
    </row>
    <row r="42" spans="1:11" ht="84.75" customHeight="1">
      <c r="A42" s="4141" t="s">
        <v>5596</v>
      </c>
      <c r="B42" s="4134"/>
      <c r="C42" s="4134"/>
      <c r="D42" s="4134"/>
      <c r="E42" s="4135"/>
      <c r="F42" s="2565" t="s">
        <v>2466</v>
      </c>
      <c r="G42" s="4143"/>
      <c r="H42" s="4138" t="s">
        <v>5577</v>
      </c>
      <c r="I42" s="4139"/>
      <c r="J42" s="4138" t="s">
        <v>5578</v>
      </c>
      <c r="K42" s="4140"/>
    </row>
    <row r="43" spans="1:11" ht="102" customHeight="1">
      <c r="A43" s="4141" t="s">
        <v>5597</v>
      </c>
      <c r="B43" s="4134"/>
      <c r="C43" s="4134"/>
      <c r="D43" s="4134"/>
      <c r="E43" s="4135"/>
      <c r="F43" s="2565" t="s">
        <v>2466</v>
      </c>
      <c r="G43" s="4143"/>
      <c r="H43" s="4138" t="s">
        <v>6493</v>
      </c>
      <c r="I43" s="4139"/>
      <c r="J43" s="4138" t="s">
        <v>6495</v>
      </c>
      <c r="K43" s="4140"/>
    </row>
    <row r="44" spans="1:11" ht="83.45" customHeight="1">
      <c r="A44" s="4141" t="s">
        <v>5598</v>
      </c>
      <c r="B44" s="4134"/>
      <c r="C44" s="4134"/>
      <c r="D44" s="4134"/>
      <c r="E44" s="4135"/>
      <c r="F44" s="2565" t="s">
        <v>2466</v>
      </c>
      <c r="G44" s="4143"/>
      <c r="H44" s="4138" t="s">
        <v>5577</v>
      </c>
      <c r="I44" s="4139"/>
      <c r="J44" s="4138" t="s">
        <v>5578</v>
      </c>
      <c r="K44" s="4140"/>
    </row>
    <row r="45" spans="1:11" ht="113.25" customHeight="1">
      <c r="A45" s="4141" t="s">
        <v>5599</v>
      </c>
      <c r="B45" s="4134"/>
      <c r="C45" s="4134"/>
      <c r="D45" s="4134"/>
      <c r="E45" s="4135"/>
      <c r="F45" s="2565" t="s">
        <v>2466</v>
      </c>
      <c r="G45" s="4143"/>
      <c r="H45" s="4138" t="s">
        <v>6493</v>
      </c>
      <c r="I45" s="4139"/>
      <c r="J45" s="4138" t="s">
        <v>6492</v>
      </c>
      <c r="K45" s="4140"/>
    </row>
    <row r="46" spans="1:11" ht="71.25" customHeight="1">
      <c r="A46" s="4141" t="s">
        <v>5600</v>
      </c>
      <c r="B46" s="4134"/>
      <c r="C46" s="4134"/>
      <c r="D46" s="4134"/>
      <c r="E46" s="4135"/>
      <c r="F46" s="2565" t="s">
        <v>2466</v>
      </c>
      <c r="G46" s="4143"/>
      <c r="H46" s="4138" t="s">
        <v>6493</v>
      </c>
      <c r="I46" s="4139"/>
      <c r="J46" s="4138" t="s">
        <v>6492</v>
      </c>
      <c r="K46" s="4140"/>
    </row>
    <row r="47" spans="1:11" ht="80.25" customHeight="1">
      <c r="A47" s="4141" t="s">
        <v>5601</v>
      </c>
      <c r="B47" s="4134"/>
      <c r="C47" s="4134"/>
      <c r="D47" s="4134"/>
      <c r="E47" s="4135"/>
      <c r="F47" s="2565" t="s">
        <v>2466</v>
      </c>
      <c r="G47" s="4143"/>
      <c r="H47" s="4138" t="s">
        <v>5577</v>
      </c>
      <c r="I47" s="4139"/>
      <c r="J47" s="4138" t="s">
        <v>5578</v>
      </c>
      <c r="K47" s="4140"/>
    </row>
    <row r="48" spans="1:11" ht="83.25" customHeight="1">
      <c r="A48" s="4141" t="s">
        <v>5602</v>
      </c>
      <c r="B48" s="4134"/>
      <c r="C48" s="4134"/>
      <c r="D48" s="4134"/>
      <c r="E48" s="4135"/>
      <c r="F48" s="2565" t="s">
        <v>2466</v>
      </c>
      <c r="G48" s="4143"/>
      <c r="H48" s="4138" t="s">
        <v>6493</v>
      </c>
      <c r="I48" s="4139"/>
      <c r="J48" s="4138" t="s">
        <v>6492</v>
      </c>
      <c r="K48" s="4140"/>
    </row>
    <row r="49" spans="1:14" ht="98.25" customHeight="1">
      <c r="A49" s="4141" t="s">
        <v>5603</v>
      </c>
      <c r="B49" s="4134"/>
      <c r="C49" s="4134"/>
      <c r="D49" s="4134"/>
      <c r="E49" s="4135"/>
      <c r="F49" s="2565" t="s">
        <v>2466</v>
      </c>
      <c r="G49" s="4143"/>
      <c r="H49" s="4138" t="s">
        <v>6496</v>
      </c>
      <c r="I49" s="4139"/>
      <c r="J49" s="4138" t="s">
        <v>6492</v>
      </c>
      <c r="K49" s="4140"/>
    </row>
    <row r="50" spans="1:14" ht="72.75" customHeight="1">
      <c r="A50" s="4141" t="s">
        <v>5604</v>
      </c>
      <c r="B50" s="4134"/>
      <c r="C50" s="4134"/>
      <c r="D50" s="4134"/>
      <c r="E50" s="4135"/>
      <c r="F50" s="2565" t="s">
        <v>2466</v>
      </c>
      <c r="G50" s="4143"/>
      <c r="H50" s="4142" t="s">
        <v>5608</v>
      </c>
      <c r="I50" s="4142"/>
      <c r="J50" s="2517" t="s">
        <v>5609</v>
      </c>
      <c r="K50" s="4103"/>
    </row>
    <row r="51" spans="1:14" ht="69" customHeight="1">
      <c r="A51" s="4141" t="s">
        <v>5607</v>
      </c>
      <c r="B51" s="4134"/>
      <c r="C51" s="4134"/>
      <c r="D51" s="4134"/>
      <c r="E51" s="4135"/>
      <c r="F51" s="2565" t="s">
        <v>2466</v>
      </c>
      <c r="G51" s="4143"/>
      <c r="H51" s="4142" t="s">
        <v>5608</v>
      </c>
      <c r="I51" s="4142"/>
      <c r="J51" s="2517" t="s">
        <v>5609</v>
      </c>
      <c r="K51" s="4103"/>
    </row>
    <row r="52" spans="1:14" ht="69" customHeight="1">
      <c r="A52" s="4141" t="s">
        <v>5605</v>
      </c>
      <c r="B52" s="4134"/>
      <c r="C52" s="4134"/>
      <c r="D52" s="4134"/>
      <c r="E52" s="4135"/>
      <c r="F52" s="2565" t="s">
        <v>2466</v>
      </c>
      <c r="G52" s="4143"/>
      <c r="H52" s="4138" t="s">
        <v>5577</v>
      </c>
      <c r="I52" s="4139"/>
      <c r="J52" s="4138" t="s">
        <v>5578</v>
      </c>
      <c r="K52" s="4140"/>
    </row>
    <row r="53" spans="1:14" ht="78.75" customHeight="1" thickBot="1">
      <c r="A53" s="4141" t="s">
        <v>5606</v>
      </c>
      <c r="B53" s="4134"/>
      <c r="C53" s="4134"/>
      <c r="D53" s="4134"/>
      <c r="E53" s="4135"/>
      <c r="F53" s="2565" t="s">
        <v>2466</v>
      </c>
      <c r="G53" s="4143"/>
      <c r="H53" s="4138" t="s">
        <v>5577</v>
      </c>
      <c r="I53" s="4139"/>
      <c r="J53" s="4138" t="s">
        <v>5578</v>
      </c>
      <c r="K53" s="4140"/>
    </row>
    <row r="54" spans="1:14" ht="24.75" customHeight="1">
      <c r="A54" s="4136" t="s">
        <v>174</v>
      </c>
      <c r="B54" s="4137"/>
      <c r="C54" s="4146" t="s">
        <v>3100</v>
      </c>
      <c r="D54" s="4146"/>
      <c r="E54" s="4146"/>
      <c r="F54" s="4146"/>
      <c r="G54" s="4146"/>
      <c r="H54" s="4146"/>
      <c r="I54" s="4146"/>
      <c r="J54" s="4146"/>
      <c r="K54" s="4147"/>
    </row>
    <row r="55" spans="1:14" ht="24" customHeight="1">
      <c r="A55" s="3421"/>
      <c r="B55" s="3422"/>
      <c r="C55" s="4134" t="s">
        <v>3099</v>
      </c>
      <c r="D55" s="4134"/>
      <c r="E55" s="4134"/>
      <c r="F55" s="4134"/>
      <c r="G55" s="4134"/>
      <c r="H55" s="4134"/>
      <c r="I55" s="4134"/>
      <c r="J55" s="4134"/>
      <c r="K55" s="4145"/>
    </row>
    <row r="56" spans="1:14" ht="24.75" customHeight="1">
      <c r="A56" s="3421"/>
      <c r="B56" s="3422"/>
      <c r="C56" s="4134" t="s">
        <v>3098</v>
      </c>
      <c r="D56" s="4134"/>
      <c r="E56" s="4134"/>
      <c r="F56" s="4134"/>
      <c r="G56" s="4134"/>
      <c r="H56" s="4134"/>
      <c r="I56" s="4134"/>
      <c r="J56" s="4134"/>
      <c r="K56" s="4145"/>
    </row>
    <row r="57" spans="1:14" ht="21.75" customHeight="1">
      <c r="A57" s="3421"/>
      <c r="B57" s="3422"/>
      <c r="C57" s="4144" t="s">
        <v>5539</v>
      </c>
      <c r="D57" s="4134"/>
      <c r="E57" s="4134"/>
      <c r="F57" s="4134"/>
      <c r="G57" s="4134"/>
      <c r="H57" s="4134"/>
      <c r="I57" s="4134"/>
      <c r="J57" s="4134"/>
      <c r="K57" s="4145"/>
    </row>
    <row r="58" spans="1:14" ht="21" customHeight="1">
      <c r="A58" s="3421"/>
      <c r="B58" s="3422"/>
      <c r="C58" s="4144" t="s">
        <v>5540</v>
      </c>
      <c r="D58" s="4134"/>
      <c r="E58" s="4134"/>
      <c r="F58" s="4134"/>
      <c r="G58" s="4134"/>
      <c r="H58" s="4134"/>
      <c r="I58" s="4134"/>
      <c r="J58" s="4134"/>
      <c r="K58" s="4145"/>
    </row>
    <row r="59" spans="1:14" ht="21.75" customHeight="1" thickBot="1">
      <c r="A59" s="3423"/>
      <c r="B59" s="3424"/>
      <c r="C59" s="4144" t="s">
        <v>5541</v>
      </c>
      <c r="D59" s="4134"/>
      <c r="E59" s="4134"/>
      <c r="F59" s="4134"/>
      <c r="G59" s="4134"/>
      <c r="H59" s="4134"/>
      <c r="I59" s="4134"/>
      <c r="J59" s="4134"/>
      <c r="K59" s="4145"/>
      <c r="N59" s="299"/>
    </row>
    <row r="60" spans="1:14" ht="298.5" customHeight="1" thickBot="1">
      <c r="A60" s="4157" t="s">
        <v>180</v>
      </c>
      <c r="B60" s="4167"/>
      <c r="C60" s="4168" t="s">
        <v>6805</v>
      </c>
      <c r="D60" s="896"/>
      <c r="E60" s="896"/>
      <c r="F60" s="896"/>
      <c r="G60" s="896"/>
      <c r="H60" s="896"/>
      <c r="I60" s="896"/>
      <c r="J60" s="896"/>
      <c r="K60" s="897"/>
    </row>
    <row r="61" spans="1:14" ht="38.1" customHeight="1">
      <c r="A61" s="4136" t="s">
        <v>181</v>
      </c>
      <c r="B61" s="4137"/>
      <c r="C61" s="4163" t="s">
        <v>5542</v>
      </c>
      <c r="D61" s="4163"/>
      <c r="E61" s="4163"/>
      <c r="F61" s="4163"/>
      <c r="G61" s="4163"/>
      <c r="H61" s="4163"/>
      <c r="I61" s="4163"/>
      <c r="J61" s="4163"/>
      <c r="K61" s="4164"/>
    </row>
    <row r="62" spans="1:14" ht="26.45" customHeight="1">
      <c r="A62" s="3421"/>
      <c r="B62" s="3422"/>
      <c r="C62" s="4165" t="s">
        <v>5543</v>
      </c>
      <c r="D62" s="4165"/>
      <c r="E62" s="4165"/>
      <c r="F62" s="4165"/>
      <c r="G62" s="4165"/>
      <c r="H62" s="4165"/>
      <c r="I62" s="4165"/>
      <c r="J62" s="4165"/>
      <c r="K62" s="4166"/>
    </row>
    <row r="63" spans="1:14" ht="26.45" customHeight="1">
      <c r="A63" s="3421"/>
      <c r="B63" s="3422"/>
      <c r="C63" s="4165" t="s">
        <v>5544</v>
      </c>
      <c r="D63" s="4165"/>
      <c r="E63" s="4165"/>
      <c r="F63" s="4165"/>
      <c r="G63" s="4165"/>
      <c r="H63" s="4165"/>
      <c r="I63" s="4165"/>
      <c r="J63" s="4165"/>
      <c r="K63" s="4166"/>
    </row>
    <row r="64" spans="1:14" ht="26.45" customHeight="1">
      <c r="A64" s="3421"/>
      <c r="B64" s="3422"/>
      <c r="C64" s="4165" t="s">
        <v>5545</v>
      </c>
      <c r="D64" s="4165"/>
      <c r="E64" s="4165"/>
      <c r="F64" s="4165"/>
      <c r="G64" s="4165"/>
      <c r="H64" s="4165"/>
      <c r="I64" s="4165"/>
      <c r="J64" s="4165"/>
      <c r="K64" s="4166"/>
    </row>
    <row r="65" spans="1:12" ht="26.45" customHeight="1">
      <c r="A65" s="3421"/>
      <c r="B65" s="3422"/>
      <c r="C65" s="4171" t="s">
        <v>5546</v>
      </c>
      <c r="D65" s="4171"/>
      <c r="E65" s="4171"/>
      <c r="F65" s="4171"/>
      <c r="G65" s="4171"/>
      <c r="H65" s="4171"/>
      <c r="I65" s="4171"/>
      <c r="J65" s="4171"/>
      <c r="K65" s="4172"/>
    </row>
    <row r="66" spans="1:12" ht="26.45" customHeight="1">
      <c r="A66" s="3421"/>
      <c r="B66" s="3422"/>
      <c r="C66" s="4165" t="s">
        <v>5547</v>
      </c>
      <c r="D66" s="4165"/>
      <c r="E66" s="4165"/>
      <c r="F66" s="4165"/>
      <c r="G66" s="4165"/>
      <c r="H66" s="4165"/>
      <c r="I66" s="4165"/>
      <c r="J66" s="4165"/>
      <c r="K66" s="4166"/>
    </row>
    <row r="67" spans="1:12" ht="26.45" customHeight="1" thickBot="1">
      <c r="A67" s="3423"/>
      <c r="B67" s="3424"/>
      <c r="C67" s="4169" t="s">
        <v>5548</v>
      </c>
      <c r="D67" s="4169"/>
      <c r="E67" s="4169"/>
      <c r="F67" s="4169"/>
      <c r="G67" s="4169"/>
      <c r="H67" s="4169"/>
      <c r="I67" s="4169"/>
      <c r="J67" s="4169"/>
      <c r="K67" s="4170"/>
    </row>
    <row r="68" spans="1:12" ht="27" customHeight="1">
      <c r="A68" s="4206" t="s">
        <v>185</v>
      </c>
      <c r="B68" s="4207"/>
      <c r="C68" s="4098" t="s">
        <v>2133</v>
      </c>
      <c r="D68" s="4099"/>
      <c r="E68" s="4099"/>
      <c r="F68" s="4099"/>
      <c r="G68" s="4099"/>
      <c r="H68" s="4099"/>
      <c r="I68" s="4099"/>
      <c r="J68" s="4099"/>
      <c r="K68" s="4100"/>
    </row>
    <row r="69" spans="1:12" ht="27" customHeight="1">
      <c r="A69" s="4208"/>
      <c r="B69" s="4209"/>
      <c r="C69" s="4101" t="s">
        <v>5549</v>
      </c>
      <c r="D69" s="4102"/>
      <c r="E69" s="4102"/>
      <c r="F69" s="4102"/>
      <c r="G69" s="4102"/>
      <c r="H69" s="4102"/>
      <c r="I69" s="4102"/>
      <c r="J69" s="4102"/>
      <c r="K69" s="4103"/>
    </row>
    <row r="70" spans="1:12" ht="25.5" customHeight="1">
      <c r="A70" s="4208"/>
      <c r="B70" s="4209"/>
      <c r="C70" s="4101" t="s">
        <v>5551</v>
      </c>
      <c r="D70" s="4102"/>
      <c r="E70" s="4102"/>
      <c r="F70" s="4102"/>
      <c r="G70" s="4102"/>
      <c r="H70" s="4102"/>
      <c r="I70" s="4102"/>
      <c r="J70" s="4102"/>
      <c r="K70" s="4103"/>
    </row>
    <row r="71" spans="1:12" ht="33.75" customHeight="1">
      <c r="A71" s="4208"/>
      <c r="B71" s="4209"/>
      <c r="C71" s="4101" t="s">
        <v>5550</v>
      </c>
      <c r="D71" s="4102"/>
      <c r="E71" s="4102"/>
      <c r="F71" s="4102"/>
      <c r="G71" s="4102"/>
      <c r="H71" s="4102"/>
      <c r="I71" s="4102"/>
      <c r="J71" s="4102"/>
      <c r="K71" s="4103"/>
    </row>
    <row r="72" spans="1:12" ht="26.25" customHeight="1">
      <c r="A72" s="4208"/>
      <c r="B72" s="4209"/>
      <c r="C72" s="4101" t="s">
        <v>5552</v>
      </c>
      <c r="D72" s="4102"/>
      <c r="E72" s="4102"/>
      <c r="F72" s="4102"/>
      <c r="G72" s="4102"/>
      <c r="H72" s="4102"/>
      <c r="I72" s="4102"/>
      <c r="J72" s="4102"/>
      <c r="K72" s="4103"/>
    </row>
    <row r="73" spans="1:12" ht="33" customHeight="1">
      <c r="A73" s="4208"/>
      <c r="B73" s="4209"/>
      <c r="C73" s="4101" t="s">
        <v>5553</v>
      </c>
      <c r="D73" s="4102"/>
      <c r="E73" s="4102"/>
      <c r="F73" s="4102"/>
      <c r="G73" s="4102"/>
      <c r="H73" s="4102"/>
      <c r="I73" s="4102"/>
      <c r="J73" s="4102"/>
      <c r="K73" s="4103"/>
    </row>
    <row r="74" spans="1:12" ht="24.75" customHeight="1">
      <c r="A74" s="4208"/>
      <c r="B74" s="4209"/>
      <c r="C74" s="4101" t="s">
        <v>5554</v>
      </c>
      <c r="D74" s="4102"/>
      <c r="E74" s="4102"/>
      <c r="F74" s="4102"/>
      <c r="G74" s="4102"/>
      <c r="H74" s="4102"/>
      <c r="I74" s="4102"/>
      <c r="J74" s="4102"/>
      <c r="K74" s="4103"/>
    </row>
    <row r="75" spans="1:12" ht="50.25" customHeight="1" thickBot="1">
      <c r="A75" s="4208"/>
      <c r="B75" s="4209"/>
      <c r="C75" s="4101" t="s">
        <v>5555</v>
      </c>
      <c r="D75" s="4102"/>
      <c r="E75" s="4102"/>
      <c r="F75" s="4102"/>
      <c r="G75" s="4102"/>
      <c r="H75" s="4102"/>
      <c r="I75" s="4102"/>
      <c r="J75" s="4102"/>
      <c r="K75" s="4103"/>
    </row>
    <row r="76" spans="1:12" ht="15.75" thickBot="1">
      <c r="A76" s="4203" t="s">
        <v>186</v>
      </c>
      <c r="B76" s="4204"/>
      <c r="C76" s="4204"/>
      <c r="D76" s="4204"/>
      <c r="E76" s="4204"/>
      <c r="F76" s="4204"/>
      <c r="G76" s="4204"/>
      <c r="H76" s="4204"/>
      <c r="I76" s="4204"/>
      <c r="J76" s="4204"/>
      <c r="K76" s="4205"/>
    </row>
    <row r="77" spans="1:12">
      <c r="A77" s="306" t="s">
        <v>187</v>
      </c>
      <c r="B77" s="305"/>
      <c r="C77" s="305"/>
      <c r="D77" s="305"/>
      <c r="E77" s="305"/>
      <c r="F77" s="4212">
        <v>90</v>
      </c>
      <c r="G77" s="4213"/>
      <c r="H77" s="4213"/>
      <c r="I77" s="4213"/>
      <c r="J77" s="4213"/>
      <c r="K77" s="4214"/>
      <c r="L77" s="256" t="s">
        <v>188</v>
      </c>
    </row>
    <row r="78" spans="1:12">
      <c r="A78" s="279" t="s">
        <v>189</v>
      </c>
      <c r="B78" s="273"/>
      <c r="C78" s="273"/>
      <c r="D78" s="273"/>
      <c r="E78" s="273"/>
      <c r="F78" s="2532">
        <v>60</v>
      </c>
      <c r="G78" s="4215"/>
      <c r="H78" s="4215"/>
      <c r="I78" s="4215"/>
      <c r="J78" s="4215"/>
      <c r="K78" s="4216"/>
      <c r="L78" s="256" t="s">
        <v>190</v>
      </c>
    </row>
    <row r="79" spans="1:12" ht="15.75" thickBot="1">
      <c r="A79" s="2535" t="s">
        <v>191</v>
      </c>
      <c r="B79" s="2536"/>
      <c r="C79" s="2536"/>
      <c r="D79" s="2536"/>
      <c r="E79" s="2537"/>
      <c r="F79" s="4210" t="s">
        <v>2816</v>
      </c>
      <c r="G79" s="2539"/>
      <c r="H79" s="2539"/>
      <c r="I79" s="2539"/>
      <c r="J79" s="2539"/>
      <c r="K79" s="2540"/>
    </row>
    <row r="80" spans="1:12" ht="36.75" customHeight="1">
      <c r="A80" s="4136" t="s">
        <v>5276</v>
      </c>
      <c r="B80" s="4200"/>
      <c r="C80" s="4200"/>
      <c r="D80" s="4200"/>
      <c r="E80" s="4201"/>
      <c r="F80" s="4211" t="s">
        <v>6806</v>
      </c>
      <c r="G80" s="4099"/>
      <c r="H80" s="4099"/>
      <c r="I80" s="4099"/>
      <c r="J80" s="4099"/>
      <c r="K80" s="4100"/>
    </row>
    <row r="81" spans="1:11" ht="34.5" customHeight="1">
      <c r="A81" s="3421"/>
      <c r="B81" s="3459"/>
      <c r="C81" s="3459"/>
      <c r="D81" s="3459"/>
      <c r="E81" s="4202"/>
      <c r="F81" s="2517" t="s">
        <v>6803</v>
      </c>
      <c r="G81" s="4102"/>
      <c r="H81" s="4102"/>
      <c r="I81" s="4102"/>
      <c r="J81" s="4102"/>
      <c r="K81" s="4103"/>
    </row>
    <row r="82" spans="1:11" ht="30" customHeight="1" thickBot="1">
      <c r="A82" s="3423"/>
      <c r="B82" s="3461"/>
      <c r="C82" s="3461"/>
      <c r="D82" s="3461"/>
      <c r="E82" s="3462"/>
      <c r="F82" s="2520" t="s">
        <v>6804</v>
      </c>
      <c r="G82" s="2521"/>
      <c r="H82" s="2521"/>
      <c r="I82" s="2521"/>
      <c r="J82" s="2521"/>
      <c r="K82" s="2522"/>
    </row>
  </sheetData>
  <mergeCells count="206">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D14:K14"/>
    <mergeCell ref="F24:G24"/>
    <mergeCell ref="A7:C7"/>
    <mergeCell ref="D9:K9"/>
    <mergeCell ref="D21:K21"/>
    <mergeCell ref="A21:C21"/>
    <mergeCell ref="D22:K22"/>
    <mergeCell ref="D16:K16"/>
    <mergeCell ref="D18:K18"/>
    <mergeCell ref="D20:K20"/>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J37:K37"/>
    <mergeCell ref="A38:E38"/>
    <mergeCell ref="F38:G38"/>
    <mergeCell ref="A39:E39"/>
    <mergeCell ref="A33:E33"/>
    <mergeCell ref="F33:G33"/>
    <mergeCell ref="H33:I33"/>
    <mergeCell ref="J33:K33"/>
    <mergeCell ref="F39:G39"/>
    <mergeCell ref="H39:I39"/>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R68"/>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140625" style="87" customWidth="1"/>
    <col min="9" max="9" width="8.85546875" style="87" customWidth="1"/>
    <col min="10" max="10" width="7.42578125" style="87" customWidth="1"/>
    <col min="11" max="11" width="9.140625" style="87" customWidth="1"/>
    <col min="12" max="16" width="9.140625" style="87"/>
    <col min="17" max="17" width="13.85546875" style="87" customWidth="1"/>
    <col min="18" max="16384" width="9.140625" style="87"/>
  </cols>
  <sheetData>
    <row r="1" spans="1:17" ht="45" customHeight="1" thickBot="1">
      <c r="A1" s="2747" t="s">
        <v>84</v>
      </c>
      <c r="B1" s="2748"/>
      <c r="C1" s="2748"/>
      <c r="D1" s="2710" t="s">
        <v>85</v>
      </c>
      <c r="E1" s="2711"/>
      <c r="F1" s="2744" t="s">
        <v>86</v>
      </c>
      <c r="G1" s="2745"/>
      <c r="H1" s="2746"/>
      <c r="I1" s="4226" t="s">
        <v>7567</v>
      </c>
      <c r="J1" s="4227"/>
      <c r="K1" s="4228"/>
    </row>
    <row r="2" spans="1:17" ht="36" customHeight="1" thickBot="1">
      <c r="A2" s="2744" t="s">
        <v>87</v>
      </c>
      <c r="B2" s="2745"/>
      <c r="C2" s="2746"/>
      <c r="D2" s="4089" t="s">
        <v>88</v>
      </c>
      <c r="E2" s="4090"/>
      <c r="F2" s="2744" t="s">
        <v>89</v>
      </c>
      <c r="G2" s="2745"/>
      <c r="H2" s="2746"/>
      <c r="I2" s="2754" t="s">
        <v>363</v>
      </c>
      <c r="J2" s="2755"/>
      <c r="K2" s="2756"/>
    </row>
    <row r="3" spans="1:17" ht="15.75" thickBot="1">
      <c r="A3" s="2744" t="s">
        <v>91</v>
      </c>
      <c r="B3" s="2745"/>
      <c r="C3" s="2746"/>
      <c r="D3" s="2707" t="s">
        <v>761</v>
      </c>
      <c r="E3" s="2709"/>
      <c r="F3" s="2744" t="s">
        <v>93</v>
      </c>
      <c r="G3" s="2745"/>
      <c r="H3" s="2746"/>
      <c r="I3" s="2707">
        <v>4</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4.9" customHeight="1" thickBot="1">
      <c r="A6" s="2712" t="s">
        <v>104</v>
      </c>
      <c r="B6" s="2713"/>
      <c r="C6" s="2713"/>
      <c r="D6" s="2739" t="s">
        <v>5610</v>
      </c>
      <c r="E6" s="2688"/>
      <c r="F6" s="2688"/>
      <c r="G6" s="2688"/>
      <c r="H6" s="2688"/>
      <c r="I6" s="2688"/>
      <c r="J6" s="2688"/>
      <c r="K6" s="2689"/>
      <c r="L6" s="1696"/>
      <c r="M6" s="1722"/>
      <c r="N6" s="1722"/>
      <c r="O6" s="1722"/>
      <c r="P6" s="1722"/>
      <c r="Q6" s="1722"/>
    </row>
    <row r="7" spans="1:17" ht="72" customHeight="1" thickBot="1">
      <c r="A7" s="3522" t="s">
        <v>105</v>
      </c>
      <c r="B7" s="3523"/>
      <c r="C7" s="3523"/>
      <c r="D7" s="3508" t="s">
        <v>2961</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80.25" customHeight="1">
      <c r="A9" s="1693" t="s">
        <v>108</v>
      </c>
      <c r="B9" s="1694"/>
      <c r="C9" s="1695"/>
      <c r="D9" s="4070" t="s">
        <v>3436</v>
      </c>
      <c r="E9" s="4070"/>
      <c r="F9" s="4070"/>
      <c r="G9" s="4070"/>
      <c r="H9" s="4070"/>
      <c r="I9" s="4070"/>
      <c r="J9" s="4070"/>
      <c r="K9" s="4071"/>
    </row>
    <row r="10" spans="1:17" ht="48.75" customHeight="1">
      <c r="A10" s="1693"/>
      <c r="B10" s="1694"/>
      <c r="C10" s="1695"/>
      <c r="D10" s="4064" t="s">
        <v>3437</v>
      </c>
      <c r="E10" s="4065"/>
      <c r="F10" s="4065"/>
      <c r="G10" s="4065"/>
      <c r="H10" s="4065"/>
      <c r="I10" s="4065"/>
      <c r="J10" s="4065"/>
      <c r="K10" s="4066"/>
    </row>
    <row r="11" spans="1:17" ht="37.5" customHeight="1">
      <c r="A11" s="1693"/>
      <c r="B11" s="1694"/>
      <c r="C11" s="1695"/>
      <c r="D11" s="4064" t="s">
        <v>3438</v>
      </c>
      <c r="E11" s="4065"/>
      <c r="F11" s="4065"/>
      <c r="G11" s="4065"/>
      <c r="H11" s="4065"/>
      <c r="I11" s="4065"/>
      <c r="J11" s="4065"/>
      <c r="K11" s="4066"/>
    </row>
    <row r="12" spans="1:17" ht="81.75" customHeight="1" thickBot="1">
      <c r="A12" s="1693"/>
      <c r="B12" s="1694"/>
      <c r="C12" s="1695"/>
      <c r="D12" s="4064" t="s">
        <v>3439</v>
      </c>
      <c r="E12" s="4065"/>
      <c r="F12" s="4065"/>
      <c r="G12" s="4065"/>
      <c r="H12" s="4065"/>
      <c r="I12" s="4065"/>
      <c r="J12" s="4065"/>
      <c r="K12" s="4066"/>
      <c r="Q12" s="114"/>
    </row>
    <row r="13" spans="1:17" ht="79.5" customHeight="1">
      <c r="A13" s="3501" t="s">
        <v>196</v>
      </c>
      <c r="B13" s="3903"/>
      <c r="C13" s="3904"/>
      <c r="D13" s="4085" t="s">
        <v>3440</v>
      </c>
      <c r="E13" s="4085"/>
      <c r="F13" s="4085"/>
      <c r="G13" s="4085"/>
      <c r="H13" s="4085"/>
      <c r="I13" s="4085"/>
      <c r="J13" s="4085"/>
      <c r="K13" s="4086"/>
    </row>
    <row r="14" spans="1:17" ht="81" customHeight="1">
      <c r="A14" s="1693"/>
      <c r="B14" s="1694"/>
      <c r="C14" s="1695"/>
      <c r="D14" s="4064" t="s">
        <v>3445</v>
      </c>
      <c r="E14" s="4065"/>
      <c r="F14" s="4065"/>
      <c r="G14" s="4065"/>
      <c r="H14" s="4065"/>
      <c r="I14" s="4065"/>
      <c r="J14" s="4065"/>
      <c r="K14" s="4066"/>
    </row>
    <row r="15" spans="1:17" ht="65.25" customHeight="1" thickBot="1">
      <c r="A15" s="1693"/>
      <c r="B15" s="1694"/>
      <c r="C15" s="1695"/>
      <c r="D15" s="4062" t="s">
        <v>3447</v>
      </c>
      <c r="E15" s="4049"/>
      <c r="F15" s="4049"/>
      <c r="G15" s="4049"/>
      <c r="H15" s="4049"/>
      <c r="I15" s="4049"/>
      <c r="J15" s="4049"/>
      <c r="K15" s="4063"/>
    </row>
    <row r="16" spans="1:17" ht="85.5" customHeight="1">
      <c r="A16" s="3501" t="s">
        <v>109</v>
      </c>
      <c r="B16" s="3903"/>
      <c r="C16" s="3904"/>
      <c r="D16" s="4223" t="s">
        <v>3449</v>
      </c>
      <c r="E16" s="4224"/>
      <c r="F16" s="4224"/>
      <c r="G16" s="4224"/>
      <c r="H16" s="4224"/>
      <c r="I16" s="4224"/>
      <c r="J16" s="4224"/>
      <c r="K16" s="4225"/>
    </row>
    <row r="17" spans="1:18" ht="48.75" customHeight="1" thickBot="1">
      <c r="A17" s="1693"/>
      <c r="B17" s="1694"/>
      <c r="C17" s="1695"/>
      <c r="D17" s="4064" t="s">
        <v>3441</v>
      </c>
      <c r="E17" s="4065"/>
      <c r="F17" s="4065"/>
      <c r="G17" s="4065"/>
      <c r="H17" s="4065"/>
      <c r="I17" s="4065"/>
      <c r="J17" s="4065"/>
      <c r="K17" s="4066"/>
    </row>
    <row r="18" spans="1:18" ht="80.25" customHeight="1" thickBot="1">
      <c r="A18" s="2720" t="s">
        <v>110</v>
      </c>
      <c r="B18" s="2721"/>
      <c r="C18" s="2722"/>
      <c r="D18" s="4067" t="s">
        <v>5611</v>
      </c>
      <c r="E18" s="4068"/>
      <c r="F18" s="4068"/>
      <c r="G18" s="4068"/>
      <c r="H18" s="4068"/>
      <c r="I18" s="4068"/>
      <c r="J18" s="4068"/>
      <c r="K18" s="4069"/>
      <c r="L18" s="1722" t="s">
        <v>111</v>
      </c>
      <c r="M18" s="1697"/>
      <c r="N18" s="1697"/>
      <c r="O18" s="1697"/>
      <c r="P18" s="1697"/>
      <c r="Q18" s="1697"/>
      <c r="R18" s="1697"/>
    </row>
    <row r="19" spans="1:18" ht="19.149999999999999" customHeight="1" thickBot="1">
      <c r="A19" s="127" t="s">
        <v>112</v>
      </c>
      <c r="B19" s="126"/>
      <c r="C19" s="126"/>
      <c r="D19" s="3934" t="s">
        <v>4161</v>
      </c>
      <c r="E19" s="3935"/>
      <c r="F19" s="3935"/>
      <c r="G19" s="3935"/>
      <c r="H19" s="3935"/>
      <c r="I19" s="3935"/>
      <c r="J19" s="3935"/>
      <c r="K19" s="3936"/>
      <c r="L19" s="1720" t="s">
        <v>113</v>
      </c>
      <c r="M19" s="1721"/>
      <c r="N19" s="1721"/>
      <c r="O19" s="1721"/>
      <c r="P19" s="1721"/>
      <c r="Q19" s="1721"/>
      <c r="R19" s="1721"/>
    </row>
    <row r="20" spans="1:18" ht="50.45" customHeight="1" thickBot="1">
      <c r="A20" s="3504" t="s">
        <v>114</v>
      </c>
      <c r="B20" s="3505"/>
      <c r="C20" s="3505"/>
      <c r="D20" s="3505"/>
      <c r="E20" s="3505"/>
      <c r="F20" s="3510" t="s">
        <v>1796</v>
      </c>
      <c r="G20" s="3510"/>
      <c r="H20" s="3510" t="s">
        <v>116</v>
      </c>
      <c r="I20" s="3510"/>
      <c r="J20" s="3510" t="s">
        <v>117</v>
      </c>
      <c r="K20" s="3511"/>
      <c r="L20" s="1696" t="s">
        <v>118</v>
      </c>
      <c r="M20" s="1697"/>
      <c r="N20" s="1697"/>
      <c r="O20" s="1697"/>
      <c r="P20" s="1697"/>
      <c r="Q20" s="1697"/>
      <c r="R20" s="1697"/>
    </row>
    <row r="21" spans="1:18" ht="78.75" customHeight="1">
      <c r="A21" s="4229" t="s">
        <v>5591</v>
      </c>
      <c r="B21" s="3516"/>
      <c r="C21" s="3516"/>
      <c r="D21" s="3516"/>
      <c r="E21" s="3516"/>
      <c r="F21" s="3521" t="s">
        <v>364</v>
      </c>
      <c r="G21" s="3521"/>
      <c r="H21" s="3512" t="s">
        <v>123</v>
      </c>
      <c r="I21" s="3512"/>
      <c r="J21" s="3508" t="s">
        <v>2959</v>
      </c>
      <c r="K21" s="3509"/>
    </row>
    <row r="22" spans="1:18" ht="45" customHeight="1">
      <c r="A22" s="3708" t="s">
        <v>2960</v>
      </c>
      <c r="B22" s="3680"/>
      <c r="C22" s="3680"/>
      <c r="D22" s="3680"/>
      <c r="E22" s="3709"/>
      <c r="F22" s="3698" t="s">
        <v>364</v>
      </c>
      <c r="G22" s="3698"/>
      <c r="H22" s="3711" t="s">
        <v>2941</v>
      </c>
      <c r="I22" s="3713"/>
      <c r="J22" s="3714" t="s">
        <v>2959</v>
      </c>
      <c r="K22" s="3715"/>
    </row>
    <row r="23" spans="1:18" ht="71.25" customHeight="1">
      <c r="A23" s="3708" t="s">
        <v>2958</v>
      </c>
      <c r="B23" s="3680"/>
      <c r="C23" s="3680"/>
      <c r="D23" s="3680"/>
      <c r="E23" s="3709"/>
      <c r="F23" s="3698" t="s">
        <v>364</v>
      </c>
      <c r="G23" s="3698"/>
      <c r="H23" s="3711" t="s">
        <v>331</v>
      </c>
      <c r="I23" s="3713"/>
      <c r="J23" s="3711" t="s">
        <v>1371</v>
      </c>
      <c r="K23" s="3675"/>
    </row>
    <row r="24" spans="1:18" ht="70.5" customHeight="1">
      <c r="A24" s="3708" t="s">
        <v>2957</v>
      </c>
      <c r="B24" s="3680"/>
      <c r="C24" s="3680"/>
      <c r="D24" s="3680"/>
      <c r="E24" s="3709"/>
      <c r="F24" s="3698" t="s">
        <v>364</v>
      </c>
      <c r="G24" s="3698"/>
      <c r="H24" s="3711" t="s">
        <v>331</v>
      </c>
      <c r="I24" s="3713"/>
      <c r="J24" s="3714" t="s">
        <v>1371</v>
      </c>
      <c r="K24" s="3715"/>
    </row>
    <row r="25" spans="1:18" ht="82.5" customHeight="1">
      <c r="A25" s="3708" t="s">
        <v>2956</v>
      </c>
      <c r="B25" s="3680"/>
      <c r="C25" s="3680"/>
      <c r="D25" s="3680"/>
      <c r="E25" s="3709"/>
      <c r="F25" s="3698" t="s">
        <v>364</v>
      </c>
      <c r="G25" s="3698"/>
      <c r="H25" s="3712" t="s">
        <v>5592</v>
      </c>
      <c r="I25" s="3713"/>
      <c r="J25" s="3714" t="s">
        <v>2943</v>
      </c>
      <c r="K25" s="3715"/>
    </row>
    <row r="26" spans="1:18" ht="46.5" customHeight="1">
      <c r="A26" s="3708" t="s">
        <v>2955</v>
      </c>
      <c r="B26" s="3680"/>
      <c r="C26" s="3680"/>
      <c r="D26" s="3680"/>
      <c r="E26" s="3709"/>
      <c r="F26" s="3698" t="s">
        <v>364</v>
      </c>
      <c r="G26" s="3698"/>
      <c r="H26" s="3711" t="s">
        <v>2954</v>
      </c>
      <c r="I26" s="3713"/>
      <c r="J26" s="3714" t="s">
        <v>2953</v>
      </c>
      <c r="K26" s="3715"/>
    </row>
    <row r="27" spans="1:18" ht="73.5" customHeight="1">
      <c r="A27" s="3708" t="s">
        <v>2952</v>
      </c>
      <c r="B27" s="3680"/>
      <c r="C27" s="3680"/>
      <c r="D27" s="3680"/>
      <c r="E27" s="3709"/>
      <c r="F27" s="3698" t="s">
        <v>364</v>
      </c>
      <c r="G27" s="3698"/>
      <c r="H27" s="3712" t="s">
        <v>5592</v>
      </c>
      <c r="I27" s="3713"/>
      <c r="J27" s="3714" t="s">
        <v>2943</v>
      </c>
      <c r="K27" s="3715"/>
    </row>
    <row r="28" spans="1:18" ht="72.75" customHeight="1">
      <c r="A28" s="3708" t="s">
        <v>2951</v>
      </c>
      <c r="B28" s="3680"/>
      <c r="C28" s="3680"/>
      <c r="D28" s="3680"/>
      <c r="E28" s="3709"/>
      <c r="F28" s="3698" t="s">
        <v>364</v>
      </c>
      <c r="G28" s="3698"/>
      <c r="H28" s="3711" t="s">
        <v>2944</v>
      </c>
      <c r="I28" s="3713"/>
      <c r="J28" s="3714" t="s">
        <v>2943</v>
      </c>
      <c r="K28" s="3715"/>
    </row>
    <row r="29" spans="1:18" ht="132" customHeight="1">
      <c r="A29" s="3708" t="s">
        <v>2950</v>
      </c>
      <c r="B29" s="3680"/>
      <c r="C29" s="3680"/>
      <c r="D29" s="3680"/>
      <c r="E29" s="3709"/>
      <c r="F29" s="3698" t="s">
        <v>364</v>
      </c>
      <c r="G29" s="3698"/>
      <c r="H29" s="3711" t="s">
        <v>2944</v>
      </c>
      <c r="I29" s="3713"/>
      <c r="J29" s="3714" t="s">
        <v>2943</v>
      </c>
      <c r="K29" s="3715"/>
    </row>
    <row r="30" spans="1:18" ht="99.75" customHeight="1">
      <c r="A30" s="3708" t="s">
        <v>2949</v>
      </c>
      <c r="B30" s="3680"/>
      <c r="C30" s="3680"/>
      <c r="D30" s="3680"/>
      <c r="E30" s="3709"/>
      <c r="F30" s="3698" t="s">
        <v>364</v>
      </c>
      <c r="G30" s="3698"/>
      <c r="H30" s="3711" t="s">
        <v>2944</v>
      </c>
      <c r="I30" s="3713"/>
      <c r="J30" s="3714" t="s">
        <v>2943</v>
      </c>
      <c r="K30" s="3715"/>
    </row>
    <row r="31" spans="1:18" ht="81" customHeight="1">
      <c r="A31" s="3708" t="s">
        <v>2948</v>
      </c>
      <c r="B31" s="3680"/>
      <c r="C31" s="3680"/>
      <c r="D31" s="3680"/>
      <c r="E31" s="3709"/>
      <c r="F31" s="3698" t="s">
        <v>364</v>
      </c>
      <c r="G31" s="3698"/>
      <c r="H31" s="3711" t="s">
        <v>2944</v>
      </c>
      <c r="I31" s="3713"/>
      <c r="J31" s="3714" t="s">
        <v>2943</v>
      </c>
      <c r="K31" s="3715"/>
    </row>
    <row r="32" spans="1:18" ht="79.5" customHeight="1">
      <c r="A32" s="3708" t="s">
        <v>2947</v>
      </c>
      <c r="B32" s="3680"/>
      <c r="C32" s="3680"/>
      <c r="D32" s="3680"/>
      <c r="E32" s="3709"/>
      <c r="F32" s="3698" t="s">
        <v>364</v>
      </c>
      <c r="G32" s="3698"/>
      <c r="H32" s="3711" t="s">
        <v>2944</v>
      </c>
      <c r="I32" s="3713"/>
      <c r="J32" s="3714" t="s">
        <v>2943</v>
      </c>
      <c r="K32" s="3715"/>
    </row>
    <row r="33" spans="1:11" ht="78.75" customHeight="1">
      <c r="A33" s="3708" t="s">
        <v>2946</v>
      </c>
      <c r="B33" s="3680"/>
      <c r="C33" s="3680"/>
      <c r="D33" s="3680"/>
      <c r="E33" s="3709"/>
      <c r="F33" s="3698" t="s">
        <v>364</v>
      </c>
      <c r="G33" s="3698"/>
      <c r="H33" s="3711" t="s">
        <v>2944</v>
      </c>
      <c r="I33" s="3713"/>
      <c r="J33" s="3714" t="s">
        <v>2943</v>
      </c>
      <c r="K33" s="3715"/>
    </row>
    <row r="34" spans="1:11" ht="66" customHeight="1">
      <c r="A34" s="3708" t="s">
        <v>2945</v>
      </c>
      <c r="B34" s="3680"/>
      <c r="C34" s="3680"/>
      <c r="D34" s="3680"/>
      <c r="E34" s="3709"/>
      <c r="F34" s="3698" t="s">
        <v>364</v>
      </c>
      <c r="G34" s="3698"/>
      <c r="H34" s="3711" t="s">
        <v>2944</v>
      </c>
      <c r="I34" s="3713"/>
      <c r="J34" s="3714" t="s">
        <v>2943</v>
      </c>
      <c r="K34" s="3715"/>
    </row>
    <row r="35" spans="1:11" ht="57" customHeight="1">
      <c r="A35" s="3708" t="s">
        <v>1110</v>
      </c>
      <c r="B35" s="3680"/>
      <c r="C35" s="3680"/>
      <c r="D35" s="3680"/>
      <c r="E35" s="3709"/>
      <c r="F35" s="3698" t="s">
        <v>364</v>
      </c>
      <c r="G35" s="3698"/>
      <c r="H35" s="3711" t="s">
        <v>2944</v>
      </c>
      <c r="I35" s="3713"/>
      <c r="J35" s="3714" t="s">
        <v>2943</v>
      </c>
      <c r="K35" s="3715"/>
    </row>
    <row r="36" spans="1:11" ht="85.5" customHeight="1">
      <c r="A36" s="3708" t="s">
        <v>2942</v>
      </c>
      <c r="B36" s="3680"/>
      <c r="C36" s="3680"/>
      <c r="D36" s="3680"/>
      <c r="E36" s="3709"/>
      <c r="F36" s="3944" t="s">
        <v>140</v>
      </c>
      <c r="G36" s="3739"/>
      <c r="H36" s="3711" t="s">
        <v>2941</v>
      </c>
      <c r="I36" s="3713"/>
      <c r="J36" s="3711" t="s">
        <v>2940</v>
      </c>
      <c r="K36" s="3675"/>
    </row>
    <row r="37" spans="1:11" ht="67.5" customHeight="1">
      <c r="A37" s="3945" t="s">
        <v>2939</v>
      </c>
      <c r="B37" s="3946"/>
      <c r="C37" s="3946"/>
      <c r="D37" s="3946"/>
      <c r="E37" s="3946"/>
      <c r="F37" s="3944" t="s">
        <v>140</v>
      </c>
      <c r="G37" s="3739"/>
      <c r="H37" s="3714" t="s">
        <v>2938</v>
      </c>
      <c r="I37" s="3714"/>
      <c r="J37" s="3711" t="s">
        <v>2937</v>
      </c>
      <c r="K37" s="3675"/>
    </row>
    <row r="38" spans="1:11" ht="82.5" customHeight="1">
      <c r="A38" s="3947" t="s">
        <v>2936</v>
      </c>
      <c r="B38" s="3948"/>
      <c r="C38" s="3948"/>
      <c r="D38" s="3948"/>
      <c r="E38" s="3948"/>
      <c r="F38" s="3944" t="s">
        <v>140</v>
      </c>
      <c r="G38" s="3739"/>
      <c r="H38" s="4230" t="s">
        <v>5612</v>
      </c>
      <c r="I38" s="3714"/>
      <c r="J38" s="3714" t="s">
        <v>2918</v>
      </c>
      <c r="K38" s="3715"/>
    </row>
    <row r="39" spans="1:11" ht="98.25" customHeight="1">
      <c r="A39" s="3947" t="s">
        <v>2935</v>
      </c>
      <c r="B39" s="3948"/>
      <c r="C39" s="3948"/>
      <c r="D39" s="3948"/>
      <c r="E39" s="3948"/>
      <c r="F39" s="3944" t="s">
        <v>140</v>
      </c>
      <c r="G39" s="3739"/>
      <c r="H39" s="3714" t="s">
        <v>2919</v>
      </c>
      <c r="I39" s="3714"/>
      <c r="J39" s="3714" t="s">
        <v>2918</v>
      </c>
      <c r="K39" s="3715"/>
    </row>
    <row r="40" spans="1:11" ht="82.5" customHeight="1">
      <c r="A40" s="3708" t="s">
        <v>2934</v>
      </c>
      <c r="B40" s="3680"/>
      <c r="C40" s="3680"/>
      <c r="D40" s="3680"/>
      <c r="E40" s="3709"/>
      <c r="F40" s="3944" t="s">
        <v>140</v>
      </c>
      <c r="G40" s="3739"/>
      <c r="H40" s="3711" t="s">
        <v>2919</v>
      </c>
      <c r="I40" s="3713"/>
      <c r="J40" s="3714" t="s">
        <v>2918</v>
      </c>
      <c r="K40" s="3715"/>
    </row>
    <row r="41" spans="1:11" ht="98.25" customHeight="1">
      <c r="A41" s="3708" t="s">
        <v>2933</v>
      </c>
      <c r="B41" s="3680"/>
      <c r="C41" s="3680"/>
      <c r="D41" s="3680"/>
      <c r="E41" s="3709"/>
      <c r="F41" s="3944" t="s">
        <v>140</v>
      </c>
      <c r="G41" s="3739"/>
      <c r="H41" s="3711" t="s">
        <v>2927</v>
      </c>
      <c r="I41" s="3713"/>
      <c r="J41" s="3714" t="s">
        <v>2926</v>
      </c>
      <c r="K41" s="3715"/>
    </row>
    <row r="42" spans="1:11" ht="97.5" customHeight="1">
      <c r="A42" s="3708" t="s">
        <v>2932</v>
      </c>
      <c r="B42" s="3680"/>
      <c r="C42" s="3680"/>
      <c r="D42" s="3680"/>
      <c r="E42" s="3709"/>
      <c r="F42" s="3944" t="s">
        <v>140</v>
      </c>
      <c r="G42" s="3739"/>
      <c r="H42" s="3711" t="s">
        <v>2927</v>
      </c>
      <c r="I42" s="3713"/>
      <c r="J42" s="3714" t="s">
        <v>2926</v>
      </c>
      <c r="K42" s="3715"/>
    </row>
    <row r="43" spans="1:11" ht="99" customHeight="1">
      <c r="A43" s="3708" t="s">
        <v>2931</v>
      </c>
      <c r="B43" s="3680"/>
      <c r="C43" s="3680"/>
      <c r="D43" s="3680"/>
      <c r="E43" s="3709"/>
      <c r="F43" s="3944" t="s">
        <v>140</v>
      </c>
      <c r="G43" s="3739"/>
      <c r="H43" s="3711" t="s">
        <v>2927</v>
      </c>
      <c r="I43" s="3713"/>
      <c r="J43" s="3714" t="s">
        <v>2926</v>
      </c>
      <c r="K43" s="3715"/>
    </row>
    <row r="44" spans="1:11" ht="84.75" customHeight="1">
      <c r="A44" s="3708" t="s">
        <v>2930</v>
      </c>
      <c r="B44" s="3680"/>
      <c r="C44" s="3680"/>
      <c r="D44" s="3680"/>
      <c r="E44" s="3709"/>
      <c r="F44" s="3944" t="s">
        <v>140</v>
      </c>
      <c r="G44" s="3739"/>
      <c r="H44" s="3711" t="s">
        <v>2919</v>
      </c>
      <c r="I44" s="3713"/>
      <c r="J44" s="3714" t="s">
        <v>2918</v>
      </c>
      <c r="K44" s="3715"/>
    </row>
    <row r="45" spans="1:11" ht="83.25" customHeight="1">
      <c r="A45" s="3708" t="s">
        <v>2929</v>
      </c>
      <c r="B45" s="3680"/>
      <c r="C45" s="3680"/>
      <c r="D45" s="3680"/>
      <c r="E45" s="3709"/>
      <c r="F45" s="3944" t="s">
        <v>140</v>
      </c>
      <c r="G45" s="3739"/>
      <c r="H45" s="3711" t="s">
        <v>2919</v>
      </c>
      <c r="I45" s="3713"/>
      <c r="J45" s="3714" t="s">
        <v>2918</v>
      </c>
      <c r="K45" s="3715"/>
    </row>
    <row r="46" spans="1:11" ht="72.75" customHeight="1">
      <c r="A46" s="3708" t="s">
        <v>2928</v>
      </c>
      <c r="B46" s="3680"/>
      <c r="C46" s="3680"/>
      <c r="D46" s="3680"/>
      <c r="E46" s="3709"/>
      <c r="F46" s="3944" t="s">
        <v>140</v>
      </c>
      <c r="G46" s="3739"/>
      <c r="H46" s="3711" t="s">
        <v>2927</v>
      </c>
      <c r="I46" s="3713"/>
      <c r="J46" s="3714" t="s">
        <v>2926</v>
      </c>
      <c r="K46" s="3715"/>
    </row>
    <row r="47" spans="1:11" ht="82.5" customHeight="1">
      <c r="A47" s="3708" t="s">
        <v>2925</v>
      </c>
      <c r="B47" s="3680"/>
      <c r="C47" s="3680"/>
      <c r="D47" s="3680"/>
      <c r="E47" s="3709"/>
      <c r="F47" s="3944" t="s">
        <v>140</v>
      </c>
      <c r="G47" s="3739"/>
      <c r="H47" s="3711" t="s">
        <v>2919</v>
      </c>
      <c r="I47" s="3713"/>
      <c r="J47" s="3714" t="s">
        <v>2918</v>
      </c>
      <c r="K47" s="3715"/>
    </row>
    <row r="48" spans="1:11" ht="56.25" customHeight="1">
      <c r="A48" s="3708" t="s">
        <v>2924</v>
      </c>
      <c r="B48" s="3680"/>
      <c r="C48" s="3680"/>
      <c r="D48" s="3680"/>
      <c r="E48" s="3709"/>
      <c r="F48" s="3944" t="s">
        <v>140</v>
      </c>
      <c r="G48" s="3739"/>
      <c r="H48" s="3711" t="s">
        <v>2922</v>
      </c>
      <c r="I48" s="3713"/>
      <c r="J48" s="3711" t="s">
        <v>2921</v>
      </c>
      <c r="K48" s="3675"/>
    </row>
    <row r="49" spans="1:13" ht="58.5" customHeight="1">
      <c r="A49" s="3708" t="s">
        <v>2923</v>
      </c>
      <c r="B49" s="3680"/>
      <c r="C49" s="3680"/>
      <c r="D49" s="3680"/>
      <c r="E49" s="3709"/>
      <c r="F49" s="3944" t="s">
        <v>140</v>
      </c>
      <c r="G49" s="3739"/>
      <c r="H49" s="3711" t="s">
        <v>2922</v>
      </c>
      <c r="I49" s="3713"/>
      <c r="J49" s="3711" t="s">
        <v>2921</v>
      </c>
      <c r="K49" s="3675"/>
    </row>
    <row r="50" spans="1:13" ht="81" customHeight="1" thickBot="1">
      <c r="A50" s="3942" t="s">
        <v>2920</v>
      </c>
      <c r="B50" s="3943"/>
      <c r="C50" s="3943"/>
      <c r="D50" s="3943"/>
      <c r="E50" s="3943"/>
      <c r="F50" s="3953" t="s">
        <v>140</v>
      </c>
      <c r="G50" s="3953"/>
      <c r="H50" s="3951" t="s">
        <v>2919</v>
      </c>
      <c r="I50" s="3951"/>
      <c r="J50" s="3714" t="s">
        <v>2918</v>
      </c>
      <c r="K50" s="3715"/>
    </row>
    <row r="51" spans="1:13" ht="24.75" customHeight="1">
      <c r="A51" s="1734" t="s">
        <v>174</v>
      </c>
      <c r="B51" s="2316"/>
      <c r="C51" s="3949" t="s">
        <v>2917</v>
      </c>
      <c r="D51" s="3526"/>
      <c r="E51" s="3526"/>
      <c r="F51" s="3526"/>
      <c r="G51" s="3526"/>
      <c r="H51" s="3526"/>
      <c r="I51" s="3526"/>
      <c r="J51" s="3526"/>
      <c r="K51" s="3527"/>
    </row>
    <row r="52" spans="1:13" ht="24" customHeight="1" thickBot="1">
      <c r="A52" s="1664"/>
      <c r="B52" s="1665"/>
      <c r="C52" s="3950" t="s">
        <v>2916</v>
      </c>
      <c r="D52" s="3680"/>
      <c r="E52" s="3680"/>
      <c r="F52" s="3680"/>
      <c r="G52" s="3680"/>
      <c r="H52" s="3680"/>
      <c r="I52" s="3680"/>
      <c r="J52" s="3680"/>
      <c r="K52" s="3681"/>
    </row>
    <row r="53" spans="1:13" ht="293.10000000000002" customHeight="1" thickBot="1">
      <c r="A53" s="1642" t="s">
        <v>180</v>
      </c>
      <c r="B53" s="2295"/>
      <c r="C53" s="3941" t="s">
        <v>6807</v>
      </c>
      <c r="D53" s="2688"/>
      <c r="E53" s="2688"/>
      <c r="F53" s="2688"/>
      <c r="G53" s="2688"/>
      <c r="H53" s="2688"/>
      <c r="I53" s="2688"/>
      <c r="J53" s="2688"/>
      <c r="K53" s="2689"/>
    </row>
    <row r="54" spans="1:13" ht="22.5" customHeight="1">
      <c r="A54" s="1734" t="s">
        <v>181</v>
      </c>
      <c r="B54" s="2316"/>
      <c r="C54" s="1961" t="s">
        <v>2915</v>
      </c>
      <c r="D54" s="3911"/>
      <c r="E54" s="3911"/>
      <c r="F54" s="3911"/>
      <c r="G54" s="3911"/>
      <c r="H54" s="3911"/>
      <c r="I54" s="3911"/>
      <c r="J54" s="3911"/>
      <c r="K54" s="3912"/>
      <c r="M54" s="253"/>
    </row>
    <row r="55" spans="1:13" ht="19.5" customHeight="1">
      <c r="A55" s="1662"/>
      <c r="B55" s="1663"/>
      <c r="C55" s="2837" t="s">
        <v>2914</v>
      </c>
      <c r="D55" s="3913"/>
      <c r="E55" s="3913"/>
      <c r="F55" s="3913"/>
      <c r="G55" s="3913"/>
      <c r="H55" s="3913"/>
      <c r="I55" s="3913"/>
      <c r="J55" s="3913"/>
      <c r="K55" s="3914"/>
    </row>
    <row r="56" spans="1:13" ht="19.5" customHeight="1">
      <c r="A56" s="1662"/>
      <c r="B56" s="1663"/>
      <c r="C56" s="2837" t="s">
        <v>2913</v>
      </c>
      <c r="D56" s="3913"/>
      <c r="E56" s="3913"/>
      <c r="F56" s="3913"/>
      <c r="G56" s="3913"/>
      <c r="H56" s="3913"/>
      <c r="I56" s="3913"/>
      <c r="J56" s="3913"/>
      <c r="K56" s="3914"/>
      <c r="M56" s="253"/>
    </row>
    <row r="57" spans="1:13" ht="21.75" customHeight="1" thickBot="1">
      <c r="A57" s="1664"/>
      <c r="B57" s="1665"/>
      <c r="C57" s="2837" t="s">
        <v>2912</v>
      </c>
      <c r="D57" s="3913"/>
      <c r="E57" s="3913"/>
      <c r="F57" s="3913"/>
      <c r="G57" s="3913"/>
      <c r="H57" s="3913"/>
      <c r="I57" s="3913"/>
      <c r="J57" s="3913"/>
      <c r="K57" s="3914"/>
    </row>
    <row r="58" spans="1:13" ht="35.25" customHeight="1">
      <c r="A58" s="2767" t="s">
        <v>185</v>
      </c>
      <c r="B58" s="2768"/>
      <c r="C58" s="3745" t="s">
        <v>6298</v>
      </c>
      <c r="D58" s="2765"/>
      <c r="E58" s="2765"/>
      <c r="F58" s="2765"/>
      <c r="G58" s="2765"/>
      <c r="H58" s="2765"/>
      <c r="I58" s="2765"/>
      <c r="J58" s="2765"/>
      <c r="K58" s="2766"/>
    </row>
    <row r="59" spans="1:13" ht="36" customHeight="1">
      <c r="A59" s="3746"/>
      <c r="B59" s="3747"/>
      <c r="C59" s="3748" t="s">
        <v>6299</v>
      </c>
      <c r="D59" s="3714"/>
      <c r="E59" s="3714"/>
      <c r="F59" s="3714"/>
      <c r="G59" s="3714"/>
      <c r="H59" s="3714"/>
      <c r="I59" s="3714"/>
      <c r="J59" s="3714"/>
      <c r="K59" s="3715"/>
    </row>
    <row r="60" spans="1:13" ht="31.5" customHeight="1">
      <c r="A60" s="3746"/>
      <c r="B60" s="3747"/>
      <c r="C60" s="3748" t="s">
        <v>6300</v>
      </c>
      <c r="D60" s="3714"/>
      <c r="E60" s="3714"/>
      <c r="F60" s="3714"/>
      <c r="G60" s="3714"/>
      <c r="H60" s="3714"/>
      <c r="I60" s="3714"/>
      <c r="J60" s="3714"/>
      <c r="K60" s="3715"/>
    </row>
    <row r="61" spans="1:13" ht="19.5" customHeight="1">
      <c r="A61" s="3746"/>
      <c r="B61" s="3747"/>
      <c r="C61" s="3748" t="s">
        <v>6301</v>
      </c>
      <c r="D61" s="3714"/>
      <c r="E61" s="3714"/>
      <c r="F61" s="3714"/>
      <c r="G61" s="3714"/>
      <c r="H61" s="3714"/>
      <c r="I61" s="3714"/>
      <c r="J61" s="3714"/>
      <c r="K61" s="3715"/>
    </row>
    <row r="62" spans="1:13" ht="23.25" customHeight="1">
      <c r="A62" s="3746"/>
      <c r="B62" s="3747"/>
      <c r="C62" s="3748" t="s">
        <v>6302</v>
      </c>
      <c r="D62" s="3714"/>
      <c r="E62" s="3714"/>
      <c r="F62" s="3714"/>
      <c r="G62" s="3714"/>
      <c r="H62" s="3714"/>
      <c r="I62" s="3714"/>
      <c r="J62" s="3714"/>
      <c r="K62" s="3715"/>
    </row>
    <row r="63" spans="1:13" ht="21" customHeight="1" thickBot="1">
      <c r="A63" s="3746"/>
      <c r="B63" s="3747"/>
      <c r="C63" s="3748" t="s">
        <v>6303</v>
      </c>
      <c r="D63" s="3714"/>
      <c r="E63" s="3714"/>
      <c r="F63" s="3714"/>
      <c r="G63" s="3714"/>
      <c r="H63" s="3714"/>
      <c r="I63" s="3714"/>
      <c r="J63" s="3714"/>
      <c r="K63" s="3715"/>
    </row>
    <row r="64" spans="1:13" ht="15.75" thickBot="1">
      <c r="A64" s="2761" t="s">
        <v>186</v>
      </c>
      <c r="B64" s="2762"/>
      <c r="C64" s="2762"/>
      <c r="D64" s="2762"/>
      <c r="E64" s="2762"/>
      <c r="F64" s="2762"/>
      <c r="G64" s="2762"/>
      <c r="H64" s="2762"/>
      <c r="I64" s="2762"/>
      <c r="J64" s="2762"/>
      <c r="K64" s="2763"/>
    </row>
    <row r="65" spans="1:12">
      <c r="A65" s="125" t="s">
        <v>187</v>
      </c>
      <c r="B65" s="124"/>
      <c r="C65" s="124"/>
      <c r="D65" s="124"/>
      <c r="E65" s="124"/>
      <c r="F65" s="2769">
        <v>60</v>
      </c>
      <c r="G65" s="3495"/>
      <c r="H65" s="3495"/>
      <c r="I65" s="3495"/>
      <c r="J65" s="3495"/>
      <c r="K65" s="3496"/>
      <c r="L65" s="87" t="s">
        <v>188</v>
      </c>
    </row>
    <row r="66" spans="1:12">
      <c r="A66" s="172" t="s">
        <v>189</v>
      </c>
      <c r="B66" s="189"/>
      <c r="C66" s="189"/>
      <c r="D66" s="189"/>
      <c r="E66" s="189"/>
      <c r="F66" s="3717">
        <v>40</v>
      </c>
      <c r="G66" s="3497"/>
      <c r="H66" s="3497"/>
      <c r="I66" s="3497"/>
      <c r="J66" s="3497"/>
      <c r="K66" s="3718"/>
      <c r="L66" s="87" t="s">
        <v>190</v>
      </c>
    </row>
    <row r="67" spans="1:12" ht="15.75" thickBot="1">
      <c r="A67" s="2006" t="s">
        <v>191</v>
      </c>
      <c r="B67" s="2007"/>
      <c r="C67" s="2007"/>
      <c r="D67" s="2007"/>
      <c r="E67" s="2008"/>
      <c r="F67" s="3749" t="s">
        <v>2463</v>
      </c>
      <c r="G67" s="3750"/>
      <c r="H67" s="3750"/>
      <c r="I67" s="3750"/>
      <c r="J67" s="3750"/>
      <c r="K67" s="3751"/>
    </row>
    <row r="68" spans="1:12" ht="38.25" customHeight="1" thickBot="1">
      <c r="A68" s="4220" t="s">
        <v>5276</v>
      </c>
      <c r="B68" s="4221"/>
      <c r="C68" s="4221"/>
      <c r="D68" s="4221"/>
      <c r="E68" s="4222"/>
      <c r="F68" s="4217" t="s">
        <v>6808</v>
      </c>
      <c r="G68" s="4218"/>
      <c r="H68" s="4218"/>
      <c r="I68" s="4218"/>
      <c r="J68" s="4218"/>
      <c r="K68" s="4219"/>
    </row>
  </sheetData>
  <mergeCells count="192">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8:E28"/>
    <mergeCell ref="F28:G28"/>
    <mergeCell ref="H28:I28"/>
    <mergeCell ref="J28:K28"/>
    <mergeCell ref="J25:K25"/>
    <mergeCell ref="A26:E26"/>
    <mergeCell ref="F26:G26"/>
    <mergeCell ref="H26:I26"/>
    <mergeCell ref="A27:E27"/>
    <mergeCell ref="F27:G27"/>
    <mergeCell ref="H27:I27"/>
    <mergeCell ref="H25:I25"/>
    <mergeCell ref="J27:K27"/>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L5:Q6"/>
    <mergeCell ref="A8:K8"/>
    <mergeCell ref="F5:H5"/>
    <mergeCell ref="D7:K7"/>
    <mergeCell ref="D10:K10"/>
    <mergeCell ref="D12:K12"/>
    <mergeCell ref="A9:C12"/>
    <mergeCell ref="A7:C7"/>
    <mergeCell ref="D9:K9"/>
    <mergeCell ref="D11:K11"/>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R68"/>
  <sheetViews>
    <sheetView zoomScaleNormal="100" workbookViewId="0">
      <selection activeCell="N2" sqref="N2"/>
    </sheetView>
  </sheetViews>
  <sheetFormatPr defaultColWidth="9.140625" defaultRowHeight="15"/>
  <cols>
    <col min="1" max="2" width="9.140625" style="87"/>
    <col min="3" max="3" width="9.5703125" style="87" customWidth="1"/>
    <col min="4" max="4" width="9.140625" style="87"/>
    <col min="5" max="5" width="10" style="87" customWidth="1"/>
    <col min="6" max="7" width="9.140625" style="87"/>
    <col min="8" max="8" width="9.42578125" style="87" customWidth="1"/>
    <col min="9" max="9" width="8"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48" customHeight="1" thickBot="1">
      <c r="A1" s="2747" t="s">
        <v>84</v>
      </c>
      <c r="B1" s="2748"/>
      <c r="C1" s="2748"/>
      <c r="D1" s="2710" t="s">
        <v>85</v>
      </c>
      <c r="E1" s="2711"/>
      <c r="F1" s="2744" t="s">
        <v>86</v>
      </c>
      <c r="G1" s="2745"/>
      <c r="H1" s="2746"/>
      <c r="I1" s="4226" t="s">
        <v>7568</v>
      </c>
      <c r="J1" s="4227"/>
      <c r="K1" s="4228"/>
    </row>
    <row r="2" spans="1:17" ht="36" customHeight="1" thickBot="1">
      <c r="A2" s="2744" t="s">
        <v>87</v>
      </c>
      <c r="B2" s="2745"/>
      <c r="C2" s="2746"/>
      <c r="D2" s="4089" t="s">
        <v>88</v>
      </c>
      <c r="E2" s="4090"/>
      <c r="F2" s="2744" t="s">
        <v>89</v>
      </c>
      <c r="G2" s="2745"/>
      <c r="H2" s="2746"/>
      <c r="I2" s="2754" t="s">
        <v>368</v>
      </c>
      <c r="J2" s="2755"/>
      <c r="K2" s="2756"/>
    </row>
    <row r="3" spans="1:17" ht="15.75" thickBot="1">
      <c r="A3" s="2744" t="s">
        <v>91</v>
      </c>
      <c r="B3" s="2745"/>
      <c r="C3" s="2746"/>
      <c r="D3" s="2707" t="s">
        <v>2866</v>
      </c>
      <c r="E3" s="2709"/>
      <c r="F3" s="2744" t="s">
        <v>93</v>
      </c>
      <c r="G3" s="2745"/>
      <c r="H3" s="2746"/>
      <c r="I3" s="2707">
        <v>6</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4.9" customHeight="1" thickBot="1">
      <c r="A6" s="2712" t="s">
        <v>104</v>
      </c>
      <c r="B6" s="2713"/>
      <c r="C6" s="2713"/>
      <c r="D6" s="2739" t="s">
        <v>5610</v>
      </c>
      <c r="E6" s="2688"/>
      <c r="F6" s="2688"/>
      <c r="G6" s="2688"/>
      <c r="H6" s="2688"/>
      <c r="I6" s="2688"/>
      <c r="J6" s="2688"/>
      <c r="K6" s="2689"/>
      <c r="L6" s="1696"/>
      <c r="M6" s="1722"/>
      <c r="N6" s="1722"/>
      <c r="O6" s="1722"/>
      <c r="P6" s="1722"/>
      <c r="Q6" s="1722"/>
    </row>
    <row r="7" spans="1:17" ht="126.75" customHeight="1" thickBot="1">
      <c r="A7" s="3522" t="s">
        <v>105</v>
      </c>
      <c r="B7" s="3523"/>
      <c r="C7" s="3523"/>
      <c r="D7" s="3508" t="s">
        <v>3442</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48.95" customHeight="1">
      <c r="A9" s="1693" t="s">
        <v>108</v>
      </c>
      <c r="B9" s="1694"/>
      <c r="C9" s="1695"/>
      <c r="D9" s="3694" t="s">
        <v>5613</v>
      </c>
      <c r="E9" s="4070"/>
      <c r="F9" s="4070"/>
      <c r="G9" s="4070"/>
      <c r="H9" s="4070"/>
      <c r="I9" s="4070"/>
      <c r="J9" s="4070"/>
      <c r="K9" s="4071"/>
    </row>
    <row r="10" spans="1:17" ht="48.75" customHeight="1">
      <c r="A10" s="1693"/>
      <c r="B10" s="1694"/>
      <c r="C10" s="1695"/>
      <c r="D10" s="4064" t="s">
        <v>3443</v>
      </c>
      <c r="E10" s="4065"/>
      <c r="F10" s="4065"/>
      <c r="G10" s="4065"/>
      <c r="H10" s="4065"/>
      <c r="I10" s="4065"/>
      <c r="J10" s="4065"/>
      <c r="K10" s="4066"/>
    </row>
    <row r="11" spans="1:17" ht="48.75" customHeight="1">
      <c r="A11" s="1693"/>
      <c r="B11" s="1694"/>
      <c r="C11" s="1695"/>
      <c r="D11" s="4231" t="s">
        <v>5614</v>
      </c>
      <c r="E11" s="4065"/>
      <c r="F11" s="4065"/>
      <c r="G11" s="4065"/>
      <c r="H11" s="4065"/>
      <c r="I11" s="4065"/>
      <c r="J11" s="4065"/>
      <c r="K11" s="4066"/>
    </row>
    <row r="12" spans="1:17" ht="66.75" customHeight="1" thickBot="1">
      <c r="A12" s="1693"/>
      <c r="B12" s="1694"/>
      <c r="C12" s="1695"/>
      <c r="D12" s="4064" t="s">
        <v>3444</v>
      </c>
      <c r="E12" s="4065"/>
      <c r="F12" s="4065"/>
      <c r="G12" s="4065"/>
      <c r="H12" s="4065"/>
      <c r="I12" s="4065"/>
      <c r="J12" s="4065"/>
      <c r="K12" s="4066"/>
      <c r="Q12" s="114"/>
    </row>
    <row r="13" spans="1:17" ht="82.5" customHeight="1">
      <c r="A13" s="3501" t="s">
        <v>196</v>
      </c>
      <c r="B13" s="3903"/>
      <c r="C13" s="3904"/>
      <c r="D13" s="4232" t="s">
        <v>5615</v>
      </c>
      <c r="E13" s="4085"/>
      <c r="F13" s="4085"/>
      <c r="G13" s="4085"/>
      <c r="H13" s="4085"/>
      <c r="I13" s="4085"/>
      <c r="J13" s="4085"/>
      <c r="K13" s="4086"/>
    </row>
    <row r="14" spans="1:17" ht="66" customHeight="1">
      <c r="A14" s="1693"/>
      <c r="B14" s="1694"/>
      <c r="C14" s="1695"/>
      <c r="D14" s="4064" t="s">
        <v>3446</v>
      </c>
      <c r="E14" s="4065"/>
      <c r="F14" s="4065"/>
      <c r="G14" s="4065"/>
      <c r="H14" s="4065"/>
      <c r="I14" s="4065"/>
      <c r="J14" s="4065"/>
      <c r="K14" s="4066"/>
    </row>
    <row r="15" spans="1:17" ht="68.099999999999994" customHeight="1" thickBot="1">
      <c r="A15" s="1693"/>
      <c r="B15" s="1694"/>
      <c r="C15" s="1695"/>
      <c r="D15" s="4062" t="s">
        <v>3448</v>
      </c>
      <c r="E15" s="4049"/>
      <c r="F15" s="4049"/>
      <c r="G15" s="4049"/>
      <c r="H15" s="4049"/>
      <c r="I15" s="4049"/>
      <c r="J15" s="4049"/>
      <c r="K15" s="4063"/>
    </row>
    <row r="16" spans="1:17" ht="82.5" customHeight="1">
      <c r="A16" s="3501" t="s">
        <v>109</v>
      </c>
      <c r="B16" s="3903"/>
      <c r="C16" s="3904"/>
      <c r="D16" s="4234" t="s">
        <v>5616</v>
      </c>
      <c r="E16" s="4224"/>
      <c r="F16" s="4224"/>
      <c r="G16" s="4224"/>
      <c r="H16" s="4224"/>
      <c r="I16" s="4224"/>
      <c r="J16" s="4224"/>
      <c r="K16" s="4225"/>
    </row>
    <row r="17" spans="1:18" ht="40.5" customHeight="1" thickBot="1">
      <c r="A17" s="1693"/>
      <c r="B17" s="1694"/>
      <c r="C17" s="1695"/>
      <c r="D17" s="4231" t="s">
        <v>5617</v>
      </c>
      <c r="E17" s="4065"/>
      <c r="F17" s="4065"/>
      <c r="G17" s="4065"/>
      <c r="H17" s="4065"/>
      <c r="I17" s="4065"/>
      <c r="J17" s="4065"/>
      <c r="K17" s="4066"/>
    </row>
    <row r="18" spans="1:18" ht="78.75" customHeight="1" thickBot="1">
      <c r="A18" s="2720" t="s">
        <v>110</v>
      </c>
      <c r="B18" s="2721"/>
      <c r="C18" s="2722"/>
      <c r="D18" s="4067" t="s">
        <v>5618</v>
      </c>
      <c r="E18" s="4068"/>
      <c r="F18" s="4068"/>
      <c r="G18" s="4068"/>
      <c r="H18" s="4068"/>
      <c r="I18" s="4068"/>
      <c r="J18" s="4068"/>
      <c r="K18" s="4069"/>
      <c r="L18" s="1722" t="s">
        <v>111</v>
      </c>
      <c r="M18" s="1697"/>
      <c r="N18" s="1697"/>
      <c r="O18" s="1697"/>
      <c r="P18" s="1697"/>
      <c r="Q18" s="1697"/>
      <c r="R18" s="1697"/>
    </row>
    <row r="19" spans="1:18" ht="19.149999999999999" customHeight="1" thickBot="1">
      <c r="A19" s="127" t="s">
        <v>112</v>
      </c>
      <c r="B19" s="126"/>
      <c r="C19" s="126"/>
      <c r="D19" s="3934" t="s">
        <v>4161</v>
      </c>
      <c r="E19" s="3935"/>
      <c r="F19" s="3935"/>
      <c r="G19" s="3935"/>
      <c r="H19" s="3935"/>
      <c r="I19" s="3935"/>
      <c r="J19" s="3935"/>
      <c r="K19" s="3936"/>
      <c r="L19" s="1720" t="s">
        <v>113</v>
      </c>
      <c r="M19" s="1721"/>
      <c r="N19" s="1721"/>
      <c r="O19" s="1721"/>
      <c r="P19" s="1721"/>
      <c r="Q19" s="1721"/>
      <c r="R19" s="1721"/>
    </row>
    <row r="20" spans="1:18" ht="50.45" customHeight="1" thickBot="1">
      <c r="A20" s="3504" t="s">
        <v>114</v>
      </c>
      <c r="B20" s="3505"/>
      <c r="C20" s="3505"/>
      <c r="D20" s="3505"/>
      <c r="E20" s="3505"/>
      <c r="F20" s="3510" t="s">
        <v>1796</v>
      </c>
      <c r="G20" s="3510"/>
      <c r="H20" s="3510" t="s">
        <v>116</v>
      </c>
      <c r="I20" s="3510"/>
      <c r="J20" s="3510" t="s">
        <v>117</v>
      </c>
      <c r="K20" s="3511"/>
      <c r="L20" s="1696" t="s">
        <v>118</v>
      </c>
      <c r="M20" s="1697"/>
      <c r="N20" s="1697"/>
      <c r="O20" s="1697"/>
      <c r="P20" s="1697"/>
      <c r="Q20" s="1697"/>
      <c r="R20" s="1697"/>
    </row>
    <row r="21" spans="1:18" ht="85.5" customHeight="1">
      <c r="A21" s="4229" t="s">
        <v>5619</v>
      </c>
      <c r="B21" s="3516"/>
      <c r="C21" s="3516"/>
      <c r="D21" s="3516"/>
      <c r="E21" s="3516"/>
      <c r="F21" s="3521" t="s">
        <v>364</v>
      </c>
      <c r="G21" s="3521"/>
      <c r="H21" s="4233" t="s">
        <v>123</v>
      </c>
      <c r="I21" s="3512"/>
      <c r="J21" s="4016" t="s">
        <v>2940</v>
      </c>
      <c r="K21" s="3509"/>
    </row>
    <row r="22" spans="1:18" ht="115.5" customHeight="1">
      <c r="A22" s="3708" t="s">
        <v>2996</v>
      </c>
      <c r="B22" s="3680"/>
      <c r="C22" s="3680"/>
      <c r="D22" s="3680"/>
      <c r="E22" s="3709"/>
      <c r="F22" s="3698" t="s">
        <v>364</v>
      </c>
      <c r="G22" s="3698"/>
      <c r="H22" s="3712" t="s">
        <v>123</v>
      </c>
      <c r="I22" s="3713"/>
      <c r="J22" s="3714" t="s">
        <v>2940</v>
      </c>
      <c r="K22" s="3715"/>
    </row>
    <row r="23" spans="1:18" ht="45.75" customHeight="1">
      <c r="A23" s="3708" t="s">
        <v>2995</v>
      </c>
      <c r="B23" s="3680"/>
      <c r="C23" s="3680"/>
      <c r="D23" s="3680"/>
      <c r="E23" s="3709"/>
      <c r="F23" s="3698" t="s">
        <v>364</v>
      </c>
      <c r="G23" s="3698"/>
      <c r="H23" s="3711" t="s">
        <v>331</v>
      </c>
      <c r="I23" s="3713"/>
      <c r="J23" s="3714" t="s">
        <v>2993</v>
      </c>
      <c r="K23" s="3715"/>
    </row>
    <row r="24" spans="1:18" ht="61.5" customHeight="1">
      <c r="A24" s="3708" t="s">
        <v>2994</v>
      </c>
      <c r="B24" s="3680"/>
      <c r="C24" s="3680"/>
      <c r="D24" s="3680"/>
      <c r="E24" s="3709"/>
      <c r="F24" s="3698" t="s">
        <v>364</v>
      </c>
      <c r="G24" s="3698"/>
      <c r="H24" s="3711" t="s">
        <v>331</v>
      </c>
      <c r="I24" s="3713"/>
      <c r="J24" s="3714" t="s">
        <v>2993</v>
      </c>
      <c r="K24" s="3715"/>
    </row>
    <row r="25" spans="1:18" ht="72.75" customHeight="1">
      <c r="A25" s="3708" t="s">
        <v>2992</v>
      </c>
      <c r="B25" s="3680"/>
      <c r="C25" s="3680"/>
      <c r="D25" s="3680"/>
      <c r="E25" s="3709"/>
      <c r="F25" s="3698" t="s">
        <v>364</v>
      </c>
      <c r="G25" s="3698"/>
      <c r="H25" s="3712" t="s">
        <v>5592</v>
      </c>
      <c r="I25" s="3713"/>
      <c r="J25" s="3714" t="s">
        <v>2981</v>
      </c>
      <c r="K25" s="3715"/>
    </row>
    <row r="26" spans="1:18" ht="57.75" customHeight="1">
      <c r="A26" s="3708" t="s">
        <v>2991</v>
      </c>
      <c r="B26" s="3680"/>
      <c r="C26" s="3680"/>
      <c r="D26" s="3680"/>
      <c r="E26" s="3709"/>
      <c r="F26" s="3698" t="s">
        <v>364</v>
      </c>
      <c r="G26" s="3698"/>
      <c r="H26" s="3712" t="s">
        <v>3256</v>
      </c>
      <c r="I26" s="3713"/>
      <c r="J26" s="3714" t="s">
        <v>2953</v>
      </c>
      <c r="K26" s="3715"/>
    </row>
    <row r="27" spans="1:18" ht="119.25" customHeight="1">
      <c r="A27" s="3708" t="s">
        <v>2990</v>
      </c>
      <c r="B27" s="3680"/>
      <c r="C27" s="3680"/>
      <c r="D27" s="3680"/>
      <c r="E27" s="3709"/>
      <c r="F27" s="3698" t="s">
        <v>364</v>
      </c>
      <c r="G27" s="3698"/>
      <c r="H27" s="3712" t="s">
        <v>5592</v>
      </c>
      <c r="I27" s="3713"/>
      <c r="J27" s="3714" t="s">
        <v>2981</v>
      </c>
      <c r="K27" s="3715"/>
    </row>
    <row r="28" spans="1:18" ht="56.25" customHeight="1">
      <c r="A28" s="3708" t="s">
        <v>2989</v>
      </c>
      <c r="B28" s="3680"/>
      <c r="C28" s="3680"/>
      <c r="D28" s="3680"/>
      <c r="E28" s="3709"/>
      <c r="F28" s="3698" t="s">
        <v>364</v>
      </c>
      <c r="G28" s="3698"/>
      <c r="H28" s="3712" t="s">
        <v>5592</v>
      </c>
      <c r="I28" s="3713"/>
      <c r="J28" s="3714" t="s">
        <v>2981</v>
      </c>
      <c r="K28" s="3715"/>
    </row>
    <row r="29" spans="1:18" ht="75" customHeight="1">
      <c r="A29" s="3708" t="s">
        <v>2988</v>
      </c>
      <c r="B29" s="3680"/>
      <c r="C29" s="3680"/>
      <c r="D29" s="3680"/>
      <c r="E29" s="3709"/>
      <c r="F29" s="3698" t="s">
        <v>364</v>
      </c>
      <c r="G29" s="3698"/>
      <c r="H29" s="3712" t="s">
        <v>5592</v>
      </c>
      <c r="I29" s="3713"/>
      <c r="J29" s="3714" t="s">
        <v>2981</v>
      </c>
      <c r="K29" s="3715"/>
    </row>
    <row r="30" spans="1:18" ht="60.75" customHeight="1">
      <c r="A30" s="3708" t="s">
        <v>2987</v>
      </c>
      <c r="B30" s="3680"/>
      <c r="C30" s="3680"/>
      <c r="D30" s="3680"/>
      <c r="E30" s="3709"/>
      <c r="F30" s="3698" t="s">
        <v>364</v>
      </c>
      <c r="G30" s="3698"/>
      <c r="H30" s="3712" t="s">
        <v>5592</v>
      </c>
      <c r="I30" s="3713"/>
      <c r="J30" s="3714" t="s">
        <v>2981</v>
      </c>
      <c r="K30" s="3715"/>
    </row>
    <row r="31" spans="1:18" ht="81" customHeight="1">
      <c r="A31" s="3708" t="s">
        <v>2986</v>
      </c>
      <c r="B31" s="3680"/>
      <c r="C31" s="3680"/>
      <c r="D31" s="3680"/>
      <c r="E31" s="3709"/>
      <c r="F31" s="3698" t="s">
        <v>364</v>
      </c>
      <c r="G31" s="3698"/>
      <c r="H31" s="3712" t="s">
        <v>5592</v>
      </c>
      <c r="I31" s="3713"/>
      <c r="J31" s="3714" t="s">
        <v>2981</v>
      </c>
      <c r="K31" s="3715"/>
    </row>
    <row r="32" spans="1:18" ht="79.5" customHeight="1">
      <c r="A32" s="3708" t="s">
        <v>2985</v>
      </c>
      <c r="B32" s="3680"/>
      <c r="C32" s="3680"/>
      <c r="D32" s="3680"/>
      <c r="E32" s="3709"/>
      <c r="F32" s="3698" t="s">
        <v>364</v>
      </c>
      <c r="G32" s="3698"/>
      <c r="H32" s="3711" t="s">
        <v>2944</v>
      </c>
      <c r="I32" s="3713"/>
      <c r="J32" s="3714" t="s">
        <v>2981</v>
      </c>
      <c r="K32" s="3715"/>
    </row>
    <row r="33" spans="1:11" ht="78.75" customHeight="1">
      <c r="A33" s="3708" t="s">
        <v>2984</v>
      </c>
      <c r="B33" s="3680"/>
      <c r="C33" s="3680"/>
      <c r="D33" s="3680"/>
      <c r="E33" s="3709"/>
      <c r="F33" s="3698" t="s">
        <v>364</v>
      </c>
      <c r="G33" s="3698"/>
      <c r="H33" s="3712" t="s">
        <v>5592</v>
      </c>
      <c r="I33" s="3713"/>
      <c r="J33" s="3714" t="s">
        <v>2981</v>
      </c>
      <c r="K33" s="3715"/>
    </row>
    <row r="34" spans="1:11" ht="57.6" customHeight="1">
      <c r="A34" s="3708" t="s">
        <v>2983</v>
      </c>
      <c r="B34" s="3680"/>
      <c r="C34" s="3680"/>
      <c r="D34" s="3680"/>
      <c r="E34" s="3709"/>
      <c r="F34" s="3698" t="s">
        <v>364</v>
      </c>
      <c r="G34" s="3698"/>
      <c r="H34" s="3712" t="s">
        <v>5592</v>
      </c>
      <c r="I34" s="3713"/>
      <c r="J34" s="3714" t="s">
        <v>2981</v>
      </c>
      <c r="K34" s="3715"/>
    </row>
    <row r="35" spans="1:11" ht="53.45" customHeight="1">
      <c r="A35" s="3708" t="s">
        <v>2982</v>
      </c>
      <c r="B35" s="3680"/>
      <c r="C35" s="3680"/>
      <c r="D35" s="3680"/>
      <c r="E35" s="3709"/>
      <c r="F35" s="3698" t="s">
        <v>364</v>
      </c>
      <c r="G35" s="3698"/>
      <c r="H35" s="3712" t="s">
        <v>5592</v>
      </c>
      <c r="I35" s="3713"/>
      <c r="J35" s="3714" t="s">
        <v>2981</v>
      </c>
      <c r="K35" s="3715"/>
    </row>
    <row r="36" spans="1:11" ht="94.5" customHeight="1">
      <c r="A36" s="3708" t="s">
        <v>2942</v>
      </c>
      <c r="B36" s="3680"/>
      <c r="C36" s="3680"/>
      <c r="D36" s="3680"/>
      <c r="E36" s="3709"/>
      <c r="F36" s="3944" t="s">
        <v>2466</v>
      </c>
      <c r="G36" s="3739"/>
      <c r="H36" s="3712" t="s">
        <v>123</v>
      </c>
      <c r="I36" s="3713"/>
      <c r="J36" s="3711" t="s">
        <v>2940</v>
      </c>
      <c r="K36" s="3675"/>
    </row>
    <row r="37" spans="1:11" ht="71.099999999999994" customHeight="1">
      <c r="A37" s="3945" t="s">
        <v>2980</v>
      </c>
      <c r="B37" s="3946"/>
      <c r="C37" s="3946"/>
      <c r="D37" s="3946"/>
      <c r="E37" s="3946"/>
      <c r="F37" s="3944" t="s">
        <v>2466</v>
      </c>
      <c r="G37" s="3739"/>
      <c r="H37" s="4230" t="s">
        <v>5620</v>
      </c>
      <c r="I37" s="3714"/>
      <c r="J37" s="3711" t="s">
        <v>2937</v>
      </c>
      <c r="K37" s="3675"/>
    </row>
    <row r="38" spans="1:11" ht="80.45" customHeight="1">
      <c r="A38" s="3947" t="s">
        <v>2979</v>
      </c>
      <c r="B38" s="3948"/>
      <c r="C38" s="3948"/>
      <c r="D38" s="3948"/>
      <c r="E38" s="3948"/>
      <c r="F38" s="3944" t="s">
        <v>2466</v>
      </c>
      <c r="G38" s="3739"/>
      <c r="H38" s="4230" t="s">
        <v>5621</v>
      </c>
      <c r="I38" s="3714"/>
      <c r="J38" s="3714" t="s">
        <v>2918</v>
      </c>
      <c r="K38" s="3715"/>
    </row>
    <row r="39" spans="1:11" ht="80.45" customHeight="1">
      <c r="A39" s="3947" t="s">
        <v>2978</v>
      </c>
      <c r="B39" s="3948"/>
      <c r="C39" s="3948"/>
      <c r="D39" s="3948"/>
      <c r="E39" s="3948"/>
      <c r="F39" s="3944" t="s">
        <v>2466</v>
      </c>
      <c r="G39" s="3739"/>
      <c r="H39" s="4230" t="s">
        <v>5621</v>
      </c>
      <c r="I39" s="3714"/>
      <c r="J39" s="3714" t="s">
        <v>2918</v>
      </c>
      <c r="K39" s="3715"/>
    </row>
    <row r="40" spans="1:11" ht="84" customHeight="1">
      <c r="A40" s="3708" t="s">
        <v>2977</v>
      </c>
      <c r="B40" s="3680"/>
      <c r="C40" s="3680"/>
      <c r="D40" s="3680"/>
      <c r="E40" s="3709"/>
      <c r="F40" s="3944" t="s">
        <v>2466</v>
      </c>
      <c r="G40" s="3739"/>
      <c r="H40" s="3712" t="s">
        <v>5621</v>
      </c>
      <c r="I40" s="3713"/>
      <c r="J40" s="3714" t="s">
        <v>2918</v>
      </c>
      <c r="K40" s="3715"/>
    </row>
    <row r="41" spans="1:11" ht="90.95" customHeight="1">
      <c r="A41" s="3708" t="s">
        <v>2976</v>
      </c>
      <c r="B41" s="3680"/>
      <c r="C41" s="3680"/>
      <c r="D41" s="3680"/>
      <c r="E41" s="3709"/>
      <c r="F41" s="3944" t="s">
        <v>2466</v>
      </c>
      <c r="G41" s="3739"/>
      <c r="H41" s="3712" t="s">
        <v>5622</v>
      </c>
      <c r="I41" s="3713"/>
      <c r="J41" s="3714" t="s">
        <v>2969</v>
      </c>
      <c r="K41" s="3715"/>
    </row>
    <row r="42" spans="1:11" ht="72.599999999999994" customHeight="1">
      <c r="A42" s="3708" t="s">
        <v>2975</v>
      </c>
      <c r="B42" s="3680"/>
      <c r="C42" s="3680"/>
      <c r="D42" s="3680"/>
      <c r="E42" s="3709"/>
      <c r="F42" s="3944" t="s">
        <v>2466</v>
      </c>
      <c r="G42" s="3739"/>
      <c r="H42" s="3712" t="s">
        <v>5622</v>
      </c>
      <c r="I42" s="3713"/>
      <c r="J42" s="3714" t="s">
        <v>2969</v>
      </c>
      <c r="K42" s="3715"/>
    </row>
    <row r="43" spans="1:11" ht="71.099999999999994" customHeight="1">
      <c r="A43" s="3708" t="s">
        <v>2974</v>
      </c>
      <c r="B43" s="3680"/>
      <c r="C43" s="3680"/>
      <c r="D43" s="3680"/>
      <c r="E43" s="3709"/>
      <c r="F43" s="3944" t="s">
        <v>2466</v>
      </c>
      <c r="G43" s="3739"/>
      <c r="H43" s="3712" t="s">
        <v>5622</v>
      </c>
      <c r="I43" s="3713"/>
      <c r="J43" s="3714" t="s">
        <v>2969</v>
      </c>
      <c r="K43" s="3715"/>
    </row>
    <row r="44" spans="1:11" ht="83.25" customHeight="1">
      <c r="A44" s="3708" t="s">
        <v>2973</v>
      </c>
      <c r="B44" s="3680"/>
      <c r="C44" s="3680"/>
      <c r="D44" s="3680"/>
      <c r="E44" s="3709"/>
      <c r="F44" s="3944" t="s">
        <v>2466</v>
      </c>
      <c r="G44" s="3739"/>
      <c r="H44" s="3712" t="s">
        <v>5621</v>
      </c>
      <c r="I44" s="3713"/>
      <c r="J44" s="3714" t="s">
        <v>2918</v>
      </c>
      <c r="K44" s="3715"/>
    </row>
    <row r="45" spans="1:11" ht="91.5" customHeight="1">
      <c r="A45" s="3708" t="s">
        <v>2972</v>
      </c>
      <c r="B45" s="3680"/>
      <c r="C45" s="3680"/>
      <c r="D45" s="3680"/>
      <c r="E45" s="3709"/>
      <c r="F45" s="3944" t="s">
        <v>2466</v>
      </c>
      <c r="G45" s="3739"/>
      <c r="H45" s="3712" t="s">
        <v>5621</v>
      </c>
      <c r="I45" s="3713"/>
      <c r="J45" s="3714" t="s">
        <v>2918</v>
      </c>
      <c r="K45" s="3715"/>
    </row>
    <row r="46" spans="1:11" ht="67.5" customHeight="1">
      <c r="A46" s="3708" t="s">
        <v>2971</v>
      </c>
      <c r="B46" s="3680"/>
      <c r="C46" s="3680"/>
      <c r="D46" s="3680"/>
      <c r="E46" s="3709"/>
      <c r="F46" s="3944" t="s">
        <v>2466</v>
      </c>
      <c r="G46" s="3739"/>
      <c r="H46" s="3712" t="s">
        <v>5622</v>
      </c>
      <c r="I46" s="3713"/>
      <c r="J46" s="3714" t="s">
        <v>2969</v>
      </c>
      <c r="K46" s="3715"/>
    </row>
    <row r="47" spans="1:11" ht="68.45" customHeight="1">
      <c r="A47" s="3708" t="s">
        <v>2970</v>
      </c>
      <c r="B47" s="3680"/>
      <c r="C47" s="3680"/>
      <c r="D47" s="3680"/>
      <c r="E47" s="3709"/>
      <c r="F47" s="3944" t="s">
        <v>2466</v>
      </c>
      <c r="G47" s="3739"/>
      <c r="H47" s="3712" t="s">
        <v>5621</v>
      </c>
      <c r="I47" s="3713"/>
      <c r="J47" s="3714" t="s">
        <v>2969</v>
      </c>
      <c r="K47" s="3715"/>
    </row>
    <row r="48" spans="1:11" ht="52.5" customHeight="1">
      <c r="A48" s="3708" t="s">
        <v>2968</v>
      </c>
      <c r="B48" s="3680"/>
      <c r="C48" s="3680"/>
      <c r="D48" s="3680"/>
      <c r="E48" s="3709"/>
      <c r="F48" s="3944" t="s">
        <v>2466</v>
      </c>
      <c r="G48" s="3739"/>
      <c r="H48" s="3712" t="s">
        <v>1607</v>
      </c>
      <c r="I48" s="3713"/>
      <c r="J48" s="3711" t="s">
        <v>2921</v>
      </c>
      <c r="K48" s="3675"/>
    </row>
    <row r="49" spans="1:13" ht="52.5" customHeight="1">
      <c r="A49" s="3708" t="s">
        <v>2967</v>
      </c>
      <c r="B49" s="3680"/>
      <c r="C49" s="3680"/>
      <c r="D49" s="3680"/>
      <c r="E49" s="3709"/>
      <c r="F49" s="3944" t="s">
        <v>2466</v>
      </c>
      <c r="G49" s="3739"/>
      <c r="H49" s="3712" t="s">
        <v>1607</v>
      </c>
      <c r="I49" s="3713"/>
      <c r="J49" s="3711" t="s">
        <v>2921</v>
      </c>
      <c r="K49" s="3675"/>
    </row>
    <row r="50" spans="1:13" ht="86.45" customHeight="1" thickBot="1">
      <c r="A50" s="3942" t="s">
        <v>2966</v>
      </c>
      <c r="B50" s="3943"/>
      <c r="C50" s="3943"/>
      <c r="D50" s="3943"/>
      <c r="E50" s="3943"/>
      <c r="F50" s="3944" t="s">
        <v>2466</v>
      </c>
      <c r="G50" s="3739"/>
      <c r="H50" s="4236" t="s">
        <v>5621</v>
      </c>
      <c r="I50" s="3951"/>
      <c r="J50" s="4235" t="s">
        <v>2918</v>
      </c>
      <c r="K50" s="3922"/>
    </row>
    <row r="51" spans="1:13" ht="24.75" customHeight="1">
      <c r="A51" s="1734" t="s">
        <v>174</v>
      </c>
      <c r="B51" s="2316"/>
      <c r="C51" s="3949" t="s">
        <v>367</v>
      </c>
      <c r="D51" s="3526"/>
      <c r="E51" s="3526"/>
      <c r="F51" s="3526"/>
      <c r="G51" s="3526"/>
      <c r="H51" s="3526"/>
      <c r="I51" s="3526"/>
      <c r="J51" s="3526"/>
      <c r="K51" s="3527"/>
    </row>
    <row r="52" spans="1:13" ht="24" customHeight="1" thickBot="1">
      <c r="A52" s="1664"/>
      <c r="B52" s="1665"/>
      <c r="C52" s="3950" t="s">
        <v>578</v>
      </c>
      <c r="D52" s="3680"/>
      <c r="E52" s="3680"/>
      <c r="F52" s="3680"/>
      <c r="G52" s="3680"/>
      <c r="H52" s="3680"/>
      <c r="I52" s="3680"/>
      <c r="J52" s="3680"/>
      <c r="K52" s="3681"/>
    </row>
    <row r="53" spans="1:13" ht="284.10000000000002" customHeight="1" thickBot="1">
      <c r="A53" s="1642" t="s">
        <v>180</v>
      </c>
      <c r="B53" s="2295"/>
      <c r="C53" s="3941" t="s">
        <v>6809</v>
      </c>
      <c r="D53" s="2688"/>
      <c r="E53" s="2688"/>
      <c r="F53" s="2688"/>
      <c r="G53" s="2688"/>
      <c r="H53" s="2688"/>
      <c r="I53" s="2688"/>
      <c r="J53" s="2688"/>
      <c r="K53" s="2689"/>
    </row>
    <row r="54" spans="1:13" ht="26.45" customHeight="1">
      <c r="A54" s="1734" t="s">
        <v>181</v>
      </c>
      <c r="B54" s="2316"/>
      <c r="C54" s="1961" t="s">
        <v>2965</v>
      </c>
      <c r="D54" s="3911"/>
      <c r="E54" s="3911"/>
      <c r="F54" s="3911"/>
      <c r="G54" s="3911"/>
      <c r="H54" s="3911"/>
      <c r="I54" s="3911"/>
      <c r="J54" s="3911"/>
      <c r="K54" s="3912"/>
    </row>
    <row r="55" spans="1:13" ht="26.45" customHeight="1">
      <c r="A55" s="1662"/>
      <c r="B55" s="1663"/>
      <c r="C55" s="2837" t="s">
        <v>2964</v>
      </c>
      <c r="D55" s="3913"/>
      <c r="E55" s="3913"/>
      <c r="F55" s="3913"/>
      <c r="G55" s="3913"/>
      <c r="H55" s="3913"/>
      <c r="I55" s="3913"/>
      <c r="J55" s="3913"/>
      <c r="K55" s="3914"/>
      <c r="M55" s="253"/>
    </row>
    <row r="56" spans="1:13" ht="26.45" customHeight="1">
      <c r="A56" s="1662"/>
      <c r="B56" s="1663"/>
      <c r="C56" s="2837" t="s">
        <v>2963</v>
      </c>
      <c r="D56" s="3913"/>
      <c r="E56" s="3913"/>
      <c r="F56" s="3913"/>
      <c r="G56" s="3913"/>
      <c r="H56" s="3913"/>
      <c r="I56" s="3913"/>
      <c r="J56" s="3913"/>
      <c r="K56" s="3914"/>
    </row>
    <row r="57" spans="1:13" ht="26.45" customHeight="1" thickBot="1">
      <c r="A57" s="1664"/>
      <c r="B57" s="1665"/>
      <c r="C57" s="2837" t="s">
        <v>2962</v>
      </c>
      <c r="D57" s="3913"/>
      <c r="E57" s="3913"/>
      <c r="F57" s="3913"/>
      <c r="G57" s="3913"/>
      <c r="H57" s="3913"/>
      <c r="I57" s="3913"/>
      <c r="J57" s="3913"/>
      <c r="K57" s="3914"/>
      <c r="M57" s="253"/>
    </row>
    <row r="58" spans="1:13" ht="35.25" customHeight="1">
      <c r="A58" s="2767" t="s">
        <v>185</v>
      </c>
      <c r="B58" s="2768"/>
      <c r="C58" s="3745" t="s">
        <v>6298</v>
      </c>
      <c r="D58" s="2765"/>
      <c r="E58" s="2765"/>
      <c r="F58" s="2765"/>
      <c r="G58" s="2765"/>
      <c r="H58" s="2765"/>
      <c r="I58" s="2765"/>
      <c r="J58" s="2765"/>
      <c r="K58" s="2766"/>
    </row>
    <row r="59" spans="1:13" ht="33.75" customHeight="1">
      <c r="A59" s="3746"/>
      <c r="B59" s="3747"/>
      <c r="C59" s="3748" t="s">
        <v>6304</v>
      </c>
      <c r="D59" s="3714"/>
      <c r="E59" s="3714"/>
      <c r="F59" s="3714"/>
      <c r="G59" s="3714"/>
      <c r="H59" s="3714"/>
      <c r="I59" s="3714"/>
      <c r="J59" s="3714"/>
      <c r="K59" s="3715"/>
    </row>
    <row r="60" spans="1:13" ht="25.5" customHeight="1">
      <c r="A60" s="3746"/>
      <c r="B60" s="3747"/>
      <c r="C60" s="3748" t="s">
        <v>6305</v>
      </c>
      <c r="D60" s="3714"/>
      <c r="E60" s="3714"/>
      <c r="F60" s="3714"/>
      <c r="G60" s="3714"/>
      <c r="H60" s="3714"/>
      <c r="I60" s="3714"/>
      <c r="J60" s="3714"/>
      <c r="K60" s="3715"/>
    </row>
    <row r="61" spans="1:13" ht="32.25" customHeight="1">
      <c r="A61" s="3746"/>
      <c r="B61" s="3747"/>
      <c r="C61" s="3748" t="s">
        <v>6306</v>
      </c>
      <c r="D61" s="3714"/>
      <c r="E61" s="3714"/>
      <c r="F61" s="3714"/>
      <c r="G61" s="3714"/>
      <c r="H61" s="3714"/>
      <c r="I61" s="3714"/>
      <c r="J61" s="3714"/>
      <c r="K61" s="3715"/>
    </row>
    <row r="62" spans="1:13" ht="19.5" customHeight="1">
      <c r="A62" s="3746"/>
      <c r="B62" s="3747"/>
      <c r="C62" s="3748" t="s">
        <v>6307</v>
      </c>
      <c r="D62" s="3714"/>
      <c r="E62" s="3714"/>
      <c r="F62" s="3714"/>
      <c r="G62" s="3714"/>
      <c r="H62" s="3714"/>
      <c r="I62" s="3714"/>
      <c r="J62" s="3714"/>
      <c r="K62" s="3715"/>
    </row>
    <row r="63" spans="1:13" ht="21.75" customHeight="1" thickBot="1">
      <c r="A63" s="3746"/>
      <c r="B63" s="3747"/>
      <c r="C63" s="3748" t="s">
        <v>6308</v>
      </c>
      <c r="D63" s="3714"/>
      <c r="E63" s="3714"/>
      <c r="F63" s="3714"/>
      <c r="G63" s="3714"/>
      <c r="H63" s="3714"/>
      <c r="I63" s="3714"/>
      <c r="J63" s="3714"/>
      <c r="K63" s="3715"/>
    </row>
    <row r="64" spans="1:13" ht="15.75" thickBot="1">
      <c r="A64" s="2761" t="s">
        <v>186</v>
      </c>
      <c r="B64" s="2762"/>
      <c r="C64" s="2762"/>
      <c r="D64" s="2762"/>
      <c r="E64" s="2762"/>
      <c r="F64" s="2762"/>
      <c r="G64" s="2762"/>
      <c r="H64" s="2762"/>
      <c r="I64" s="2762"/>
      <c r="J64" s="2762"/>
      <c r="K64" s="2763"/>
    </row>
    <row r="65" spans="1:12">
      <c r="A65" s="125" t="s">
        <v>187</v>
      </c>
      <c r="B65" s="124"/>
      <c r="C65" s="124"/>
      <c r="D65" s="124"/>
      <c r="E65" s="124"/>
      <c r="F65" s="2769">
        <v>90</v>
      </c>
      <c r="G65" s="3495"/>
      <c r="H65" s="3495"/>
      <c r="I65" s="3495"/>
      <c r="J65" s="3495"/>
      <c r="K65" s="3496"/>
      <c r="L65" s="87" t="s">
        <v>188</v>
      </c>
    </row>
    <row r="66" spans="1:12">
      <c r="A66" s="172" t="s">
        <v>189</v>
      </c>
      <c r="B66" s="189"/>
      <c r="C66" s="189"/>
      <c r="D66" s="189"/>
      <c r="E66" s="189"/>
      <c r="F66" s="3717">
        <v>60</v>
      </c>
      <c r="G66" s="3497"/>
      <c r="H66" s="3497"/>
      <c r="I66" s="3497"/>
      <c r="J66" s="3497"/>
      <c r="K66" s="3718"/>
      <c r="L66" s="87" t="s">
        <v>190</v>
      </c>
    </row>
    <row r="67" spans="1:12" ht="15.75" thickBot="1">
      <c r="A67" s="2006" t="s">
        <v>191</v>
      </c>
      <c r="B67" s="2007"/>
      <c r="C67" s="2007"/>
      <c r="D67" s="2007"/>
      <c r="E67" s="2008"/>
      <c r="F67" s="3749" t="s">
        <v>2816</v>
      </c>
      <c r="G67" s="3750"/>
      <c r="H67" s="3750"/>
      <c r="I67" s="3750"/>
      <c r="J67" s="3750"/>
      <c r="K67" s="3751"/>
    </row>
    <row r="68" spans="1:12" ht="34.5" customHeight="1" thickBot="1">
      <c r="A68" s="4220" t="s">
        <v>5276</v>
      </c>
      <c r="B68" s="4221"/>
      <c r="C68" s="4221"/>
      <c r="D68" s="4221"/>
      <c r="E68" s="4222"/>
      <c r="F68" s="4217" t="s">
        <v>6810</v>
      </c>
      <c r="G68" s="4218"/>
      <c r="H68" s="4218"/>
      <c r="I68" s="4218"/>
      <c r="J68" s="4218"/>
      <c r="K68" s="4219"/>
    </row>
  </sheetData>
  <mergeCells count="192">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A67:E67"/>
    <mergeCell ref="F67:K67"/>
    <mergeCell ref="F68:K68"/>
    <mergeCell ref="A68:E68"/>
    <mergeCell ref="A64:K64"/>
    <mergeCell ref="C56:K56"/>
    <mergeCell ref="C58:K58"/>
    <mergeCell ref="A58:B63"/>
    <mergeCell ref="C61:K61"/>
    <mergeCell ref="C62:K62"/>
    <mergeCell ref="C63:K63"/>
    <mergeCell ref="C57:K57"/>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76"/>
  <sheetViews>
    <sheetView workbookViewId="0">
      <selection activeCell="M2" sqref="M2"/>
    </sheetView>
  </sheetViews>
  <sheetFormatPr defaultColWidth="8.85546875" defaultRowHeight="15"/>
  <cols>
    <col min="1" max="4" width="8.85546875" style="87"/>
    <col min="5" max="5" width="10.42578125" style="87" customWidth="1"/>
    <col min="6" max="7" width="8.85546875" style="87"/>
    <col min="8" max="8" width="8" style="87" customWidth="1"/>
    <col min="9" max="9" width="8.85546875" style="87" customWidth="1"/>
    <col min="10" max="10" width="8" style="87" customWidth="1"/>
    <col min="11" max="11" width="7.28515625" style="87" customWidth="1"/>
    <col min="12" max="16" width="8.85546875" style="87"/>
    <col min="17" max="17" width="13.85546875" style="87" customWidth="1"/>
    <col min="18" max="16384" width="8.85546875" style="87"/>
  </cols>
  <sheetData>
    <row r="1" spans="1:17" ht="51.75" customHeight="1" thickBot="1">
      <c r="A1" s="2747" t="s">
        <v>84</v>
      </c>
      <c r="B1" s="2748"/>
      <c r="C1" s="2748"/>
      <c r="D1" s="2710" t="s">
        <v>85</v>
      </c>
      <c r="E1" s="2711"/>
      <c r="F1" s="2744" t="s">
        <v>86</v>
      </c>
      <c r="G1" s="2745"/>
      <c r="H1" s="2746"/>
      <c r="I1" s="2751" t="s">
        <v>7569</v>
      </c>
      <c r="J1" s="3701"/>
      <c r="K1" s="2711"/>
    </row>
    <row r="2" spans="1:17" ht="38.25" customHeight="1" thickBot="1">
      <c r="A2" s="2744" t="s">
        <v>87</v>
      </c>
      <c r="B2" s="2745"/>
      <c r="C2" s="2746"/>
      <c r="D2" s="4089" t="s">
        <v>88</v>
      </c>
      <c r="E2" s="4090"/>
      <c r="F2" s="2744" t="s">
        <v>89</v>
      </c>
      <c r="G2" s="2745"/>
      <c r="H2" s="2746"/>
      <c r="I2" s="2754" t="s">
        <v>363</v>
      </c>
      <c r="J2" s="2755"/>
      <c r="K2" s="2756"/>
    </row>
    <row r="3" spans="1:17" ht="15.75" thickBot="1">
      <c r="A3" s="2744" t="s">
        <v>91</v>
      </c>
      <c r="B3" s="2745"/>
      <c r="C3" s="2746"/>
      <c r="D3" s="2707" t="s">
        <v>761</v>
      </c>
      <c r="E3" s="2709"/>
      <c r="F3" s="2744" t="s">
        <v>93</v>
      </c>
      <c r="G3" s="2745"/>
      <c r="H3" s="2746"/>
      <c r="I3" s="2707">
        <v>4</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64.5" customHeight="1" thickBot="1">
      <c r="A6" s="2712" t="s">
        <v>104</v>
      </c>
      <c r="B6" s="2713"/>
      <c r="C6" s="2713"/>
      <c r="D6" s="2911" t="s">
        <v>3141</v>
      </c>
      <c r="E6" s="2688"/>
      <c r="F6" s="2688"/>
      <c r="G6" s="2688"/>
      <c r="H6" s="2688"/>
      <c r="I6" s="2688"/>
      <c r="J6" s="2688"/>
      <c r="K6" s="2689"/>
      <c r="L6" s="1696"/>
      <c r="M6" s="1722"/>
      <c r="N6" s="1722"/>
      <c r="O6" s="1722"/>
      <c r="P6" s="1722"/>
      <c r="Q6" s="1722"/>
    </row>
    <row r="7" spans="1:17" ht="110.25" customHeight="1" thickBot="1">
      <c r="A7" s="3522" t="s">
        <v>105</v>
      </c>
      <c r="B7" s="3523"/>
      <c r="C7" s="3523"/>
      <c r="D7" s="3508" t="s">
        <v>3140</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54" customHeight="1">
      <c r="A9" s="1693" t="s">
        <v>108</v>
      </c>
      <c r="B9" s="1694"/>
      <c r="C9" s="1695"/>
      <c r="D9" s="4070" t="s">
        <v>3450</v>
      </c>
      <c r="E9" s="4070"/>
      <c r="F9" s="4070"/>
      <c r="G9" s="4070"/>
      <c r="H9" s="4070"/>
      <c r="I9" s="4070"/>
      <c r="J9" s="4070"/>
      <c r="K9" s="4071"/>
    </row>
    <row r="10" spans="1:17" ht="39.75" customHeight="1">
      <c r="A10" s="1693"/>
      <c r="B10" s="1694"/>
      <c r="C10" s="1695"/>
      <c r="D10" s="4064" t="s">
        <v>3451</v>
      </c>
      <c r="E10" s="4065"/>
      <c r="F10" s="4065"/>
      <c r="G10" s="4065"/>
      <c r="H10" s="4065"/>
      <c r="I10" s="4065"/>
      <c r="J10" s="4065"/>
      <c r="K10" s="4066"/>
    </row>
    <row r="11" spans="1:17" ht="93" customHeight="1">
      <c r="A11" s="1693"/>
      <c r="B11" s="1694"/>
      <c r="C11" s="1695"/>
      <c r="D11" s="4064" t="s">
        <v>3452</v>
      </c>
      <c r="E11" s="4065"/>
      <c r="F11" s="4065"/>
      <c r="G11" s="4065"/>
      <c r="H11" s="4065"/>
      <c r="I11" s="4065"/>
      <c r="J11" s="4065"/>
      <c r="K11" s="4066"/>
      <c r="Q11" s="114"/>
    </row>
    <row r="12" spans="1:17" ht="67.5" customHeight="1" thickBot="1">
      <c r="A12" s="176"/>
      <c r="B12" s="177"/>
      <c r="C12" s="178"/>
      <c r="D12" s="4062" t="s">
        <v>3453</v>
      </c>
      <c r="E12" s="4049"/>
      <c r="F12" s="4049"/>
      <c r="G12" s="4049"/>
      <c r="H12" s="4049"/>
      <c r="I12" s="4049"/>
      <c r="J12" s="4049"/>
      <c r="K12" s="4063"/>
      <c r="Q12" s="114"/>
    </row>
    <row r="13" spans="1:17" ht="78" customHeight="1">
      <c r="A13" s="3501" t="s">
        <v>196</v>
      </c>
      <c r="B13" s="3903"/>
      <c r="C13" s="3904"/>
      <c r="D13" s="4085" t="s">
        <v>3454</v>
      </c>
      <c r="E13" s="4085"/>
      <c r="F13" s="4085"/>
      <c r="G13" s="4085"/>
      <c r="H13" s="4085"/>
      <c r="I13" s="4085"/>
      <c r="J13" s="4085"/>
      <c r="K13" s="4086"/>
    </row>
    <row r="14" spans="1:17" ht="96" customHeight="1" thickBot="1">
      <c r="A14" s="1693"/>
      <c r="B14" s="1694"/>
      <c r="C14" s="1695"/>
      <c r="D14" s="4064" t="s">
        <v>3455</v>
      </c>
      <c r="E14" s="4065"/>
      <c r="F14" s="4065"/>
      <c r="G14" s="4065"/>
      <c r="H14" s="4065"/>
      <c r="I14" s="4065"/>
      <c r="J14" s="4065"/>
      <c r="K14" s="4066"/>
    </row>
    <row r="15" spans="1:17" ht="64.5" customHeight="1">
      <c r="A15" s="3501" t="s">
        <v>109</v>
      </c>
      <c r="B15" s="3903"/>
      <c r="C15" s="3904"/>
      <c r="D15" s="4223" t="s">
        <v>3456</v>
      </c>
      <c r="E15" s="4224"/>
      <c r="F15" s="4224"/>
      <c r="G15" s="4224"/>
      <c r="H15" s="4224"/>
      <c r="I15" s="4224"/>
      <c r="J15" s="4224"/>
      <c r="K15" s="4225"/>
    </row>
    <row r="16" spans="1:17" ht="81.75" customHeight="1" thickBot="1">
      <c r="A16" s="1693"/>
      <c r="B16" s="1694"/>
      <c r="C16" s="1695"/>
      <c r="D16" s="4064" t="s">
        <v>3457</v>
      </c>
      <c r="E16" s="4065"/>
      <c r="F16" s="4065"/>
      <c r="G16" s="4065"/>
      <c r="H16" s="4065"/>
      <c r="I16" s="4065"/>
      <c r="J16" s="4065"/>
      <c r="K16" s="4066"/>
    </row>
    <row r="17" spans="1:18" ht="78" customHeight="1" thickBot="1">
      <c r="A17" s="2720" t="s">
        <v>110</v>
      </c>
      <c r="B17" s="2721"/>
      <c r="C17" s="2722"/>
      <c r="D17" s="4067" t="s">
        <v>985</v>
      </c>
      <c r="E17" s="4068"/>
      <c r="F17" s="4068"/>
      <c r="G17" s="4068"/>
      <c r="H17" s="4068"/>
      <c r="I17" s="4068"/>
      <c r="J17" s="4068"/>
      <c r="K17" s="4069"/>
      <c r="L17" s="1722" t="s">
        <v>111</v>
      </c>
      <c r="M17" s="1697"/>
      <c r="N17" s="1697"/>
      <c r="O17" s="1697"/>
      <c r="P17" s="1697"/>
      <c r="Q17" s="1697"/>
      <c r="R17" s="1697"/>
    </row>
    <row r="18" spans="1:18" ht="19.350000000000001" customHeight="1" thickBot="1">
      <c r="A18" s="127" t="s">
        <v>112</v>
      </c>
      <c r="B18" s="126"/>
      <c r="C18" s="126"/>
      <c r="D18" s="4239" t="s">
        <v>4161</v>
      </c>
      <c r="E18" s="4240"/>
      <c r="F18" s="4240"/>
      <c r="G18" s="4240"/>
      <c r="H18" s="4240"/>
      <c r="I18" s="4240"/>
      <c r="J18" s="4240"/>
      <c r="K18" s="4241"/>
      <c r="L18" s="1720" t="s">
        <v>113</v>
      </c>
      <c r="M18" s="1721"/>
      <c r="N18" s="1721"/>
      <c r="O18" s="1721"/>
      <c r="P18" s="1721"/>
      <c r="Q18" s="1721"/>
      <c r="R18" s="1721"/>
    </row>
    <row r="19" spans="1:18" ht="50.45" customHeight="1" thickBot="1">
      <c r="A19" s="3504" t="s">
        <v>114</v>
      </c>
      <c r="B19" s="3505"/>
      <c r="C19" s="3505"/>
      <c r="D19" s="3505"/>
      <c r="E19" s="3505"/>
      <c r="F19" s="3510" t="s">
        <v>115</v>
      </c>
      <c r="G19" s="3510"/>
      <c r="H19" s="3510" t="s">
        <v>116</v>
      </c>
      <c r="I19" s="3510"/>
      <c r="J19" s="3510" t="s">
        <v>117</v>
      </c>
      <c r="K19" s="3511"/>
      <c r="L19" s="1696" t="s">
        <v>118</v>
      </c>
      <c r="M19" s="1697"/>
      <c r="N19" s="1697"/>
      <c r="O19" s="1697"/>
      <c r="P19" s="1697"/>
      <c r="Q19" s="1697"/>
      <c r="R19" s="1697"/>
    </row>
    <row r="20" spans="1:18" ht="48" customHeight="1">
      <c r="A20" s="4237" t="s">
        <v>6171</v>
      </c>
      <c r="B20" s="3516"/>
      <c r="C20" s="3516"/>
      <c r="D20" s="3516"/>
      <c r="E20" s="3516"/>
      <c r="F20" s="3521" t="s">
        <v>364</v>
      </c>
      <c r="G20" s="3521"/>
      <c r="H20" s="3512" t="s">
        <v>795</v>
      </c>
      <c r="I20" s="3512"/>
      <c r="J20" s="3508" t="s">
        <v>3139</v>
      </c>
      <c r="K20" s="3509"/>
    </row>
    <row r="21" spans="1:18" ht="57" customHeight="1">
      <c r="A21" s="4238" t="s">
        <v>6172</v>
      </c>
      <c r="B21" s="3680"/>
      <c r="C21" s="3680"/>
      <c r="D21" s="3680"/>
      <c r="E21" s="3709"/>
      <c r="F21" s="3698" t="s">
        <v>364</v>
      </c>
      <c r="G21" s="3698"/>
      <c r="H21" s="3714" t="s">
        <v>337</v>
      </c>
      <c r="I21" s="3714"/>
      <c r="J21" s="3714" t="s">
        <v>3138</v>
      </c>
      <c r="K21" s="3715"/>
    </row>
    <row r="22" spans="1:18" ht="34.5" customHeight="1">
      <c r="A22" s="3708" t="s">
        <v>3137</v>
      </c>
      <c r="B22" s="3680"/>
      <c r="C22" s="3680"/>
      <c r="D22" s="3680"/>
      <c r="E22" s="3709"/>
      <c r="F22" s="3698" t="s">
        <v>364</v>
      </c>
      <c r="G22" s="3698"/>
      <c r="H22" s="3714" t="s">
        <v>1427</v>
      </c>
      <c r="I22" s="3714"/>
      <c r="J22" s="3714" t="s">
        <v>3134</v>
      </c>
      <c r="K22" s="3715"/>
    </row>
    <row r="23" spans="1:18" ht="27.75" customHeight="1">
      <c r="A23" s="3708" t="s">
        <v>3136</v>
      </c>
      <c r="B23" s="3680"/>
      <c r="C23" s="3680"/>
      <c r="D23" s="3680"/>
      <c r="E23" s="3709"/>
      <c r="F23" s="3698" t="s">
        <v>364</v>
      </c>
      <c r="G23" s="3698"/>
      <c r="H23" s="3714" t="s">
        <v>1427</v>
      </c>
      <c r="I23" s="3714"/>
      <c r="J23" s="3714" t="s">
        <v>3134</v>
      </c>
      <c r="K23" s="3715"/>
    </row>
    <row r="24" spans="1:18" ht="30" customHeight="1">
      <c r="A24" s="3708" t="s">
        <v>3135</v>
      </c>
      <c r="B24" s="3680"/>
      <c r="C24" s="3680"/>
      <c r="D24" s="3680"/>
      <c r="E24" s="3709"/>
      <c r="F24" s="3698" t="s">
        <v>364</v>
      </c>
      <c r="G24" s="3698"/>
      <c r="H24" s="3714" t="s">
        <v>1427</v>
      </c>
      <c r="I24" s="3714"/>
      <c r="J24" s="3714" t="s">
        <v>3134</v>
      </c>
      <c r="K24" s="3715"/>
    </row>
    <row r="25" spans="1:18" ht="37.5" customHeight="1">
      <c r="A25" s="3708" t="s">
        <v>3133</v>
      </c>
      <c r="B25" s="3680"/>
      <c r="C25" s="3680"/>
      <c r="D25" s="3680"/>
      <c r="E25" s="3709"/>
      <c r="F25" s="3698" t="s">
        <v>364</v>
      </c>
      <c r="G25" s="3698"/>
      <c r="H25" s="3714" t="s">
        <v>3130</v>
      </c>
      <c r="I25" s="3714"/>
      <c r="J25" s="3714" t="s">
        <v>3129</v>
      </c>
      <c r="K25" s="3715"/>
    </row>
    <row r="26" spans="1:18" ht="42" customHeight="1">
      <c r="A26" s="3708" t="s">
        <v>3132</v>
      </c>
      <c r="B26" s="3680"/>
      <c r="C26" s="3680"/>
      <c r="D26" s="3680"/>
      <c r="E26" s="3709"/>
      <c r="F26" s="3698" t="s">
        <v>364</v>
      </c>
      <c r="G26" s="3698"/>
      <c r="H26" s="3714" t="s">
        <v>3130</v>
      </c>
      <c r="I26" s="3714"/>
      <c r="J26" s="3714" t="s">
        <v>3129</v>
      </c>
      <c r="K26" s="3715"/>
    </row>
    <row r="27" spans="1:18" ht="41.25" customHeight="1">
      <c r="A27" s="3708" t="s">
        <v>3131</v>
      </c>
      <c r="B27" s="3680"/>
      <c r="C27" s="3680"/>
      <c r="D27" s="3680"/>
      <c r="E27" s="3709"/>
      <c r="F27" s="3698" t="s">
        <v>364</v>
      </c>
      <c r="G27" s="3698"/>
      <c r="H27" s="3714" t="s">
        <v>3130</v>
      </c>
      <c r="I27" s="3714"/>
      <c r="J27" s="3714" t="s">
        <v>3129</v>
      </c>
      <c r="K27" s="3715"/>
    </row>
    <row r="28" spans="1:18" ht="54.75" customHeight="1">
      <c r="A28" s="3708" t="s">
        <v>3128</v>
      </c>
      <c r="B28" s="3680"/>
      <c r="C28" s="3680"/>
      <c r="D28" s="3680"/>
      <c r="E28" s="3709"/>
      <c r="F28" s="3698" t="s">
        <v>364</v>
      </c>
      <c r="G28" s="3698"/>
      <c r="H28" s="3714" t="s">
        <v>3127</v>
      </c>
      <c r="I28" s="3714"/>
      <c r="J28" s="3714" t="s">
        <v>3126</v>
      </c>
      <c r="K28" s="3715"/>
    </row>
    <row r="29" spans="1:18" ht="50.25" customHeight="1">
      <c r="A29" s="3708" t="s">
        <v>3125</v>
      </c>
      <c r="B29" s="3680"/>
      <c r="C29" s="3680"/>
      <c r="D29" s="3680"/>
      <c r="E29" s="3709"/>
      <c r="F29" s="3698" t="s">
        <v>364</v>
      </c>
      <c r="G29" s="3698"/>
      <c r="H29" s="3714" t="s">
        <v>3124</v>
      </c>
      <c r="I29" s="3714"/>
      <c r="J29" s="3714" t="s">
        <v>3123</v>
      </c>
      <c r="K29" s="3715"/>
    </row>
    <row r="30" spans="1:18" ht="39.75" customHeight="1">
      <c r="A30" s="3708" t="s">
        <v>3122</v>
      </c>
      <c r="B30" s="3680"/>
      <c r="C30" s="3680"/>
      <c r="D30" s="3680"/>
      <c r="E30" s="3709"/>
      <c r="F30" s="3698" t="s">
        <v>364</v>
      </c>
      <c r="G30" s="3698"/>
      <c r="H30" s="3714" t="s">
        <v>351</v>
      </c>
      <c r="I30" s="3714"/>
      <c r="J30" s="3714" t="s">
        <v>3120</v>
      </c>
      <c r="K30" s="3715"/>
    </row>
    <row r="31" spans="1:18" ht="35.25" customHeight="1">
      <c r="A31" s="3708" t="s">
        <v>3121</v>
      </c>
      <c r="B31" s="3680"/>
      <c r="C31" s="3680"/>
      <c r="D31" s="3680"/>
      <c r="E31" s="3709"/>
      <c r="F31" s="3698" t="s">
        <v>364</v>
      </c>
      <c r="G31" s="3698"/>
      <c r="H31" s="3714" t="s">
        <v>351</v>
      </c>
      <c r="I31" s="3714"/>
      <c r="J31" s="3714" t="s">
        <v>3120</v>
      </c>
      <c r="K31" s="3715"/>
    </row>
    <row r="32" spans="1:18" ht="39" customHeight="1">
      <c r="A32" s="3708" t="s">
        <v>3119</v>
      </c>
      <c r="B32" s="3680"/>
      <c r="C32" s="3680"/>
      <c r="D32" s="3680"/>
      <c r="E32" s="3709"/>
      <c r="F32" s="3698" t="s">
        <v>364</v>
      </c>
      <c r="G32" s="3698"/>
      <c r="H32" s="3714" t="s">
        <v>471</v>
      </c>
      <c r="I32" s="3714"/>
      <c r="J32" s="3714" t="s">
        <v>3116</v>
      </c>
      <c r="K32" s="3715"/>
    </row>
    <row r="33" spans="1:12" ht="39.75" customHeight="1">
      <c r="A33" s="3708" t="s">
        <v>3118</v>
      </c>
      <c r="B33" s="3680"/>
      <c r="C33" s="3680"/>
      <c r="D33" s="3680"/>
      <c r="E33" s="3709"/>
      <c r="F33" s="3698" t="s">
        <v>364</v>
      </c>
      <c r="G33" s="3698"/>
      <c r="H33" s="3714" t="s">
        <v>471</v>
      </c>
      <c r="I33" s="3714"/>
      <c r="J33" s="3714" t="s">
        <v>3116</v>
      </c>
      <c r="K33" s="3715"/>
    </row>
    <row r="34" spans="1:12" ht="37.5" customHeight="1">
      <c r="A34" s="3708" t="s">
        <v>3117</v>
      </c>
      <c r="B34" s="3680"/>
      <c r="C34" s="3680"/>
      <c r="D34" s="3680"/>
      <c r="E34" s="3709"/>
      <c r="F34" s="3698" t="s">
        <v>364</v>
      </c>
      <c r="G34" s="3698"/>
      <c r="H34" s="3714" t="s">
        <v>471</v>
      </c>
      <c r="I34" s="3714"/>
      <c r="J34" s="3714" t="s">
        <v>3116</v>
      </c>
      <c r="K34" s="3715"/>
    </row>
    <row r="35" spans="1:12" ht="52.5" customHeight="1">
      <c r="A35" s="4091" t="s">
        <v>3458</v>
      </c>
      <c r="B35" s="3680"/>
      <c r="C35" s="3680"/>
      <c r="D35" s="3680"/>
      <c r="E35" s="3709"/>
      <c r="F35" s="3698" t="s">
        <v>140</v>
      </c>
      <c r="G35" s="3698"/>
      <c r="H35" s="3714" t="s">
        <v>365</v>
      </c>
      <c r="I35" s="3714"/>
      <c r="J35" s="3714" t="s">
        <v>3115</v>
      </c>
      <c r="K35" s="3715"/>
    </row>
    <row r="36" spans="1:12" ht="65.25" customHeight="1">
      <c r="A36" s="4244" t="s">
        <v>3459</v>
      </c>
      <c r="B36" s="3946"/>
      <c r="C36" s="3946"/>
      <c r="D36" s="3946"/>
      <c r="E36" s="3946"/>
      <c r="F36" s="3698" t="s">
        <v>140</v>
      </c>
      <c r="G36" s="3698"/>
      <c r="H36" s="3714" t="s">
        <v>2717</v>
      </c>
      <c r="I36" s="3714"/>
      <c r="J36" s="3714" t="s">
        <v>2434</v>
      </c>
      <c r="K36" s="3715"/>
    </row>
    <row r="37" spans="1:12" ht="51" customHeight="1">
      <c r="A37" s="4243" t="s">
        <v>3460</v>
      </c>
      <c r="B37" s="3948"/>
      <c r="C37" s="3948"/>
      <c r="D37" s="3948"/>
      <c r="E37" s="3948"/>
      <c r="F37" s="3698" t="s">
        <v>140</v>
      </c>
      <c r="G37" s="3698"/>
      <c r="H37" s="3714" t="s">
        <v>2717</v>
      </c>
      <c r="I37" s="3714"/>
      <c r="J37" s="3714" t="s">
        <v>2434</v>
      </c>
      <c r="K37" s="3715"/>
    </row>
    <row r="38" spans="1:12" ht="39.75" customHeight="1">
      <c r="A38" s="4243" t="s">
        <v>3461</v>
      </c>
      <c r="B38" s="3948"/>
      <c r="C38" s="3948"/>
      <c r="D38" s="3948"/>
      <c r="E38" s="3948"/>
      <c r="F38" s="3944" t="s">
        <v>140</v>
      </c>
      <c r="G38" s="3739"/>
      <c r="H38" s="3714" t="s">
        <v>3114</v>
      </c>
      <c r="I38" s="3714"/>
      <c r="J38" s="3711" t="s">
        <v>3113</v>
      </c>
      <c r="K38" s="3675"/>
      <c r="L38" s="87" t="s">
        <v>1065</v>
      </c>
    </row>
    <row r="39" spans="1:12" ht="31.5" customHeight="1">
      <c r="A39" s="4091" t="s">
        <v>3462</v>
      </c>
      <c r="B39" s="3680"/>
      <c r="C39" s="3680"/>
      <c r="D39" s="3680"/>
      <c r="E39" s="3709"/>
      <c r="F39" s="3944" t="s">
        <v>140</v>
      </c>
      <c r="G39" s="3739"/>
      <c r="H39" s="3714" t="s">
        <v>3114</v>
      </c>
      <c r="I39" s="3714"/>
      <c r="J39" s="3714" t="s">
        <v>3113</v>
      </c>
      <c r="K39" s="3715"/>
    </row>
    <row r="40" spans="1:12" ht="35.25" customHeight="1">
      <c r="A40" s="4091" t="s">
        <v>3463</v>
      </c>
      <c r="B40" s="3680"/>
      <c r="C40" s="3680"/>
      <c r="D40" s="3680"/>
      <c r="E40" s="3709"/>
      <c r="F40" s="3944" t="s">
        <v>140</v>
      </c>
      <c r="G40" s="3739"/>
      <c r="H40" s="3714" t="s">
        <v>3114</v>
      </c>
      <c r="I40" s="3714"/>
      <c r="J40" s="3714" t="s">
        <v>3113</v>
      </c>
      <c r="K40" s="3715"/>
    </row>
    <row r="41" spans="1:12" ht="67.5" customHeight="1">
      <c r="A41" s="4091" t="s">
        <v>3464</v>
      </c>
      <c r="B41" s="3680"/>
      <c r="C41" s="3680"/>
      <c r="D41" s="3680"/>
      <c r="E41" s="3709"/>
      <c r="F41" s="3944" t="s">
        <v>140</v>
      </c>
      <c r="G41" s="3739"/>
      <c r="H41" s="3714" t="s">
        <v>3114</v>
      </c>
      <c r="I41" s="3714"/>
      <c r="J41" s="3714" t="s">
        <v>3113</v>
      </c>
      <c r="K41" s="3715"/>
    </row>
    <row r="42" spans="1:12" ht="54.75" customHeight="1">
      <c r="A42" s="4091" t="s">
        <v>3465</v>
      </c>
      <c r="B42" s="3680"/>
      <c r="C42" s="3680"/>
      <c r="D42" s="3680"/>
      <c r="E42" s="3709"/>
      <c r="F42" s="3944" t="s">
        <v>140</v>
      </c>
      <c r="G42" s="3739"/>
      <c r="H42" s="3714" t="s">
        <v>3114</v>
      </c>
      <c r="I42" s="3714"/>
      <c r="J42" s="3714" t="s">
        <v>3113</v>
      </c>
      <c r="K42" s="3715"/>
    </row>
    <row r="43" spans="1:12" ht="52.5" customHeight="1">
      <c r="A43" s="4091" t="s">
        <v>3466</v>
      </c>
      <c r="B43" s="3680"/>
      <c r="C43" s="3680"/>
      <c r="D43" s="3680"/>
      <c r="E43" s="3709"/>
      <c r="F43" s="3944" t="s">
        <v>140</v>
      </c>
      <c r="G43" s="3739"/>
      <c r="H43" s="3714" t="s">
        <v>3114</v>
      </c>
      <c r="I43" s="3714"/>
      <c r="J43" s="3714" t="s">
        <v>3113</v>
      </c>
      <c r="K43" s="3715"/>
    </row>
    <row r="44" spans="1:12" ht="66.75" customHeight="1">
      <c r="A44" s="4091" t="s">
        <v>3467</v>
      </c>
      <c r="B44" s="3680"/>
      <c r="C44" s="3680"/>
      <c r="D44" s="3680"/>
      <c r="E44" s="3709"/>
      <c r="F44" s="3944" t="s">
        <v>140</v>
      </c>
      <c r="G44" s="3739"/>
      <c r="H44" s="3714" t="s">
        <v>3114</v>
      </c>
      <c r="I44" s="3714"/>
      <c r="J44" s="3714" t="s">
        <v>3113</v>
      </c>
      <c r="K44" s="3715"/>
    </row>
    <row r="45" spans="1:12" ht="53.25" customHeight="1">
      <c r="A45" s="4091" t="s">
        <v>3468</v>
      </c>
      <c r="B45" s="3680"/>
      <c r="C45" s="3680"/>
      <c r="D45" s="3680"/>
      <c r="E45" s="3709"/>
      <c r="F45" s="3944" t="s">
        <v>140</v>
      </c>
      <c r="G45" s="3739"/>
      <c r="H45" s="3714" t="s">
        <v>3114</v>
      </c>
      <c r="I45" s="3714"/>
      <c r="J45" s="3714" t="s">
        <v>3113</v>
      </c>
      <c r="K45" s="3715"/>
    </row>
    <row r="46" spans="1:12" ht="54" customHeight="1">
      <c r="A46" s="4091" t="s">
        <v>3469</v>
      </c>
      <c r="B46" s="3680"/>
      <c r="C46" s="3680"/>
      <c r="D46" s="3680"/>
      <c r="E46" s="3709"/>
      <c r="F46" s="3944" t="s">
        <v>140</v>
      </c>
      <c r="G46" s="3739"/>
      <c r="H46" s="3714" t="s">
        <v>3114</v>
      </c>
      <c r="I46" s="3714"/>
      <c r="J46" s="3714" t="s">
        <v>3113</v>
      </c>
      <c r="K46" s="3715"/>
    </row>
    <row r="47" spans="1:12" ht="35.25" customHeight="1">
      <c r="A47" s="4091" t="s">
        <v>3470</v>
      </c>
      <c r="B47" s="3680"/>
      <c r="C47" s="3680"/>
      <c r="D47" s="3680"/>
      <c r="E47" s="3709"/>
      <c r="F47" s="3944" t="s">
        <v>140</v>
      </c>
      <c r="G47" s="3739"/>
      <c r="H47" s="3714" t="s">
        <v>3114</v>
      </c>
      <c r="I47" s="3714"/>
      <c r="J47" s="3714" t="s">
        <v>3113</v>
      </c>
      <c r="K47" s="3715"/>
    </row>
    <row r="48" spans="1:12" ht="52.5" customHeight="1">
      <c r="A48" s="4091" t="s">
        <v>3471</v>
      </c>
      <c r="B48" s="3680"/>
      <c r="C48" s="3680"/>
      <c r="D48" s="3680"/>
      <c r="E48" s="3709"/>
      <c r="F48" s="3944" t="s">
        <v>140</v>
      </c>
      <c r="G48" s="3739"/>
      <c r="H48" s="3714" t="s">
        <v>3114</v>
      </c>
      <c r="I48" s="3714"/>
      <c r="J48" s="3714" t="s">
        <v>3113</v>
      </c>
      <c r="K48" s="3715"/>
    </row>
    <row r="49" spans="1:14" ht="68.25" customHeight="1" thickBot="1">
      <c r="A49" s="4242" t="s">
        <v>3472</v>
      </c>
      <c r="B49" s="3943"/>
      <c r="C49" s="3943"/>
      <c r="D49" s="3943"/>
      <c r="E49" s="3943"/>
      <c r="F49" s="3953" t="s">
        <v>140</v>
      </c>
      <c r="G49" s="3953"/>
      <c r="H49" s="3714" t="s">
        <v>3114</v>
      </c>
      <c r="I49" s="3714"/>
      <c r="J49" s="3714" t="s">
        <v>3113</v>
      </c>
      <c r="K49" s="3715"/>
    </row>
    <row r="50" spans="1:14" ht="24.75" customHeight="1">
      <c r="A50" s="1734" t="s">
        <v>174</v>
      </c>
      <c r="B50" s="2316"/>
      <c r="C50" s="3949" t="s">
        <v>367</v>
      </c>
      <c r="D50" s="3526"/>
      <c r="E50" s="3526"/>
      <c r="F50" s="3526"/>
      <c r="G50" s="3526"/>
      <c r="H50" s="3526"/>
      <c r="I50" s="3526"/>
      <c r="J50" s="3526"/>
      <c r="K50" s="3527"/>
    </row>
    <row r="51" spans="1:14" ht="24" customHeight="1">
      <c r="A51" s="1662"/>
      <c r="B51" s="1663"/>
      <c r="C51" s="4130" t="s">
        <v>4887</v>
      </c>
      <c r="D51" s="3680"/>
      <c r="E51" s="3680"/>
      <c r="F51" s="3680"/>
      <c r="G51" s="3680"/>
      <c r="H51" s="3680"/>
      <c r="I51" s="3680"/>
      <c r="J51" s="3680"/>
      <c r="K51" s="3681"/>
    </row>
    <row r="52" spans="1:14" ht="24.75" customHeight="1">
      <c r="A52" s="1662"/>
      <c r="B52" s="1663"/>
      <c r="C52" s="4130" t="s">
        <v>4886</v>
      </c>
      <c r="D52" s="3680"/>
      <c r="E52" s="3680"/>
      <c r="F52" s="3680"/>
      <c r="G52" s="3680"/>
      <c r="H52" s="3680"/>
      <c r="I52" s="3680"/>
      <c r="J52" s="3680"/>
      <c r="K52" s="3681"/>
    </row>
    <row r="53" spans="1:14" ht="21.75" customHeight="1">
      <c r="A53" s="1662"/>
      <c r="B53" s="1663"/>
      <c r="C53" s="4130" t="s">
        <v>4885</v>
      </c>
      <c r="D53" s="3680"/>
      <c r="E53" s="3680"/>
      <c r="F53" s="3680"/>
      <c r="G53" s="3680"/>
      <c r="H53" s="3680"/>
      <c r="I53" s="3680"/>
      <c r="J53" s="3680"/>
      <c r="K53" s="3681"/>
    </row>
    <row r="54" spans="1:14" ht="21" customHeight="1">
      <c r="A54" s="1662"/>
      <c r="B54" s="1663"/>
      <c r="C54" s="4130" t="s">
        <v>1777</v>
      </c>
      <c r="D54" s="3680"/>
      <c r="E54" s="3680"/>
      <c r="F54" s="3680"/>
      <c r="G54" s="3680"/>
      <c r="H54" s="3680"/>
      <c r="I54" s="3680"/>
      <c r="J54" s="3680"/>
      <c r="K54" s="3681"/>
    </row>
    <row r="55" spans="1:14" ht="21.75" customHeight="1">
      <c r="A55" s="1662"/>
      <c r="B55" s="1663"/>
      <c r="C55" s="4130" t="s">
        <v>4884</v>
      </c>
      <c r="D55" s="3680"/>
      <c r="E55" s="3680"/>
      <c r="F55" s="3680"/>
      <c r="G55" s="3680"/>
      <c r="H55" s="3680"/>
      <c r="I55" s="3680"/>
      <c r="J55" s="3680"/>
      <c r="K55" s="3681"/>
      <c r="N55" s="179"/>
    </row>
    <row r="56" spans="1:14" ht="22.5" customHeight="1">
      <c r="A56" s="1662"/>
      <c r="B56" s="1663"/>
      <c r="C56" s="4130" t="s">
        <v>4883</v>
      </c>
      <c r="D56" s="3680"/>
      <c r="E56" s="3680"/>
      <c r="F56" s="3680"/>
      <c r="G56" s="3680"/>
      <c r="H56" s="3680"/>
      <c r="I56" s="3680"/>
      <c r="J56" s="3680"/>
      <c r="K56" s="3681"/>
    </row>
    <row r="57" spans="1:14" ht="21" customHeight="1" thickBot="1">
      <c r="A57" s="1664"/>
      <c r="B57" s="1665"/>
      <c r="C57" s="4245" t="s">
        <v>4882</v>
      </c>
      <c r="D57" s="3692"/>
      <c r="E57" s="3692"/>
      <c r="F57" s="3692"/>
      <c r="G57" s="3692"/>
      <c r="H57" s="3692"/>
      <c r="I57" s="3692"/>
      <c r="J57" s="3692"/>
      <c r="K57" s="3693"/>
    </row>
    <row r="58" spans="1:14" ht="270.95" customHeight="1" thickBot="1">
      <c r="A58" s="1642" t="s">
        <v>180</v>
      </c>
      <c r="B58" s="2295"/>
      <c r="C58" s="3941" t="s">
        <v>6811</v>
      </c>
      <c r="D58" s="2688"/>
      <c r="E58" s="2688"/>
      <c r="F58" s="2688"/>
      <c r="G58" s="2688"/>
      <c r="H58" s="2688"/>
      <c r="I58" s="2688"/>
      <c r="J58" s="2688"/>
      <c r="K58" s="2689"/>
    </row>
    <row r="59" spans="1:14" ht="35.25" customHeight="1">
      <c r="A59" s="1734" t="s">
        <v>181</v>
      </c>
      <c r="B59" s="2316"/>
      <c r="C59" s="1961" t="s">
        <v>3112</v>
      </c>
      <c r="D59" s="3911"/>
      <c r="E59" s="3911"/>
      <c r="F59" s="3911"/>
      <c r="G59" s="3911"/>
      <c r="H59" s="3911"/>
      <c r="I59" s="3911"/>
      <c r="J59" s="3911"/>
      <c r="K59" s="3912"/>
    </row>
    <row r="60" spans="1:14" ht="36" customHeight="1">
      <c r="A60" s="1662"/>
      <c r="B60" s="1663"/>
      <c r="C60" s="2837" t="s">
        <v>3111</v>
      </c>
      <c r="D60" s="3913"/>
      <c r="E60" s="3913"/>
      <c r="F60" s="3913"/>
      <c r="G60" s="3913"/>
      <c r="H60" s="3913"/>
      <c r="I60" s="3913"/>
      <c r="J60" s="3913"/>
      <c r="K60" s="3914"/>
    </row>
    <row r="61" spans="1:14" ht="36.950000000000003" customHeight="1">
      <c r="A61" s="1662"/>
      <c r="B61" s="1663"/>
      <c r="C61" s="2837" t="s">
        <v>3110</v>
      </c>
      <c r="D61" s="3913"/>
      <c r="E61" s="3913"/>
      <c r="F61" s="3913"/>
      <c r="G61" s="3913"/>
      <c r="H61" s="3913"/>
      <c r="I61" s="3913"/>
      <c r="J61" s="3913"/>
      <c r="K61" s="3914"/>
    </row>
    <row r="62" spans="1:14" ht="26.45" customHeight="1" thickBot="1">
      <c r="A62" s="1664"/>
      <c r="B62" s="1665"/>
      <c r="C62" s="2837" t="s">
        <v>3109</v>
      </c>
      <c r="D62" s="3913"/>
      <c r="E62" s="3913"/>
      <c r="F62" s="3913"/>
      <c r="G62" s="3913"/>
      <c r="H62" s="3913"/>
      <c r="I62" s="3913"/>
      <c r="J62" s="3913"/>
      <c r="K62" s="3914"/>
    </row>
    <row r="63" spans="1:14" ht="22.5" customHeight="1">
      <c r="A63" s="2767" t="s">
        <v>185</v>
      </c>
      <c r="B63" s="2768"/>
      <c r="C63" s="3745" t="s">
        <v>6173</v>
      </c>
      <c r="D63" s="2765"/>
      <c r="E63" s="2765"/>
      <c r="F63" s="2765"/>
      <c r="G63" s="2765"/>
      <c r="H63" s="2765"/>
      <c r="I63" s="2765"/>
      <c r="J63" s="2765"/>
      <c r="K63" s="2766"/>
    </row>
    <row r="64" spans="1:14" ht="33.75" customHeight="1">
      <c r="A64" s="3746"/>
      <c r="B64" s="3747"/>
      <c r="C64" s="3748" t="s">
        <v>6175</v>
      </c>
      <c r="D64" s="3714"/>
      <c r="E64" s="3714"/>
      <c r="F64" s="3714"/>
      <c r="G64" s="3714"/>
      <c r="H64" s="3714"/>
      <c r="I64" s="3714"/>
      <c r="J64" s="3714"/>
      <c r="K64" s="3715"/>
    </row>
    <row r="65" spans="1:12" ht="33" customHeight="1">
      <c r="A65" s="3746"/>
      <c r="B65" s="3747"/>
      <c r="C65" s="3748" t="s">
        <v>6174</v>
      </c>
      <c r="D65" s="3714"/>
      <c r="E65" s="3714"/>
      <c r="F65" s="3714"/>
      <c r="G65" s="3714"/>
      <c r="H65" s="3714"/>
      <c r="I65" s="3714"/>
      <c r="J65" s="3714"/>
      <c r="K65" s="3715"/>
    </row>
    <row r="66" spans="1:12" ht="21.6" customHeight="1">
      <c r="A66" s="3746"/>
      <c r="B66" s="3747"/>
      <c r="C66" s="3748" t="s">
        <v>6176</v>
      </c>
      <c r="D66" s="3714"/>
      <c r="E66" s="3714"/>
      <c r="F66" s="3714"/>
      <c r="G66" s="3714"/>
      <c r="H66" s="3714"/>
      <c r="I66" s="3714"/>
      <c r="J66" s="3714"/>
      <c r="K66" s="3715"/>
    </row>
    <row r="67" spans="1:12" ht="24.75" customHeight="1">
      <c r="A67" s="3746"/>
      <c r="B67" s="3747"/>
      <c r="C67" s="3748" t="s">
        <v>6177</v>
      </c>
      <c r="D67" s="3714"/>
      <c r="E67" s="3714"/>
      <c r="F67" s="3714"/>
      <c r="G67" s="3714"/>
      <c r="H67" s="3714"/>
      <c r="I67" s="3714"/>
      <c r="J67" s="3714"/>
      <c r="K67" s="3715"/>
    </row>
    <row r="68" spans="1:12" ht="25.5" customHeight="1">
      <c r="A68" s="3746"/>
      <c r="B68" s="3747"/>
      <c r="C68" s="3748" t="s">
        <v>6310</v>
      </c>
      <c r="D68" s="3714"/>
      <c r="E68" s="3714"/>
      <c r="F68" s="3714"/>
      <c r="G68" s="3714"/>
      <c r="H68" s="3714"/>
      <c r="I68" s="3714"/>
      <c r="J68" s="3714"/>
      <c r="K68" s="3715"/>
    </row>
    <row r="69" spans="1:12" ht="33" customHeight="1">
      <c r="A69" s="3746"/>
      <c r="B69" s="3747"/>
      <c r="C69" s="3748" t="s">
        <v>6178</v>
      </c>
      <c r="D69" s="3714"/>
      <c r="E69" s="3714"/>
      <c r="F69" s="3714"/>
      <c r="G69" s="3714"/>
      <c r="H69" s="3714"/>
      <c r="I69" s="3714"/>
      <c r="J69" s="3714"/>
      <c r="K69" s="3715"/>
    </row>
    <row r="70" spans="1:12" ht="31.5" customHeight="1" thickBot="1">
      <c r="A70" s="3746"/>
      <c r="B70" s="3747"/>
      <c r="C70" s="3748" t="s">
        <v>6179</v>
      </c>
      <c r="D70" s="3714"/>
      <c r="E70" s="3714"/>
      <c r="F70" s="3714"/>
      <c r="G70" s="3714"/>
      <c r="H70" s="3714"/>
      <c r="I70" s="3714"/>
      <c r="J70" s="3714"/>
      <c r="K70" s="3715"/>
    </row>
    <row r="71" spans="1:12" ht="15.75" thickBot="1">
      <c r="A71" s="2761" t="s">
        <v>186</v>
      </c>
      <c r="B71" s="2762"/>
      <c r="C71" s="2762"/>
      <c r="D71" s="2762"/>
      <c r="E71" s="2762"/>
      <c r="F71" s="2762"/>
      <c r="G71" s="2762"/>
      <c r="H71" s="2762"/>
      <c r="I71" s="2762"/>
      <c r="J71" s="2762"/>
      <c r="K71" s="2763"/>
    </row>
    <row r="72" spans="1:12">
      <c r="A72" s="125" t="s">
        <v>187</v>
      </c>
      <c r="B72" s="124"/>
      <c r="C72" s="124"/>
      <c r="D72" s="124"/>
      <c r="E72" s="124"/>
      <c r="F72" s="2769">
        <v>60</v>
      </c>
      <c r="G72" s="3495"/>
      <c r="H72" s="3495"/>
      <c r="I72" s="3495"/>
      <c r="J72" s="3495"/>
      <c r="K72" s="3496"/>
      <c r="L72" s="87" t="s">
        <v>188</v>
      </c>
    </row>
    <row r="73" spans="1:12">
      <c r="A73" s="172" t="s">
        <v>189</v>
      </c>
      <c r="B73" s="189"/>
      <c r="C73" s="189"/>
      <c r="D73" s="189"/>
      <c r="E73" s="189"/>
      <c r="F73" s="3717">
        <v>40</v>
      </c>
      <c r="G73" s="3497"/>
      <c r="H73" s="3497"/>
      <c r="I73" s="3497"/>
      <c r="J73" s="3497"/>
      <c r="K73" s="3718"/>
      <c r="L73" s="87" t="s">
        <v>190</v>
      </c>
    </row>
    <row r="74" spans="1:12" ht="15.75" thickBot="1">
      <c r="A74" s="158" t="s">
        <v>191</v>
      </c>
      <c r="B74" s="193"/>
      <c r="C74" s="193"/>
      <c r="D74" s="193"/>
      <c r="E74" s="193"/>
      <c r="F74" s="3749" t="s">
        <v>2463</v>
      </c>
      <c r="G74" s="3750"/>
      <c r="H74" s="3750"/>
      <c r="I74" s="3750"/>
      <c r="J74" s="3750"/>
      <c r="K74" s="3751"/>
    </row>
    <row r="75" spans="1:12" ht="31.5" customHeight="1">
      <c r="A75" s="1660" t="s">
        <v>5276</v>
      </c>
      <c r="B75" s="2107"/>
      <c r="C75" s="2107"/>
      <c r="D75" s="2107"/>
      <c r="E75" s="2108"/>
      <c r="F75" s="2130" t="s">
        <v>6812</v>
      </c>
      <c r="G75" s="2131"/>
      <c r="H75" s="2131"/>
      <c r="I75" s="2131"/>
      <c r="J75" s="2131"/>
      <c r="K75" s="2132"/>
    </row>
    <row r="76" spans="1:12" ht="30" customHeight="1" thickBot="1">
      <c r="A76" s="1664"/>
      <c r="B76" s="2109"/>
      <c r="C76" s="2109"/>
      <c r="D76" s="2109"/>
      <c r="E76" s="2110"/>
      <c r="F76" s="3920" t="s">
        <v>6813</v>
      </c>
      <c r="G76" s="3921"/>
      <c r="H76" s="3921"/>
      <c r="I76" s="3921"/>
      <c r="J76" s="3921"/>
      <c r="K76" s="3922"/>
    </row>
  </sheetData>
  <mergeCells count="199">
    <mergeCell ref="A46:E46"/>
    <mergeCell ref="F46:G46"/>
    <mergeCell ref="H46:I46"/>
    <mergeCell ref="J46:K46"/>
    <mergeCell ref="A44:E44"/>
    <mergeCell ref="F44:G44"/>
    <mergeCell ref="H44:I44"/>
    <mergeCell ref="J44:K44"/>
    <mergeCell ref="H43:I43"/>
    <mergeCell ref="J43:K43"/>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R76"/>
  <sheetViews>
    <sheetView workbookViewId="0">
      <selection activeCell="I1" sqref="I1:K1"/>
    </sheetView>
  </sheetViews>
  <sheetFormatPr defaultColWidth="8.85546875" defaultRowHeight="15"/>
  <cols>
    <col min="1" max="4" width="8.85546875" style="87"/>
    <col min="5" max="5" width="9.5703125" style="87" customWidth="1"/>
    <col min="6" max="7" width="8.85546875" style="87"/>
    <col min="8" max="8" width="9.28515625" style="87" customWidth="1"/>
    <col min="9" max="9" width="8.85546875" style="87" customWidth="1"/>
    <col min="10" max="10" width="8.28515625" style="87" customWidth="1"/>
    <col min="11" max="11" width="7.28515625" style="87" customWidth="1"/>
    <col min="12" max="16" width="8.85546875" style="87"/>
    <col min="17" max="17" width="13.85546875" style="87" customWidth="1"/>
    <col min="18" max="16384" width="8.85546875" style="87"/>
  </cols>
  <sheetData>
    <row r="1" spans="1:17" ht="50.25" customHeight="1" thickBot="1">
      <c r="A1" s="2747" t="s">
        <v>84</v>
      </c>
      <c r="B1" s="2748"/>
      <c r="C1" s="2748"/>
      <c r="D1" s="2710" t="s">
        <v>85</v>
      </c>
      <c r="E1" s="2711"/>
      <c r="F1" s="2744" t="s">
        <v>86</v>
      </c>
      <c r="G1" s="2745"/>
      <c r="H1" s="2746"/>
      <c r="I1" s="4246" t="s">
        <v>7569</v>
      </c>
      <c r="J1" s="4247"/>
      <c r="K1" s="4090"/>
    </row>
    <row r="2" spans="1:17" ht="35.25" customHeight="1" thickBot="1">
      <c r="A2" s="2744" t="s">
        <v>87</v>
      </c>
      <c r="B2" s="2745"/>
      <c r="C2" s="2746"/>
      <c r="D2" s="4089" t="s">
        <v>88</v>
      </c>
      <c r="E2" s="4090"/>
      <c r="F2" s="2744" t="s">
        <v>89</v>
      </c>
      <c r="G2" s="2745"/>
      <c r="H2" s="2746"/>
      <c r="I2" s="2754" t="s">
        <v>368</v>
      </c>
      <c r="J2" s="2755"/>
      <c r="K2" s="2756"/>
    </row>
    <row r="3" spans="1:17" ht="15.75" thickBot="1">
      <c r="A3" s="2744" t="s">
        <v>91</v>
      </c>
      <c r="B3" s="2745"/>
      <c r="C3" s="2746"/>
      <c r="D3" s="2707" t="s">
        <v>2866</v>
      </c>
      <c r="E3" s="2709"/>
      <c r="F3" s="2744" t="s">
        <v>93</v>
      </c>
      <c r="G3" s="2745"/>
      <c r="H3" s="2746"/>
      <c r="I3" s="2707">
        <v>6</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68.25" customHeight="1" thickBot="1">
      <c r="A6" s="2712" t="s">
        <v>104</v>
      </c>
      <c r="B6" s="2713"/>
      <c r="C6" s="2713"/>
      <c r="D6" s="2911" t="s">
        <v>3141</v>
      </c>
      <c r="E6" s="2688"/>
      <c r="F6" s="2688"/>
      <c r="G6" s="2688"/>
      <c r="H6" s="2688"/>
      <c r="I6" s="2688"/>
      <c r="J6" s="2688"/>
      <c r="K6" s="2689"/>
      <c r="L6" s="1696"/>
      <c r="M6" s="1722"/>
      <c r="N6" s="1722"/>
      <c r="O6" s="1722"/>
      <c r="P6" s="1722"/>
      <c r="Q6" s="1722"/>
    </row>
    <row r="7" spans="1:17" ht="96.75" customHeight="1" thickBot="1">
      <c r="A7" s="3522" t="s">
        <v>105</v>
      </c>
      <c r="B7" s="3523"/>
      <c r="C7" s="3523"/>
      <c r="D7" s="4016" t="s">
        <v>3140</v>
      </c>
      <c r="E7" s="3508"/>
      <c r="F7" s="3508"/>
      <c r="G7" s="3508"/>
      <c r="H7" s="3508"/>
      <c r="I7" s="3508"/>
      <c r="J7" s="3508"/>
      <c r="K7" s="3509"/>
    </row>
    <row r="8" spans="1:17" ht="49.5" customHeight="1" thickBot="1">
      <c r="A8" s="2723" t="s">
        <v>107</v>
      </c>
      <c r="B8" s="2724"/>
      <c r="C8" s="2724"/>
      <c r="D8" s="2724"/>
      <c r="E8" s="2724"/>
      <c r="F8" s="2724"/>
      <c r="G8" s="2724"/>
      <c r="H8" s="2724"/>
      <c r="I8" s="2724"/>
      <c r="J8" s="2724"/>
      <c r="K8" s="2725"/>
    </row>
    <row r="9" spans="1:17" ht="50.25" customHeight="1">
      <c r="A9" s="1693" t="s">
        <v>108</v>
      </c>
      <c r="B9" s="1694"/>
      <c r="C9" s="1695"/>
      <c r="D9" s="4070" t="s">
        <v>3473</v>
      </c>
      <c r="E9" s="4070"/>
      <c r="F9" s="4070"/>
      <c r="G9" s="4070"/>
      <c r="H9" s="4070"/>
      <c r="I9" s="4070"/>
      <c r="J9" s="4070"/>
      <c r="K9" s="4071"/>
    </row>
    <row r="10" spans="1:17" ht="36.75" customHeight="1">
      <c r="A10" s="1693"/>
      <c r="B10" s="1694"/>
      <c r="C10" s="1695"/>
      <c r="D10" s="4064" t="s">
        <v>3451</v>
      </c>
      <c r="E10" s="4065"/>
      <c r="F10" s="4065"/>
      <c r="G10" s="4065"/>
      <c r="H10" s="4065"/>
      <c r="I10" s="4065"/>
      <c r="J10" s="4065"/>
      <c r="K10" s="4066"/>
    </row>
    <row r="11" spans="1:17" ht="86.25" customHeight="1">
      <c r="A11" s="1693"/>
      <c r="B11" s="1694"/>
      <c r="C11" s="1695"/>
      <c r="D11" s="4064" t="s">
        <v>3452</v>
      </c>
      <c r="E11" s="4065"/>
      <c r="F11" s="4065"/>
      <c r="G11" s="4065"/>
      <c r="H11" s="4065"/>
      <c r="I11" s="4065"/>
      <c r="J11" s="4065"/>
      <c r="K11" s="4066"/>
      <c r="Q11" s="114"/>
    </row>
    <row r="12" spans="1:17" ht="70.5" customHeight="1" thickBot="1">
      <c r="A12" s="176"/>
      <c r="B12" s="177"/>
      <c r="C12" s="178"/>
      <c r="D12" s="4062" t="s">
        <v>3474</v>
      </c>
      <c r="E12" s="4049"/>
      <c r="F12" s="4049"/>
      <c r="G12" s="4049"/>
      <c r="H12" s="4049"/>
      <c r="I12" s="4049"/>
      <c r="J12" s="4049"/>
      <c r="K12" s="4063"/>
      <c r="Q12" s="114"/>
    </row>
    <row r="13" spans="1:17" ht="80.25" customHeight="1">
      <c r="A13" s="3501" t="s">
        <v>196</v>
      </c>
      <c r="B13" s="3903"/>
      <c r="C13" s="3904"/>
      <c r="D13" s="4085" t="s">
        <v>3454</v>
      </c>
      <c r="E13" s="4085"/>
      <c r="F13" s="4085"/>
      <c r="G13" s="4085"/>
      <c r="H13" s="4085"/>
      <c r="I13" s="4085"/>
      <c r="J13" s="4085"/>
      <c r="K13" s="4086"/>
    </row>
    <row r="14" spans="1:17" ht="96" customHeight="1" thickBot="1">
      <c r="A14" s="1693"/>
      <c r="B14" s="1694"/>
      <c r="C14" s="1695"/>
      <c r="D14" s="4064" t="s">
        <v>3455</v>
      </c>
      <c r="E14" s="4065"/>
      <c r="F14" s="4065"/>
      <c r="G14" s="4065"/>
      <c r="H14" s="4065"/>
      <c r="I14" s="4065"/>
      <c r="J14" s="4065"/>
      <c r="K14" s="4066"/>
    </row>
    <row r="15" spans="1:17" ht="64.5" customHeight="1">
      <c r="A15" s="3501" t="s">
        <v>109</v>
      </c>
      <c r="B15" s="3903"/>
      <c r="C15" s="3904"/>
      <c r="D15" s="4223" t="s">
        <v>3475</v>
      </c>
      <c r="E15" s="4224"/>
      <c r="F15" s="4224"/>
      <c r="G15" s="4224"/>
      <c r="H15" s="4224"/>
      <c r="I15" s="4224"/>
      <c r="J15" s="4224"/>
      <c r="K15" s="4225"/>
    </row>
    <row r="16" spans="1:17" ht="78" customHeight="1" thickBot="1">
      <c r="A16" s="1693"/>
      <c r="B16" s="1694"/>
      <c r="C16" s="1695"/>
      <c r="D16" s="4064" t="s">
        <v>3476</v>
      </c>
      <c r="E16" s="4065"/>
      <c r="F16" s="4065"/>
      <c r="G16" s="4065"/>
      <c r="H16" s="4065"/>
      <c r="I16" s="4065"/>
      <c r="J16" s="4065"/>
      <c r="K16" s="4066"/>
    </row>
    <row r="17" spans="1:18" ht="78" customHeight="1" thickBot="1">
      <c r="A17" s="2720" t="s">
        <v>110</v>
      </c>
      <c r="B17" s="2721"/>
      <c r="C17" s="2722"/>
      <c r="D17" s="4067" t="s">
        <v>985</v>
      </c>
      <c r="E17" s="4068"/>
      <c r="F17" s="4068"/>
      <c r="G17" s="4068"/>
      <c r="H17" s="4068"/>
      <c r="I17" s="4068"/>
      <c r="J17" s="4068"/>
      <c r="K17" s="4069"/>
      <c r="L17" s="1722" t="s">
        <v>111</v>
      </c>
      <c r="M17" s="1697"/>
      <c r="N17" s="1697"/>
      <c r="O17" s="1697"/>
      <c r="P17" s="1697"/>
      <c r="Q17" s="1697"/>
      <c r="R17" s="1697"/>
    </row>
    <row r="18" spans="1:18" ht="19.350000000000001" customHeight="1" thickBot="1">
      <c r="A18" s="127" t="s">
        <v>112</v>
      </c>
      <c r="B18" s="126"/>
      <c r="C18" s="126"/>
      <c r="D18" s="3934" t="s">
        <v>4161</v>
      </c>
      <c r="E18" s="3935"/>
      <c r="F18" s="3935"/>
      <c r="G18" s="3935"/>
      <c r="H18" s="3935"/>
      <c r="I18" s="3935"/>
      <c r="J18" s="3935"/>
      <c r="K18" s="3936"/>
      <c r="L18" s="1720" t="s">
        <v>113</v>
      </c>
      <c r="M18" s="1721"/>
      <c r="N18" s="1721"/>
      <c r="O18" s="1721"/>
      <c r="P18" s="1721"/>
      <c r="Q18" s="1721"/>
      <c r="R18" s="1721"/>
    </row>
    <row r="19" spans="1:18" ht="50.45" customHeight="1" thickBot="1">
      <c r="A19" s="3504" t="s">
        <v>114</v>
      </c>
      <c r="B19" s="3505"/>
      <c r="C19" s="3505"/>
      <c r="D19" s="3505"/>
      <c r="E19" s="3505"/>
      <c r="F19" s="3510" t="s">
        <v>115</v>
      </c>
      <c r="G19" s="3510"/>
      <c r="H19" s="3510" t="s">
        <v>116</v>
      </c>
      <c r="I19" s="3510"/>
      <c r="J19" s="3510" t="s">
        <v>117</v>
      </c>
      <c r="K19" s="3511"/>
      <c r="L19" s="1696" t="s">
        <v>118</v>
      </c>
      <c r="M19" s="1697"/>
      <c r="N19" s="1697"/>
      <c r="O19" s="1697"/>
      <c r="P19" s="1697"/>
      <c r="Q19" s="1697"/>
      <c r="R19" s="1697"/>
    </row>
    <row r="20" spans="1:18" ht="52.5" customHeight="1">
      <c r="A20" s="3515" t="s">
        <v>3174</v>
      </c>
      <c r="B20" s="3516"/>
      <c r="C20" s="3516"/>
      <c r="D20" s="3516"/>
      <c r="E20" s="3516"/>
      <c r="F20" s="3521" t="s">
        <v>364</v>
      </c>
      <c r="G20" s="3521"/>
      <c r="H20" s="3512" t="s">
        <v>3164</v>
      </c>
      <c r="I20" s="3512"/>
      <c r="J20" s="3508" t="s">
        <v>3173</v>
      </c>
      <c r="K20" s="3509"/>
    </row>
    <row r="21" spans="1:18" ht="50.25" customHeight="1">
      <c r="A21" s="3708" t="s">
        <v>3172</v>
      </c>
      <c r="B21" s="3680"/>
      <c r="C21" s="3680"/>
      <c r="D21" s="3680"/>
      <c r="E21" s="3709"/>
      <c r="F21" s="3698" t="s">
        <v>364</v>
      </c>
      <c r="G21" s="3698"/>
      <c r="H21" s="3714" t="s">
        <v>3171</v>
      </c>
      <c r="I21" s="3714"/>
      <c r="J21" s="3714" t="s">
        <v>3170</v>
      </c>
      <c r="K21" s="3715"/>
    </row>
    <row r="22" spans="1:18" ht="39" customHeight="1">
      <c r="A22" s="3708" t="s">
        <v>3169</v>
      </c>
      <c r="B22" s="3680"/>
      <c r="C22" s="3680"/>
      <c r="D22" s="3680"/>
      <c r="E22" s="3709"/>
      <c r="F22" s="3698" t="s">
        <v>364</v>
      </c>
      <c r="G22" s="3698"/>
      <c r="H22" s="3714" t="s">
        <v>831</v>
      </c>
      <c r="I22" s="3714"/>
      <c r="J22" s="3714" t="s">
        <v>3167</v>
      </c>
      <c r="K22" s="3715"/>
    </row>
    <row r="23" spans="1:18" ht="39.75" customHeight="1">
      <c r="A23" s="3708" t="s">
        <v>3168</v>
      </c>
      <c r="B23" s="3680"/>
      <c r="C23" s="3680"/>
      <c r="D23" s="3680"/>
      <c r="E23" s="3709"/>
      <c r="F23" s="3698" t="s">
        <v>364</v>
      </c>
      <c r="G23" s="3698"/>
      <c r="H23" s="3714" t="s">
        <v>831</v>
      </c>
      <c r="I23" s="3714"/>
      <c r="J23" s="3714" t="s">
        <v>3167</v>
      </c>
      <c r="K23" s="3715"/>
    </row>
    <row r="24" spans="1:18" ht="51.75" customHeight="1">
      <c r="A24" s="3708" t="s">
        <v>3166</v>
      </c>
      <c r="B24" s="3680"/>
      <c r="C24" s="3680"/>
      <c r="D24" s="3680"/>
      <c r="E24" s="3709"/>
      <c r="F24" s="3698" t="s">
        <v>364</v>
      </c>
      <c r="G24" s="3698"/>
      <c r="H24" s="3714" t="s">
        <v>3164</v>
      </c>
      <c r="I24" s="3714"/>
      <c r="J24" s="3714" t="s">
        <v>3163</v>
      </c>
      <c r="K24" s="3715"/>
    </row>
    <row r="25" spans="1:18" ht="52.5" customHeight="1">
      <c r="A25" s="3708" t="s">
        <v>3165</v>
      </c>
      <c r="B25" s="3680"/>
      <c r="C25" s="3680"/>
      <c r="D25" s="3680"/>
      <c r="E25" s="3709"/>
      <c r="F25" s="3698" t="s">
        <v>364</v>
      </c>
      <c r="G25" s="3698"/>
      <c r="H25" s="3714" t="s">
        <v>3164</v>
      </c>
      <c r="I25" s="3714"/>
      <c r="J25" s="3714" t="s">
        <v>3163</v>
      </c>
      <c r="K25" s="3715"/>
    </row>
    <row r="26" spans="1:18" ht="40.5" customHeight="1">
      <c r="A26" s="3708" t="s">
        <v>3162</v>
      </c>
      <c r="B26" s="3680"/>
      <c r="C26" s="3680"/>
      <c r="D26" s="3680"/>
      <c r="E26" s="3709"/>
      <c r="F26" s="3698" t="s">
        <v>364</v>
      </c>
      <c r="G26" s="3698"/>
      <c r="H26" s="3714" t="s">
        <v>3154</v>
      </c>
      <c r="I26" s="3714"/>
      <c r="J26" s="3714" t="s">
        <v>3153</v>
      </c>
      <c r="K26" s="3715"/>
    </row>
    <row r="27" spans="1:18" ht="41.25" customHeight="1">
      <c r="A27" s="3708" t="s">
        <v>3161</v>
      </c>
      <c r="B27" s="3680"/>
      <c r="C27" s="3680"/>
      <c r="D27" s="3680"/>
      <c r="E27" s="3709"/>
      <c r="F27" s="3698" t="s">
        <v>364</v>
      </c>
      <c r="G27" s="3698"/>
      <c r="H27" s="3714" t="s">
        <v>3154</v>
      </c>
      <c r="I27" s="3714"/>
      <c r="J27" s="3714" t="s">
        <v>3153</v>
      </c>
      <c r="K27" s="3715"/>
    </row>
    <row r="28" spans="1:18" ht="39.75" customHeight="1">
      <c r="A28" s="3708" t="s">
        <v>3160</v>
      </c>
      <c r="B28" s="3680"/>
      <c r="C28" s="3680"/>
      <c r="D28" s="3680"/>
      <c r="E28" s="3709"/>
      <c r="F28" s="3698" t="s">
        <v>364</v>
      </c>
      <c r="G28" s="3698"/>
      <c r="H28" s="3714" t="s">
        <v>3154</v>
      </c>
      <c r="I28" s="3714"/>
      <c r="J28" s="3714" t="s">
        <v>3153</v>
      </c>
      <c r="K28" s="3715"/>
    </row>
    <row r="29" spans="1:18" ht="37.5" customHeight="1">
      <c r="A29" s="3708" t="s">
        <v>3159</v>
      </c>
      <c r="B29" s="3680"/>
      <c r="C29" s="3680"/>
      <c r="D29" s="3680"/>
      <c r="E29" s="3709"/>
      <c r="F29" s="3698" t="s">
        <v>364</v>
      </c>
      <c r="G29" s="3698"/>
      <c r="H29" s="3714" t="s">
        <v>3154</v>
      </c>
      <c r="I29" s="3714"/>
      <c r="J29" s="3714" t="s">
        <v>3153</v>
      </c>
      <c r="K29" s="3715"/>
    </row>
    <row r="30" spans="1:18" ht="41.25" customHeight="1">
      <c r="A30" s="3708" t="s">
        <v>3158</v>
      </c>
      <c r="B30" s="3680"/>
      <c r="C30" s="3680"/>
      <c r="D30" s="3680"/>
      <c r="E30" s="3709"/>
      <c r="F30" s="3698" t="s">
        <v>364</v>
      </c>
      <c r="G30" s="3698"/>
      <c r="H30" s="3714" t="s">
        <v>3154</v>
      </c>
      <c r="I30" s="3714"/>
      <c r="J30" s="3714" t="s">
        <v>3153</v>
      </c>
      <c r="K30" s="3715"/>
    </row>
    <row r="31" spans="1:18" ht="36" customHeight="1">
      <c r="A31" s="3708" t="s">
        <v>3157</v>
      </c>
      <c r="B31" s="3680"/>
      <c r="C31" s="3680"/>
      <c r="D31" s="3680"/>
      <c r="E31" s="3709"/>
      <c r="F31" s="3698" t="s">
        <v>364</v>
      </c>
      <c r="G31" s="3698"/>
      <c r="H31" s="3714" t="s">
        <v>3154</v>
      </c>
      <c r="I31" s="3714"/>
      <c r="J31" s="3714" t="s">
        <v>3153</v>
      </c>
      <c r="K31" s="3715"/>
    </row>
    <row r="32" spans="1:18" ht="38.25" customHeight="1">
      <c r="A32" s="3708" t="s">
        <v>3156</v>
      </c>
      <c r="B32" s="3680"/>
      <c r="C32" s="3680"/>
      <c r="D32" s="3680"/>
      <c r="E32" s="3709"/>
      <c r="F32" s="3698" t="s">
        <v>364</v>
      </c>
      <c r="G32" s="3698"/>
      <c r="H32" s="3714" t="s">
        <v>3154</v>
      </c>
      <c r="I32" s="3714"/>
      <c r="J32" s="3714" t="s">
        <v>3153</v>
      </c>
      <c r="K32" s="3715"/>
    </row>
    <row r="33" spans="1:11" ht="41.25" customHeight="1">
      <c r="A33" s="3708" t="s">
        <v>3155</v>
      </c>
      <c r="B33" s="3680"/>
      <c r="C33" s="3680"/>
      <c r="D33" s="3680"/>
      <c r="E33" s="3709"/>
      <c r="F33" s="3698" t="s">
        <v>364</v>
      </c>
      <c r="G33" s="3698"/>
      <c r="H33" s="3714" t="s">
        <v>3154</v>
      </c>
      <c r="I33" s="3714"/>
      <c r="J33" s="3714" t="s">
        <v>3153</v>
      </c>
      <c r="K33" s="3715"/>
    </row>
    <row r="34" spans="1:11" ht="52.5" customHeight="1">
      <c r="A34" s="3708" t="s">
        <v>3152</v>
      </c>
      <c r="B34" s="3680"/>
      <c r="C34" s="3680"/>
      <c r="D34" s="3680"/>
      <c r="E34" s="3709"/>
      <c r="F34" s="3698" t="s">
        <v>364</v>
      </c>
      <c r="G34" s="3698"/>
      <c r="H34" s="3714" t="s">
        <v>3151</v>
      </c>
      <c r="I34" s="3714"/>
      <c r="J34" s="3714" t="s">
        <v>3150</v>
      </c>
      <c r="K34" s="3715"/>
    </row>
    <row r="35" spans="1:11" ht="51" customHeight="1">
      <c r="A35" s="4091" t="s">
        <v>3458</v>
      </c>
      <c r="B35" s="3680"/>
      <c r="C35" s="3680"/>
      <c r="D35" s="3680"/>
      <c r="E35" s="3709"/>
      <c r="F35" s="3698" t="s">
        <v>2466</v>
      </c>
      <c r="G35" s="3698"/>
      <c r="H35" s="3714" t="s">
        <v>3149</v>
      </c>
      <c r="I35" s="3714"/>
      <c r="J35" s="3714" t="s">
        <v>3148</v>
      </c>
      <c r="K35" s="3715"/>
    </row>
    <row r="36" spans="1:11" ht="65.25" customHeight="1">
      <c r="A36" s="4244" t="s">
        <v>3477</v>
      </c>
      <c r="B36" s="3946"/>
      <c r="C36" s="3946"/>
      <c r="D36" s="3946"/>
      <c r="E36" s="3946"/>
      <c r="F36" s="3698" t="s">
        <v>2466</v>
      </c>
      <c r="G36" s="3698"/>
      <c r="H36" s="3714" t="s">
        <v>3149</v>
      </c>
      <c r="I36" s="3714"/>
      <c r="J36" s="3714" t="s">
        <v>3148</v>
      </c>
      <c r="K36" s="3715"/>
    </row>
    <row r="37" spans="1:11" ht="66.75" customHeight="1">
      <c r="A37" s="4243" t="s">
        <v>3478</v>
      </c>
      <c r="B37" s="3948"/>
      <c r="C37" s="3948"/>
      <c r="D37" s="3948"/>
      <c r="E37" s="3948"/>
      <c r="F37" s="3698" t="s">
        <v>2466</v>
      </c>
      <c r="G37" s="3698"/>
      <c r="H37" s="3714" t="s">
        <v>3147</v>
      </c>
      <c r="I37" s="3714"/>
      <c r="J37" s="3714" t="s">
        <v>3146</v>
      </c>
      <c r="K37" s="3715"/>
    </row>
    <row r="38" spans="1:11" ht="52.5" customHeight="1">
      <c r="A38" s="4243" t="s">
        <v>3479</v>
      </c>
      <c r="B38" s="3948"/>
      <c r="C38" s="3948"/>
      <c r="D38" s="3948"/>
      <c r="E38" s="3948"/>
      <c r="F38" s="3944" t="s">
        <v>2466</v>
      </c>
      <c r="G38" s="3739"/>
      <c r="H38" s="3711" t="s">
        <v>3147</v>
      </c>
      <c r="I38" s="3713"/>
      <c r="J38" s="3711" t="s">
        <v>3146</v>
      </c>
      <c r="K38" s="3675"/>
    </row>
    <row r="39" spans="1:11" ht="65.25" customHeight="1">
      <c r="A39" s="4091" t="s">
        <v>3480</v>
      </c>
      <c r="B39" s="3680"/>
      <c r="C39" s="3680"/>
      <c r="D39" s="3680"/>
      <c r="E39" s="3709"/>
      <c r="F39" s="3944" t="s">
        <v>2466</v>
      </c>
      <c r="G39" s="3739"/>
      <c r="H39" s="3711" t="s">
        <v>3145</v>
      </c>
      <c r="I39" s="3713"/>
      <c r="J39" s="3711" t="s">
        <v>3144</v>
      </c>
      <c r="K39" s="3675"/>
    </row>
    <row r="40" spans="1:11" ht="55.5" customHeight="1">
      <c r="A40" s="4091" t="s">
        <v>3463</v>
      </c>
      <c r="B40" s="3680"/>
      <c r="C40" s="3680"/>
      <c r="D40" s="3680"/>
      <c r="E40" s="3709"/>
      <c r="F40" s="3944" t="s">
        <v>2466</v>
      </c>
      <c r="G40" s="3739"/>
      <c r="H40" s="3711" t="s">
        <v>3145</v>
      </c>
      <c r="I40" s="3713"/>
      <c r="J40" s="3711" t="s">
        <v>3144</v>
      </c>
      <c r="K40" s="3675"/>
    </row>
    <row r="41" spans="1:11" ht="45.95" customHeight="1">
      <c r="A41" s="4091" t="s">
        <v>3481</v>
      </c>
      <c r="B41" s="3680"/>
      <c r="C41" s="3680"/>
      <c r="D41" s="3680"/>
      <c r="E41" s="3709"/>
      <c r="F41" s="3944" t="s">
        <v>2466</v>
      </c>
      <c r="G41" s="3739"/>
      <c r="H41" s="3711" t="s">
        <v>3145</v>
      </c>
      <c r="I41" s="3713"/>
      <c r="J41" s="3711" t="s">
        <v>3144</v>
      </c>
      <c r="K41" s="3675"/>
    </row>
    <row r="42" spans="1:11" ht="56.25" customHeight="1">
      <c r="A42" s="4091" t="s">
        <v>3482</v>
      </c>
      <c r="B42" s="3680"/>
      <c r="C42" s="3680"/>
      <c r="D42" s="3680"/>
      <c r="E42" s="3709"/>
      <c r="F42" s="3944" t="s">
        <v>2466</v>
      </c>
      <c r="G42" s="3739"/>
      <c r="H42" s="3711" t="s">
        <v>3145</v>
      </c>
      <c r="I42" s="3713"/>
      <c r="J42" s="3711" t="s">
        <v>3144</v>
      </c>
      <c r="K42" s="3675"/>
    </row>
    <row r="43" spans="1:11" ht="52.5" customHeight="1">
      <c r="A43" s="4091" t="s">
        <v>3483</v>
      </c>
      <c r="B43" s="3680"/>
      <c r="C43" s="3680"/>
      <c r="D43" s="3680"/>
      <c r="E43" s="3709"/>
      <c r="F43" s="3944" t="s">
        <v>2466</v>
      </c>
      <c r="G43" s="3739"/>
      <c r="H43" s="3711" t="s">
        <v>3145</v>
      </c>
      <c r="I43" s="3713"/>
      <c r="J43" s="3711" t="s">
        <v>3144</v>
      </c>
      <c r="K43" s="3675"/>
    </row>
    <row r="44" spans="1:11" ht="52.5" customHeight="1">
      <c r="A44" s="4091" t="s">
        <v>3484</v>
      </c>
      <c r="B44" s="3680"/>
      <c r="C44" s="3680"/>
      <c r="D44" s="3680"/>
      <c r="E44" s="3709"/>
      <c r="F44" s="3944" t="s">
        <v>2466</v>
      </c>
      <c r="G44" s="3739"/>
      <c r="H44" s="3711" t="s">
        <v>3145</v>
      </c>
      <c r="I44" s="3713"/>
      <c r="J44" s="3711" t="s">
        <v>3144</v>
      </c>
      <c r="K44" s="3675"/>
    </row>
    <row r="45" spans="1:11" ht="51.75" customHeight="1">
      <c r="A45" s="4091" t="s">
        <v>3485</v>
      </c>
      <c r="B45" s="3680"/>
      <c r="C45" s="3680"/>
      <c r="D45" s="3680"/>
      <c r="E45" s="3709"/>
      <c r="F45" s="3944" t="s">
        <v>2466</v>
      </c>
      <c r="G45" s="3739"/>
      <c r="H45" s="3711" t="s">
        <v>3145</v>
      </c>
      <c r="I45" s="3713"/>
      <c r="J45" s="3711" t="s">
        <v>3144</v>
      </c>
      <c r="K45" s="3675"/>
    </row>
    <row r="46" spans="1:11" ht="55.5" customHeight="1">
      <c r="A46" s="4091" t="s">
        <v>3486</v>
      </c>
      <c r="B46" s="3680"/>
      <c r="C46" s="3680"/>
      <c r="D46" s="3680"/>
      <c r="E46" s="3709"/>
      <c r="F46" s="3944" t="s">
        <v>2466</v>
      </c>
      <c r="G46" s="3739"/>
      <c r="H46" s="3711" t="s">
        <v>3145</v>
      </c>
      <c r="I46" s="3713"/>
      <c r="J46" s="3711" t="s">
        <v>3144</v>
      </c>
      <c r="K46" s="3675"/>
    </row>
    <row r="47" spans="1:11" ht="53.25" customHeight="1">
      <c r="A47" s="4091" t="s">
        <v>3487</v>
      </c>
      <c r="B47" s="3680"/>
      <c r="C47" s="3680"/>
      <c r="D47" s="3680"/>
      <c r="E47" s="3709"/>
      <c r="F47" s="3944" t="s">
        <v>2466</v>
      </c>
      <c r="G47" s="3739"/>
      <c r="H47" s="3711" t="s">
        <v>3145</v>
      </c>
      <c r="I47" s="3713"/>
      <c r="J47" s="3711" t="s">
        <v>3144</v>
      </c>
      <c r="K47" s="3675"/>
    </row>
    <row r="48" spans="1:11" ht="63.75" customHeight="1">
      <c r="A48" s="4091" t="s">
        <v>3488</v>
      </c>
      <c r="B48" s="3680"/>
      <c r="C48" s="3680"/>
      <c r="D48" s="3680"/>
      <c r="E48" s="3709"/>
      <c r="F48" s="3944" t="s">
        <v>2466</v>
      </c>
      <c r="G48" s="3739"/>
      <c r="H48" s="3711" t="s">
        <v>3143</v>
      </c>
      <c r="I48" s="3713"/>
      <c r="J48" s="3711" t="s">
        <v>3142</v>
      </c>
      <c r="K48" s="3675"/>
    </row>
    <row r="49" spans="1:14" ht="96" customHeight="1" thickBot="1">
      <c r="A49" s="4242" t="s">
        <v>3489</v>
      </c>
      <c r="B49" s="3943"/>
      <c r="C49" s="3943"/>
      <c r="D49" s="3943"/>
      <c r="E49" s="3943"/>
      <c r="F49" s="3944" t="s">
        <v>2466</v>
      </c>
      <c r="G49" s="3739"/>
      <c r="H49" s="3711" t="s">
        <v>3143</v>
      </c>
      <c r="I49" s="3713"/>
      <c r="J49" s="3711" t="s">
        <v>3142</v>
      </c>
      <c r="K49" s="3675"/>
    </row>
    <row r="50" spans="1:14" ht="24.75" customHeight="1">
      <c r="A50" s="1734" t="s">
        <v>174</v>
      </c>
      <c r="B50" s="2316"/>
      <c r="C50" s="3949" t="s">
        <v>367</v>
      </c>
      <c r="D50" s="3526"/>
      <c r="E50" s="3526"/>
      <c r="F50" s="3526"/>
      <c r="G50" s="3526"/>
      <c r="H50" s="3526"/>
      <c r="I50" s="3526"/>
      <c r="J50" s="3526"/>
      <c r="K50" s="3527"/>
    </row>
    <row r="51" spans="1:14" ht="24" customHeight="1">
      <c r="A51" s="1662"/>
      <c r="B51" s="1663"/>
      <c r="C51" s="4130" t="s">
        <v>4887</v>
      </c>
      <c r="D51" s="3680"/>
      <c r="E51" s="3680"/>
      <c r="F51" s="3680"/>
      <c r="G51" s="3680"/>
      <c r="H51" s="3680"/>
      <c r="I51" s="3680"/>
      <c r="J51" s="3680"/>
      <c r="K51" s="3681"/>
    </row>
    <row r="52" spans="1:14" ht="24.75" customHeight="1">
      <c r="A52" s="1662"/>
      <c r="B52" s="1663"/>
      <c r="C52" s="4130" t="s">
        <v>4886</v>
      </c>
      <c r="D52" s="3680"/>
      <c r="E52" s="3680"/>
      <c r="F52" s="3680"/>
      <c r="G52" s="3680"/>
      <c r="H52" s="3680"/>
      <c r="I52" s="3680"/>
      <c r="J52" s="3680"/>
      <c r="K52" s="3681"/>
    </row>
    <row r="53" spans="1:14" ht="21.75" customHeight="1">
      <c r="A53" s="1662"/>
      <c r="B53" s="1663"/>
      <c r="C53" s="4130" t="s">
        <v>4885</v>
      </c>
      <c r="D53" s="3680"/>
      <c r="E53" s="3680"/>
      <c r="F53" s="3680"/>
      <c r="G53" s="3680"/>
      <c r="H53" s="3680"/>
      <c r="I53" s="3680"/>
      <c r="J53" s="3680"/>
      <c r="K53" s="3681"/>
    </row>
    <row r="54" spans="1:14" ht="21" customHeight="1">
      <c r="A54" s="1662"/>
      <c r="B54" s="1663"/>
      <c r="C54" s="4130" t="s">
        <v>1777</v>
      </c>
      <c r="D54" s="3680"/>
      <c r="E54" s="3680"/>
      <c r="F54" s="3680"/>
      <c r="G54" s="3680"/>
      <c r="H54" s="3680"/>
      <c r="I54" s="3680"/>
      <c r="J54" s="3680"/>
      <c r="K54" s="3681"/>
    </row>
    <row r="55" spans="1:14" ht="21.75" customHeight="1">
      <c r="A55" s="1662"/>
      <c r="B55" s="1663"/>
      <c r="C55" s="4130" t="s">
        <v>4884</v>
      </c>
      <c r="D55" s="3680"/>
      <c r="E55" s="3680"/>
      <c r="F55" s="3680"/>
      <c r="G55" s="3680"/>
      <c r="H55" s="3680"/>
      <c r="I55" s="3680"/>
      <c r="J55" s="3680"/>
      <c r="K55" s="3681"/>
      <c r="N55" s="179"/>
    </row>
    <row r="56" spans="1:14" ht="22.5" customHeight="1">
      <c r="A56" s="1662"/>
      <c r="B56" s="1663"/>
      <c r="C56" s="4130" t="s">
        <v>4883</v>
      </c>
      <c r="D56" s="3680"/>
      <c r="E56" s="3680"/>
      <c r="F56" s="3680"/>
      <c r="G56" s="3680"/>
      <c r="H56" s="3680"/>
      <c r="I56" s="3680"/>
      <c r="J56" s="3680"/>
      <c r="K56" s="3681"/>
    </row>
    <row r="57" spans="1:14" ht="21" customHeight="1" thickBot="1">
      <c r="A57" s="1664"/>
      <c r="B57" s="1665"/>
      <c r="C57" s="4245" t="s">
        <v>4882</v>
      </c>
      <c r="D57" s="3692"/>
      <c r="E57" s="3692"/>
      <c r="F57" s="3692"/>
      <c r="G57" s="3692"/>
      <c r="H57" s="3692"/>
      <c r="I57" s="3692"/>
      <c r="J57" s="3692"/>
      <c r="K57" s="3693"/>
    </row>
    <row r="58" spans="1:14" ht="273" customHeight="1" thickBot="1">
      <c r="A58" s="1642" t="s">
        <v>180</v>
      </c>
      <c r="B58" s="2295"/>
      <c r="C58" s="3941" t="s">
        <v>6814</v>
      </c>
      <c r="D58" s="2688"/>
      <c r="E58" s="2688"/>
      <c r="F58" s="2688"/>
      <c r="G58" s="2688"/>
      <c r="H58" s="2688"/>
      <c r="I58" s="2688"/>
      <c r="J58" s="2688"/>
      <c r="K58" s="2689"/>
    </row>
    <row r="59" spans="1:14" ht="39" customHeight="1">
      <c r="A59" s="1734" t="s">
        <v>181</v>
      </c>
      <c r="B59" s="2316"/>
      <c r="C59" s="1961" t="s">
        <v>3112</v>
      </c>
      <c r="D59" s="3911"/>
      <c r="E59" s="3911"/>
      <c r="F59" s="3911"/>
      <c r="G59" s="3911"/>
      <c r="H59" s="3911"/>
      <c r="I59" s="3911"/>
      <c r="J59" s="3911"/>
      <c r="K59" s="3912"/>
    </row>
    <row r="60" spans="1:14" ht="36" customHeight="1">
      <c r="A60" s="1662"/>
      <c r="B60" s="1663"/>
      <c r="C60" s="2837" t="s">
        <v>3111</v>
      </c>
      <c r="D60" s="3913"/>
      <c r="E60" s="3913"/>
      <c r="F60" s="3913"/>
      <c r="G60" s="3913"/>
      <c r="H60" s="3913"/>
      <c r="I60" s="3913"/>
      <c r="J60" s="3913"/>
      <c r="K60" s="3914"/>
    </row>
    <row r="61" spans="1:14" ht="36.950000000000003" customHeight="1">
      <c r="A61" s="1662"/>
      <c r="B61" s="1663"/>
      <c r="C61" s="2837" t="s">
        <v>3110</v>
      </c>
      <c r="D61" s="3913"/>
      <c r="E61" s="3913"/>
      <c r="F61" s="3913"/>
      <c r="G61" s="3913"/>
      <c r="H61" s="3913"/>
      <c r="I61" s="3913"/>
      <c r="J61" s="3913"/>
      <c r="K61" s="3914"/>
    </row>
    <row r="62" spans="1:14" ht="26.45" customHeight="1" thickBot="1">
      <c r="A62" s="1664"/>
      <c r="B62" s="1665"/>
      <c r="C62" s="2837" t="s">
        <v>3109</v>
      </c>
      <c r="D62" s="3913"/>
      <c r="E62" s="3913"/>
      <c r="F62" s="3913"/>
      <c r="G62" s="3913"/>
      <c r="H62" s="3913"/>
      <c r="I62" s="3913"/>
      <c r="J62" s="3913"/>
      <c r="K62" s="3914"/>
    </row>
    <row r="63" spans="1:14" ht="24" customHeight="1">
      <c r="A63" s="2767" t="s">
        <v>185</v>
      </c>
      <c r="B63" s="2768"/>
      <c r="C63" s="3745" t="s">
        <v>6173</v>
      </c>
      <c r="D63" s="2765"/>
      <c r="E63" s="2765"/>
      <c r="F63" s="2765"/>
      <c r="G63" s="2765"/>
      <c r="H63" s="2765"/>
      <c r="I63" s="2765"/>
      <c r="J63" s="2765"/>
      <c r="K63" s="2766"/>
    </row>
    <row r="64" spans="1:14" ht="33.75" customHeight="1">
      <c r="A64" s="3746"/>
      <c r="B64" s="3747"/>
      <c r="C64" s="3748" t="s">
        <v>6175</v>
      </c>
      <c r="D64" s="3714"/>
      <c r="E64" s="3714"/>
      <c r="F64" s="3714"/>
      <c r="G64" s="3714"/>
      <c r="H64" s="3714"/>
      <c r="I64" s="3714"/>
      <c r="J64" s="3714"/>
      <c r="K64" s="3715"/>
    </row>
    <row r="65" spans="1:12" ht="33" customHeight="1">
      <c r="A65" s="3746"/>
      <c r="B65" s="3747"/>
      <c r="C65" s="3748" t="s">
        <v>6174</v>
      </c>
      <c r="D65" s="3714"/>
      <c r="E65" s="3714"/>
      <c r="F65" s="3714"/>
      <c r="G65" s="3714"/>
      <c r="H65" s="3714"/>
      <c r="I65" s="3714"/>
      <c r="J65" s="3714"/>
      <c r="K65" s="3715"/>
    </row>
    <row r="66" spans="1:12" ht="21.6" customHeight="1">
      <c r="A66" s="3746"/>
      <c r="B66" s="3747"/>
      <c r="C66" s="3748" t="s">
        <v>6180</v>
      </c>
      <c r="D66" s="3714"/>
      <c r="E66" s="3714"/>
      <c r="F66" s="3714"/>
      <c r="G66" s="3714"/>
      <c r="H66" s="3714"/>
      <c r="I66" s="3714"/>
      <c r="J66" s="3714"/>
      <c r="K66" s="3715"/>
    </row>
    <row r="67" spans="1:12" ht="22.5" customHeight="1">
      <c r="A67" s="3746"/>
      <c r="B67" s="3747"/>
      <c r="C67" s="3748" t="s">
        <v>6177</v>
      </c>
      <c r="D67" s="3714"/>
      <c r="E67" s="3714"/>
      <c r="F67" s="3714"/>
      <c r="G67" s="3714"/>
      <c r="H67" s="3714"/>
      <c r="I67" s="3714"/>
      <c r="J67" s="3714"/>
      <c r="K67" s="3715"/>
    </row>
    <row r="68" spans="1:12" ht="21" customHeight="1">
      <c r="A68" s="3746"/>
      <c r="B68" s="3747"/>
      <c r="C68" s="3748" t="s">
        <v>6309</v>
      </c>
      <c r="D68" s="3714"/>
      <c r="E68" s="3714"/>
      <c r="F68" s="3714"/>
      <c r="G68" s="3714"/>
      <c r="H68" s="3714"/>
      <c r="I68" s="3714"/>
      <c r="J68" s="3714"/>
      <c r="K68" s="3715"/>
    </row>
    <row r="69" spans="1:12" ht="33.75" customHeight="1">
      <c r="A69" s="3746"/>
      <c r="B69" s="3747"/>
      <c r="C69" s="3748" t="s">
        <v>6181</v>
      </c>
      <c r="D69" s="3714"/>
      <c r="E69" s="3714"/>
      <c r="F69" s="3714"/>
      <c r="G69" s="3714"/>
      <c r="H69" s="3714"/>
      <c r="I69" s="3714"/>
      <c r="J69" s="3714"/>
      <c r="K69" s="3715"/>
    </row>
    <row r="70" spans="1:12" ht="36" customHeight="1" thickBot="1">
      <c r="A70" s="3746"/>
      <c r="B70" s="3747"/>
      <c r="C70" s="3748" t="s">
        <v>6179</v>
      </c>
      <c r="D70" s="3714"/>
      <c r="E70" s="3714"/>
      <c r="F70" s="3714"/>
      <c r="G70" s="3714"/>
      <c r="H70" s="3714"/>
      <c r="I70" s="3714"/>
      <c r="J70" s="3714"/>
      <c r="K70" s="3715"/>
    </row>
    <row r="71" spans="1:12" ht="15.75" thickBot="1">
      <c r="A71" s="2761" t="s">
        <v>186</v>
      </c>
      <c r="B71" s="2762"/>
      <c r="C71" s="2762"/>
      <c r="D71" s="2762"/>
      <c r="E71" s="2762"/>
      <c r="F71" s="2762"/>
      <c r="G71" s="2762"/>
      <c r="H71" s="2762"/>
      <c r="I71" s="2762"/>
      <c r="J71" s="2762"/>
      <c r="K71" s="2763"/>
    </row>
    <row r="72" spans="1:12">
      <c r="A72" s="125" t="s">
        <v>187</v>
      </c>
      <c r="B72" s="124"/>
      <c r="C72" s="124"/>
      <c r="D72" s="124"/>
      <c r="E72" s="124"/>
      <c r="F72" s="2769">
        <v>90</v>
      </c>
      <c r="G72" s="3495"/>
      <c r="H72" s="3495"/>
      <c r="I72" s="3495"/>
      <c r="J72" s="3495"/>
      <c r="K72" s="3496"/>
      <c r="L72" s="87" t="s">
        <v>188</v>
      </c>
    </row>
    <row r="73" spans="1:12">
      <c r="A73" s="172" t="s">
        <v>189</v>
      </c>
      <c r="B73" s="189"/>
      <c r="C73" s="189"/>
      <c r="D73" s="189"/>
      <c r="E73" s="189"/>
      <c r="F73" s="3717">
        <v>60</v>
      </c>
      <c r="G73" s="3497"/>
      <c r="H73" s="3497"/>
      <c r="I73" s="3497"/>
      <c r="J73" s="3497"/>
      <c r="K73" s="3718"/>
      <c r="L73" s="87" t="s">
        <v>190</v>
      </c>
    </row>
    <row r="74" spans="1:12" ht="15.75" thickBot="1">
      <c r="A74" s="158" t="s">
        <v>191</v>
      </c>
      <c r="B74" s="193"/>
      <c r="C74" s="193"/>
      <c r="D74" s="193"/>
      <c r="E74" s="193"/>
      <c r="F74" s="3749" t="s">
        <v>2816</v>
      </c>
      <c r="G74" s="3750"/>
      <c r="H74" s="3750"/>
      <c r="I74" s="3750"/>
      <c r="J74" s="3750"/>
      <c r="K74" s="3751"/>
    </row>
    <row r="75" spans="1:12" ht="33" customHeight="1">
      <c r="A75" s="1660" t="s">
        <v>5276</v>
      </c>
      <c r="B75" s="2107"/>
      <c r="C75" s="2107"/>
      <c r="D75" s="2107"/>
      <c r="E75" s="2108"/>
      <c r="F75" s="2130" t="s">
        <v>6815</v>
      </c>
      <c r="G75" s="2131"/>
      <c r="H75" s="2131"/>
      <c r="I75" s="2131"/>
      <c r="J75" s="2131"/>
      <c r="K75" s="2132"/>
    </row>
    <row r="76" spans="1:12" ht="35.25" customHeight="1" thickBot="1">
      <c r="A76" s="1664"/>
      <c r="B76" s="2109"/>
      <c r="C76" s="2109"/>
      <c r="D76" s="2109"/>
      <c r="E76" s="2110"/>
      <c r="F76" s="3920" t="s">
        <v>6816</v>
      </c>
      <c r="G76" s="3921"/>
      <c r="H76" s="3921"/>
      <c r="I76" s="3921"/>
      <c r="J76" s="3921"/>
      <c r="K76" s="3922"/>
    </row>
  </sheetData>
  <mergeCells count="199">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I4:K4"/>
    <mergeCell ref="D4:E4"/>
    <mergeCell ref="D3:E3"/>
    <mergeCell ref="F3:H3"/>
    <mergeCell ref="I3:K3"/>
    <mergeCell ref="A8:K8"/>
    <mergeCell ref="F5:H5"/>
    <mergeCell ref="D7:K7"/>
    <mergeCell ref="D10:K10"/>
    <mergeCell ref="A7:C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F42:G42"/>
    <mergeCell ref="H42:I42"/>
    <mergeCell ref="J42:K42"/>
    <mergeCell ref="H39:I39"/>
    <mergeCell ref="J39:K39"/>
    <mergeCell ref="A40:E40"/>
    <mergeCell ref="F40:G40"/>
    <mergeCell ref="H40:I40"/>
    <mergeCell ref="J40:K40"/>
    <mergeCell ref="H44:I44"/>
    <mergeCell ref="J44:K44"/>
    <mergeCell ref="A45:E45"/>
    <mergeCell ref="F45:G45"/>
    <mergeCell ref="H45:I45"/>
    <mergeCell ref="J45:K45"/>
    <mergeCell ref="A43:E43"/>
    <mergeCell ref="F43:G43"/>
    <mergeCell ref="H43:I43"/>
    <mergeCell ref="J43:K43"/>
    <mergeCell ref="A44:E44"/>
    <mergeCell ref="F44:G44"/>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R47"/>
  <sheetViews>
    <sheetView zoomScaleNormal="100" workbookViewId="0">
      <selection activeCell="M1" sqref="M1"/>
    </sheetView>
  </sheetViews>
  <sheetFormatPr defaultColWidth="9.140625" defaultRowHeight="15"/>
  <cols>
    <col min="1" max="4" width="9.140625" style="87"/>
    <col min="5" max="5" width="10.28515625" style="87" customWidth="1"/>
    <col min="6" max="7" width="9.140625" style="87"/>
    <col min="8" max="9" width="8.85546875"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53.25" customHeight="1" thickBot="1">
      <c r="A1" s="2747" t="s">
        <v>84</v>
      </c>
      <c r="B1" s="2748"/>
      <c r="C1" s="2748"/>
      <c r="D1" s="3736" t="s">
        <v>85</v>
      </c>
      <c r="E1" s="2753"/>
      <c r="F1" s="2744" t="s">
        <v>86</v>
      </c>
      <c r="G1" s="2745"/>
      <c r="H1" s="2746"/>
      <c r="I1" s="2751" t="s">
        <v>7570</v>
      </c>
      <c r="J1" s="3701"/>
      <c r="K1" s="2711"/>
    </row>
    <row r="2" spans="1:17" ht="32.25" customHeight="1" thickBot="1">
      <c r="A2" s="2744" t="s">
        <v>87</v>
      </c>
      <c r="B2" s="2745"/>
      <c r="C2" s="2746"/>
      <c r="D2" s="2749" t="s">
        <v>88</v>
      </c>
      <c r="E2" s="2750"/>
      <c r="F2" s="2744" t="s">
        <v>89</v>
      </c>
      <c r="G2" s="2745"/>
      <c r="H2" s="2746"/>
      <c r="I2" s="2754" t="s">
        <v>363</v>
      </c>
      <c r="J2" s="2755"/>
      <c r="K2" s="2756"/>
    </row>
    <row r="3" spans="1:17" ht="15.75" thickBot="1">
      <c r="A3" s="2712" t="s">
        <v>91</v>
      </c>
      <c r="B3" s="2713"/>
      <c r="C3" s="2714"/>
      <c r="D3" s="2857">
        <v>40</v>
      </c>
      <c r="E3" s="2859"/>
      <c r="F3" s="2712" t="s">
        <v>93</v>
      </c>
      <c r="G3" s="2713"/>
      <c r="H3" s="2714"/>
      <c r="I3" s="2707">
        <v>2</v>
      </c>
      <c r="J3" s="2708"/>
      <c r="K3" s="2709"/>
    </row>
    <row r="4" spans="1:17" ht="15.75" thickBot="1">
      <c r="A4" s="2712" t="s">
        <v>94</v>
      </c>
      <c r="B4" s="2713"/>
      <c r="C4" s="2714"/>
      <c r="D4" s="3736" t="s">
        <v>865</v>
      </c>
      <c r="E4" s="2753"/>
      <c r="F4" s="2712" t="s">
        <v>96</v>
      </c>
      <c r="G4" s="2713"/>
      <c r="H4" s="2714"/>
      <c r="I4" s="2707" t="s">
        <v>97</v>
      </c>
      <c r="J4" s="2708"/>
      <c r="K4" s="2709"/>
      <c r="L4" s="87" t="s">
        <v>98</v>
      </c>
    </row>
    <row r="5" spans="1:17" ht="17.25" customHeight="1" thickBot="1">
      <c r="A5" s="2712" t="s">
        <v>99</v>
      </c>
      <c r="B5" s="2713"/>
      <c r="C5" s="2714"/>
      <c r="D5" s="2857" t="s">
        <v>100</v>
      </c>
      <c r="E5" s="2859"/>
      <c r="F5" s="2712" t="s">
        <v>101</v>
      </c>
      <c r="G5" s="2713"/>
      <c r="H5" s="2714"/>
      <c r="I5" s="4251" t="s">
        <v>293</v>
      </c>
      <c r="J5" s="2858"/>
      <c r="K5" s="2859"/>
      <c r="L5" s="1696" t="s">
        <v>103</v>
      </c>
      <c r="M5" s="1722"/>
      <c r="N5" s="1722"/>
      <c r="O5" s="1722"/>
      <c r="P5" s="1722"/>
      <c r="Q5" s="1722"/>
    </row>
    <row r="6" spans="1:17" ht="99" customHeight="1" thickBot="1">
      <c r="A6" s="2712" t="s">
        <v>104</v>
      </c>
      <c r="B6" s="2713"/>
      <c r="C6" s="2713"/>
      <c r="D6" s="2739" t="s">
        <v>4955</v>
      </c>
      <c r="E6" s="2688"/>
      <c r="F6" s="2688"/>
      <c r="G6" s="2688"/>
      <c r="H6" s="2688"/>
      <c r="I6" s="2688"/>
      <c r="J6" s="2688"/>
      <c r="K6" s="2689"/>
      <c r="L6" s="1696"/>
      <c r="M6" s="1722"/>
      <c r="N6" s="1722"/>
      <c r="O6" s="1722"/>
      <c r="P6" s="1722"/>
      <c r="Q6" s="1722"/>
    </row>
    <row r="7" spans="1:17" ht="66.75" customHeight="1" thickBot="1">
      <c r="A7" s="3522" t="s">
        <v>105</v>
      </c>
      <c r="B7" s="3523"/>
      <c r="C7" s="3523"/>
      <c r="D7" s="3508" t="s">
        <v>2700</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66.75" customHeight="1">
      <c r="A9" s="1693" t="s">
        <v>108</v>
      </c>
      <c r="B9" s="1694"/>
      <c r="C9" s="1695"/>
      <c r="D9" s="3695" t="s">
        <v>2738</v>
      </c>
      <c r="E9" s="3695"/>
      <c r="F9" s="3695"/>
      <c r="G9" s="3695"/>
      <c r="H9" s="3695"/>
      <c r="I9" s="3695"/>
      <c r="J9" s="3695"/>
      <c r="K9" s="3696"/>
    </row>
    <row r="10" spans="1:17" ht="50.25" customHeight="1">
      <c r="A10" s="1693"/>
      <c r="B10" s="1694"/>
      <c r="C10" s="1695"/>
      <c r="D10" s="3679" t="s">
        <v>2739</v>
      </c>
      <c r="E10" s="3680"/>
      <c r="F10" s="3680"/>
      <c r="G10" s="3680"/>
      <c r="H10" s="3680"/>
      <c r="I10" s="3680"/>
      <c r="J10" s="3680"/>
      <c r="K10" s="3681"/>
    </row>
    <row r="11" spans="1:17" ht="36" customHeight="1" thickBot="1">
      <c r="A11" s="176"/>
      <c r="B11" s="177"/>
      <c r="C11" s="178"/>
      <c r="D11" s="3691" t="s">
        <v>2740</v>
      </c>
      <c r="E11" s="3692"/>
      <c r="F11" s="3692"/>
      <c r="G11" s="3692"/>
      <c r="H11" s="3692"/>
      <c r="I11" s="3692"/>
      <c r="J11" s="3692"/>
      <c r="K11" s="3693"/>
    </row>
    <row r="12" spans="1:17" ht="53.25" customHeight="1">
      <c r="A12" s="3501" t="s">
        <v>196</v>
      </c>
      <c r="B12" s="3903"/>
      <c r="C12" s="3904"/>
      <c r="D12" s="3727" t="s">
        <v>2699</v>
      </c>
      <c r="E12" s="3727"/>
      <c r="F12" s="3727"/>
      <c r="G12" s="3727"/>
      <c r="H12" s="3727"/>
      <c r="I12" s="3727"/>
      <c r="J12" s="3727"/>
      <c r="K12" s="3728"/>
    </row>
    <row r="13" spans="1:17" ht="66.75" customHeight="1">
      <c r="A13" s="1693"/>
      <c r="B13" s="1694"/>
      <c r="C13" s="1695"/>
      <c r="D13" s="3679" t="s">
        <v>2741</v>
      </c>
      <c r="E13" s="3680"/>
      <c r="F13" s="3680"/>
      <c r="G13" s="3680"/>
      <c r="H13" s="3680"/>
      <c r="I13" s="3680"/>
      <c r="J13" s="3680"/>
      <c r="K13" s="3681"/>
    </row>
    <row r="14" spans="1:17" ht="35.25" customHeight="1">
      <c r="A14" s="1693"/>
      <c r="B14" s="1694"/>
      <c r="C14" s="1695"/>
      <c r="D14" s="3679" t="s">
        <v>2742</v>
      </c>
      <c r="E14" s="3680"/>
      <c r="F14" s="3680"/>
      <c r="G14" s="3680"/>
      <c r="H14" s="3680"/>
      <c r="I14" s="3680"/>
      <c r="J14" s="3680"/>
      <c r="K14" s="3681"/>
    </row>
    <row r="15" spans="1:17" ht="67.5" customHeight="1" thickBot="1">
      <c r="A15" s="1693"/>
      <c r="B15" s="1694"/>
      <c r="C15" s="1695"/>
      <c r="D15" s="3679" t="s">
        <v>2743</v>
      </c>
      <c r="E15" s="3680"/>
      <c r="F15" s="3680"/>
      <c r="G15" s="3680"/>
      <c r="H15" s="3680"/>
      <c r="I15" s="3680"/>
      <c r="J15" s="3680"/>
      <c r="K15" s="3681"/>
    </row>
    <row r="16" spans="1:17" ht="80.25" customHeight="1">
      <c r="A16" s="3501" t="s">
        <v>109</v>
      </c>
      <c r="B16" s="3903"/>
      <c r="C16" s="3904"/>
      <c r="D16" s="3685" t="s">
        <v>2744</v>
      </c>
      <c r="E16" s="3686"/>
      <c r="F16" s="3686"/>
      <c r="G16" s="3686"/>
      <c r="H16" s="3686"/>
      <c r="I16" s="3686"/>
      <c r="J16" s="3686"/>
      <c r="K16" s="3687"/>
    </row>
    <row r="17" spans="1:18" ht="36" customHeight="1">
      <c r="A17" s="1693"/>
      <c r="B17" s="1694"/>
      <c r="C17" s="1695"/>
      <c r="D17" s="3679" t="s">
        <v>2735</v>
      </c>
      <c r="E17" s="3680"/>
      <c r="F17" s="3680"/>
      <c r="G17" s="3680"/>
      <c r="H17" s="3680"/>
      <c r="I17" s="3680"/>
      <c r="J17" s="3680"/>
      <c r="K17" s="3681"/>
    </row>
    <row r="18" spans="1:18" ht="50.25" customHeight="1" thickBot="1">
      <c r="A18" s="1693"/>
      <c r="B18" s="1694"/>
      <c r="C18" s="1695"/>
      <c r="D18" s="3679" t="s">
        <v>2745</v>
      </c>
      <c r="E18" s="3680"/>
      <c r="F18" s="3680"/>
      <c r="G18" s="3680"/>
      <c r="H18" s="3680"/>
      <c r="I18" s="3680"/>
      <c r="J18" s="3680"/>
      <c r="K18" s="3681"/>
    </row>
    <row r="19" spans="1:18" ht="78.75" customHeight="1" thickBot="1">
      <c r="A19" s="2720" t="s">
        <v>110</v>
      </c>
      <c r="B19" s="2721"/>
      <c r="C19" s="2722"/>
      <c r="D19" s="2739" t="s">
        <v>4952</v>
      </c>
      <c r="E19" s="2688"/>
      <c r="F19" s="2688"/>
      <c r="G19" s="2688"/>
      <c r="H19" s="2688"/>
      <c r="I19" s="2688"/>
      <c r="J19" s="2688"/>
      <c r="K19" s="2689"/>
      <c r="L19" s="1722" t="s">
        <v>111</v>
      </c>
      <c r="M19" s="1697"/>
      <c r="N19" s="1697"/>
      <c r="O19" s="1697"/>
      <c r="P19" s="1697"/>
      <c r="Q19" s="1697"/>
      <c r="R19" s="1697"/>
    </row>
    <row r="20" spans="1:18" ht="19.149999999999999" customHeight="1" thickBot="1">
      <c r="A20" s="127" t="s">
        <v>112</v>
      </c>
      <c r="B20" s="126"/>
      <c r="C20" s="126"/>
      <c r="D20" s="3934" t="s">
        <v>4161</v>
      </c>
      <c r="E20" s="3935"/>
      <c r="F20" s="3935"/>
      <c r="G20" s="3935"/>
      <c r="H20" s="3935"/>
      <c r="I20" s="3935"/>
      <c r="J20" s="3935"/>
      <c r="K20" s="3936"/>
      <c r="L20" s="1720" t="s">
        <v>113</v>
      </c>
      <c r="M20" s="1721"/>
      <c r="N20" s="1721"/>
      <c r="O20" s="1721"/>
      <c r="P20" s="1721"/>
      <c r="Q20" s="1721"/>
      <c r="R20" s="1721"/>
    </row>
    <row r="21" spans="1:18" ht="50.45" customHeight="1" thickBot="1">
      <c r="A21" s="3504" t="s">
        <v>114</v>
      </c>
      <c r="B21" s="3505"/>
      <c r="C21" s="3505"/>
      <c r="D21" s="3505"/>
      <c r="E21" s="3505"/>
      <c r="F21" s="3510" t="s">
        <v>115</v>
      </c>
      <c r="G21" s="3510"/>
      <c r="H21" s="3510" t="s">
        <v>116</v>
      </c>
      <c r="I21" s="3510"/>
      <c r="J21" s="3510" t="s">
        <v>117</v>
      </c>
      <c r="K21" s="3511"/>
      <c r="L21" s="1696" t="s">
        <v>118</v>
      </c>
      <c r="M21" s="1697"/>
      <c r="N21" s="1697"/>
      <c r="O21" s="1697"/>
      <c r="P21" s="1697"/>
      <c r="Q21" s="1697"/>
      <c r="R21" s="1697"/>
    </row>
    <row r="22" spans="1:18" ht="67.5" customHeight="1">
      <c r="A22" s="3515" t="s">
        <v>2698</v>
      </c>
      <c r="B22" s="3516"/>
      <c r="C22" s="3516"/>
      <c r="D22" s="3516"/>
      <c r="E22" s="3516"/>
      <c r="F22" s="3521" t="s">
        <v>2697</v>
      </c>
      <c r="G22" s="3521"/>
      <c r="H22" s="3512" t="s">
        <v>2696</v>
      </c>
      <c r="I22" s="3512"/>
      <c r="J22" s="3513" t="s">
        <v>2695</v>
      </c>
      <c r="K22" s="3514"/>
    </row>
    <row r="23" spans="1:18" ht="111" customHeight="1">
      <c r="A23" s="3708" t="s">
        <v>2694</v>
      </c>
      <c r="B23" s="3680"/>
      <c r="C23" s="3680"/>
      <c r="D23" s="3680"/>
      <c r="E23" s="3709"/>
      <c r="F23" s="3698" t="s">
        <v>2693</v>
      </c>
      <c r="G23" s="3698"/>
      <c r="H23" s="3711" t="s">
        <v>2692</v>
      </c>
      <c r="I23" s="3713"/>
      <c r="J23" s="3711" t="s">
        <v>2688</v>
      </c>
      <c r="K23" s="3675"/>
    </row>
    <row r="24" spans="1:18" ht="109.5" customHeight="1">
      <c r="A24" s="3708" t="s">
        <v>2691</v>
      </c>
      <c r="B24" s="3680"/>
      <c r="C24" s="3680"/>
      <c r="D24" s="3680"/>
      <c r="E24" s="3709"/>
      <c r="F24" s="3698" t="s">
        <v>2690</v>
      </c>
      <c r="G24" s="3698"/>
      <c r="H24" s="3711" t="s">
        <v>2689</v>
      </c>
      <c r="I24" s="3713"/>
      <c r="J24" s="3711" t="s">
        <v>2688</v>
      </c>
      <c r="K24" s="3675"/>
    </row>
    <row r="25" spans="1:18" ht="34.5" customHeight="1">
      <c r="A25" s="3708" t="s">
        <v>2687</v>
      </c>
      <c r="B25" s="3680"/>
      <c r="C25" s="3680"/>
      <c r="D25" s="3680"/>
      <c r="E25" s="3709"/>
      <c r="F25" s="3698" t="s">
        <v>2686</v>
      </c>
      <c r="G25" s="3698"/>
      <c r="H25" s="3711" t="s">
        <v>329</v>
      </c>
      <c r="I25" s="3713"/>
      <c r="J25" s="3733" t="s">
        <v>2011</v>
      </c>
      <c r="K25" s="3734"/>
    </row>
    <row r="26" spans="1:18" ht="78" customHeight="1">
      <c r="A26" s="3708" t="s">
        <v>2685</v>
      </c>
      <c r="B26" s="3680"/>
      <c r="C26" s="3680"/>
      <c r="D26" s="3680"/>
      <c r="E26" s="3709"/>
      <c r="F26" s="3698" t="s">
        <v>2684</v>
      </c>
      <c r="G26" s="3698"/>
      <c r="H26" s="3711" t="s">
        <v>2683</v>
      </c>
      <c r="I26" s="3713"/>
      <c r="J26" s="3733" t="s">
        <v>2682</v>
      </c>
      <c r="K26" s="3734"/>
    </row>
    <row r="27" spans="1:18" ht="97.5" customHeight="1" thickBot="1">
      <c r="A27" s="3708" t="s">
        <v>2681</v>
      </c>
      <c r="B27" s="3680"/>
      <c r="C27" s="3680"/>
      <c r="D27" s="3680"/>
      <c r="E27" s="3709"/>
      <c r="F27" s="3698" t="s">
        <v>2680</v>
      </c>
      <c r="G27" s="3698"/>
      <c r="H27" s="3711" t="s">
        <v>2679</v>
      </c>
      <c r="I27" s="3713"/>
      <c r="J27" s="3733" t="s">
        <v>2678</v>
      </c>
      <c r="K27" s="3734"/>
    </row>
    <row r="28" spans="1:18" ht="33.75" customHeight="1" thickBot="1">
      <c r="A28" s="1642" t="s">
        <v>174</v>
      </c>
      <c r="B28" s="1643"/>
      <c r="C28" s="4249" t="s">
        <v>2677</v>
      </c>
      <c r="D28" s="3526"/>
      <c r="E28" s="3526"/>
      <c r="F28" s="3526"/>
      <c r="G28" s="3526"/>
      <c r="H28" s="3526"/>
      <c r="I28" s="3526"/>
      <c r="J28" s="3526"/>
      <c r="K28" s="3527"/>
    </row>
    <row r="29" spans="1:18" ht="238.5" customHeight="1" thickBot="1">
      <c r="A29" s="1642" t="s">
        <v>180</v>
      </c>
      <c r="B29" s="1643"/>
      <c r="C29" s="1957" t="s">
        <v>6817</v>
      </c>
      <c r="D29" s="2688"/>
      <c r="E29" s="2688"/>
      <c r="F29" s="2688"/>
      <c r="G29" s="2688"/>
      <c r="H29" s="2688"/>
      <c r="I29" s="2688"/>
      <c r="J29" s="2688"/>
      <c r="K29" s="2689"/>
    </row>
    <row r="30" spans="1:18" ht="21" customHeight="1">
      <c r="A30" s="3671" t="s">
        <v>181</v>
      </c>
      <c r="B30" s="1661"/>
      <c r="C30" s="4250" t="s">
        <v>2753</v>
      </c>
      <c r="D30" s="3986"/>
      <c r="E30" s="3986"/>
      <c r="F30" s="3986"/>
      <c r="G30" s="3986"/>
      <c r="H30" s="3986"/>
      <c r="I30" s="3986"/>
      <c r="J30" s="3986"/>
      <c r="K30" s="3519"/>
    </row>
    <row r="31" spans="1:18" ht="20.25" customHeight="1">
      <c r="A31" s="1985"/>
      <c r="B31" s="1663"/>
      <c r="C31" s="3913" t="s">
        <v>2737</v>
      </c>
      <c r="D31" s="3913"/>
      <c r="E31" s="3913"/>
      <c r="F31" s="3913"/>
      <c r="G31" s="3913"/>
      <c r="H31" s="3913"/>
      <c r="I31" s="3913"/>
      <c r="J31" s="3913"/>
      <c r="K31" s="3914"/>
    </row>
    <row r="32" spans="1:18" ht="22.5" customHeight="1" thickBot="1">
      <c r="A32" s="1664"/>
      <c r="B32" s="1665"/>
      <c r="C32" s="4248" t="s">
        <v>2736</v>
      </c>
      <c r="D32" s="4248"/>
      <c r="E32" s="4248"/>
      <c r="F32" s="4248"/>
      <c r="G32" s="4248"/>
      <c r="H32" s="4248"/>
      <c r="I32" s="4248"/>
      <c r="J32" s="4248"/>
      <c r="K32" s="3532"/>
    </row>
    <row r="33" spans="1:12" ht="34.5" customHeight="1">
      <c r="A33" s="2767" t="s">
        <v>185</v>
      </c>
      <c r="B33" s="2768"/>
      <c r="C33" s="3493" t="s">
        <v>2676</v>
      </c>
      <c r="D33" s="2765"/>
      <c r="E33" s="2765"/>
      <c r="F33" s="2765"/>
      <c r="G33" s="2765"/>
      <c r="H33" s="2765"/>
      <c r="I33" s="2765"/>
      <c r="J33" s="2765"/>
      <c r="K33" s="2766"/>
    </row>
    <row r="34" spans="1:12" ht="33" customHeight="1">
      <c r="A34" s="3746"/>
      <c r="B34" s="3747"/>
      <c r="C34" s="3748" t="s">
        <v>2675</v>
      </c>
      <c r="D34" s="3714"/>
      <c r="E34" s="3714"/>
      <c r="F34" s="3714"/>
      <c r="G34" s="3714"/>
      <c r="H34" s="3714"/>
      <c r="I34" s="3714"/>
      <c r="J34" s="3714"/>
      <c r="K34" s="3715"/>
    </row>
    <row r="35" spans="1:12" ht="33" customHeight="1">
      <c r="A35" s="3746"/>
      <c r="B35" s="3747"/>
      <c r="C35" s="3748" t="s">
        <v>6182</v>
      </c>
      <c r="D35" s="3714"/>
      <c r="E35" s="3714"/>
      <c r="F35" s="3714"/>
      <c r="G35" s="3714"/>
      <c r="H35" s="3714"/>
      <c r="I35" s="3714"/>
      <c r="J35" s="3714"/>
      <c r="K35" s="3715"/>
    </row>
    <row r="36" spans="1:12" ht="21.6" customHeight="1">
      <c r="A36" s="3746"/>
      <c r="B36" s="3747"/>
      <c r="C36" s="3748" t="s">
        <v>6183</v>
      </c>
      <c r="D36" s="3714"/>
      <c r="E36" s="3714"/>
      <c r="F36" s="3714"/>
      <c r="G36" s="3714"/>
      <c r="H36" s="3714"/>
      <c r="I36" s="3714"/>
      <c r="J36" s="3714"/>
      <c r="K36" s="3715"/>
    </row>
    <row r="37" spans="1:12" ht="35.25" customHeight="1">
      <c r="A37" s="3746"/>
      <c r="B37" s="3747"/>
      <c r="C37" s="3713" t="s">
        <v>2674</v>
      </c>
      <c r="D37" s="3714"/>
      <c r="E37" s="3714"/>
      <c r="F37" s="3714"/>
      <c r="G37" s="3714"/>
      <c r="H37" s="3714"/>
      <c r="I37" s="3714"/>
      <c r="J37" s="3714"/>
      <c r="K37" s="3715"/>
    </row>
    <row r="38" spans="1:12" ht="20.25" customHeight="1">
      <c r="A38" s="3746"/>
      <c r="B38" s="3747"/>
      <c r="C38" s="3748" t="s">
        <v>2777</v>
      </c>
      <c r="D38" s="3714"/>
      <c r="E38" s="3714"/>
      <c r="F38" s="3714"/>
      <c r="G38" s="3714"/>
      <c r="H38" s="3714"/>
      <c r="I38" s="3714"/>
      <c r="J38" s="3714"/>
      <c r="K38" s="3715"/>
    </row>
    <row r="39" spans="1:12" ht="21" customHeight="1">
      <c r="A39" s="3746"/>
      <c r="B39" s="3747"/>
      <c r="C39" s="3713" t="s">
        <v>2673</v>
      </c>
      <c r="D39" s="3714"/>
      <c r="E39" s="3714"/>
      <c r="F39" s="3714"/>
      <c r="G39" s="3714"/>
      <c r="H39" s="3714"/>
      <c r="I39" s="3714"/>
      <c r="J39" s="3714"/>
      <c r="K39" s="3715"/>
    </row>
    <row r="40" spans="1:12" ht="21" customHeight="1">
      <c r="A40" s="3746"/>
      <c r="B40" s="3747"/>
      <c r="C40" s="3713" t="s">
        <v>2672</v>
      </c>
      <c r="D40" s="3714"/>
      <c r="E40" s="3714"/>
      <c r="F40" s="3714"/>
      <c r="G40" s="3714"/>
      <c r="H40" s="3714"/>
      <c r="I40" s="3714"/>
      <c r="J40" s="3714"/>
      <c r="K40" s="3715"/>
    </row>
    <row r="41" spans="1:12" ht="32.25" customHeight="1">
      <c r="A41" s="3746"/>
      <c r="B41" s="3747"/>
      <c r="C41" s="3748" t="s">
        <v>6184</v>
      </c>
      <c r="D41" s="3714"/>
      <c r="E41" s="3714"/>
      <c r="F41" s="3714"/>
      <c r="G41" s="3714"/>
      <c r="H41" s="3714"/>
      <c r="I41" s="3714"/>
      <c r="J41" s="3714"/>
      <c r="K41" s="3715"/>
    </row>
    <row r="42" spans="1:12" ht="33.75" customHeight="1" thickBot="1">
      <c r="A42" s="3746"/>
      <c r="B42" s="3747"/>
      <c r="C42" s="3676" t="s">
        <v>2671</v>
      </c>
      <c r="D42" s="3674"/>
      <c r="E42" s="3674"/>
      <c r="F42" s="3674"/>
      <c r="G42" s="3674"/>
      <c r="H42" s="3674"/>
      <c r="I42" s="3674"/>
      <c r="J42" s="3674"/>
      <c r="K42" s="3675"/>
    </row>
    <row r="43" spans="1:12" ht="15.75" thickBot="1">
      <c r="A43" s="2761" t="s">
        <v>186</v>
      </c>
      <c r="B43" s="2762"/>
      <c r="C43" s="2762"/>
      <c r="D43" s="2762"/>
      <c r="E43" s="2762"/>
      <c r="F43" s="2762"/>
      <c r="G43" s="2762"/>
      <c r="H43" s="2762"/>
      <c r="I43" s="2762"/>
      <c r="J43" s="2762"/>
      <c r="K43" s="2763"/>
    </row>
    <row r="44" spans="1:12">
      <c r="A44" s="125" t="s">
        <v>187</v>
      </c>
      <c r="B44" s="124"/>
      <c r="C44" s="124"/>
      <c r="D44" s="124"/>
      <c r="E44" s="124"/>
      <c r="F44" s="2769">
        <v>40</v>
      </c>
      <c r="G44" s="3495"/>
      <c r="H44" s="3495"/>
      <c r="I44" s="3495"/>
      <c r="J44" s="3495"/>
      <c r="K44" s="3496"/>
      <c r="L44" s="87" t="s">
        <v>188</v>
      </c>
    </row>
    <row r="45" spans="1:12">
      <c r="A45" s="172" t="s">
        <v>189</v>
      </c>
      <c r="B45" s="189"/>
      <c r="C45" s="189"/>
      <c r="D45" s="189"/>
      <c r="E45" s="189"/>
      <c r="F45" s="3717">
        <v>10</v>
      </c>
      <c r="G45" s="3497"/>
      <c r="H45" s="3497"/>
      <c r="I45" s="3497"/>
      <c r="J45" s="3497"/>
      <c r="K45" s="3718"/>
      <c r="L45" s="87" t="s">
        <v>190</v>
      </c>
    </row>
    <row r="46" spans="1:12" ht="15.75" thickBot="1">
      <c r="A46" s="2006" t="s">
        <v>191</v>
      </c>
      <c r="B46" s="2007"/>
      <c r="C46" s="2007"/>
      <c r="D46" s="2007"/>
      <c r="E46" s="2008"/>
      <c r="F46" s="3749" t="s">
        <v>228</v>
      </c>
      <c r="G46" s="3750"/>
      <c r="H46" s="3750"/>
      <c r="I46" s="3750"/>
      <c r="J46" s="3750"/>
      <c r="K46" s="3751"/>
    </row>
    <row r="47" spans="1:12" ht="36.75" customHeight="1" thickBot="1">
      <c r="A47" s="2720" t="s">
        <v>5276</v>
      </c>
      <c r="B47" s="2721"/>
      <c r="C47" s="2721"/>
      <c r="D47" s="2721"/>
      <c r="E47" s="2722"/>
      <c r="F47" s="2739" t="s">
        <v>6497</v>
      </c>
      <c r="G47" s="2688"/>
      <c r="H47" s="2688"/>
      <c r="I47" s="2688"/>
      <c r="J47" s="2688"/>
      <c r="K47" s="2689"/>
    </row>
  </sheetData>
  <mergeCells count="99">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 ref="F21:G21"/>
    <mergeCell ref="A23:E23"/>
    <mergeCell ref="F23:G23"/>
    <mergeCell ref="H23:I23"/>
    <mergeCell ref="A21:E21"/>
    <mergeCell ref="F22:G22"/>
    <mergeCell ref="H22:I2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D3:E3"/>
    <mergeCell ref="F3:H3"/>
    <mergeCell ref="I3:K3"/>
    <mergeCell ref="A8:K8"/>
    <mergeCell ref="F5:H5"/>
    <mergeCell ref="D7:K7"/>
    <mergeCell ref="D20:K20"/>
    <mergeCell ref="D17:K17"/>
    <mergeCell ref="D18:K18"/>
    <mergeCell ref="L20:R20"/>
    <mergeCell ref="D13:K13"/>
    <mergeCell ref="D15:K15"/>
    <mergeCell ref="L19:R19"/>
    <mergeCell ref="D19:K19"/>
    <mergeCell ref="D16:K16"/>
    <mergeCell ref="J27:K27"/>
    <mergeCell ref="A26:E26"/>
    <mergeCell ref="F26:G26"/>
    <mergeCell ref="H26:I26"/>
    <mergeCell ref="C40:K40"/>
    <mergeCell ref="C32:K32"/>
    <mergeCell ref="C31:K31"/>
    <mergeCell ref="A30:B32"/>
    <mergeCell ref="A28:B28"/>
    <mergeCell ref="C28:K28"/>
    <mergeCell ref="A29:B29"/>
    <mergeCell ref="C29:K29"/>
    <mergeCell ref="C30:K3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R45"/>
  <sheetViews>
    <sheetView zoomScaleNormal="100" workbookViewId="0">
      <selection activeCell="M1" sqref="M1"/>
    </sheetView>
  </sheetViews>
  <sheetFormatPr defaultColWidth="9.140625" defaultRowHeight="15"/>
  <cols>
    <col min="1" max="4" width="9.140625" style="87"/>
    <col min="5" max="5" width="9.85546875" style="87" customWidth="1"/>
    <col min="6" max="7" width="9.140625" style="87"/>
    <col min="8" max="8" width="9.28515625" style="87" customWidth="1"/>
    <col min="9" max="9" width="8.28515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51" customHeight="1" thickBot="1">
      <c r="A1" s="2747" t="s">
        <v>84</v>
      </c>
      <c r="B1" s="2748"/>
      <c r="C1" s="2748"/>
      <c r="D1" s="2710" t="s">
        <v>85</v>
      </c>
      <c r="E1" s="2711"/>
      <c r="F1" s="2744" t="s">
        <v>86</v>
      </c>
      <c r="G1" s="2745"/>
      <c r="H1" s="2746"/>
      <c r="I1" s="2751" t="s">
        <v>7570</v>
      </c>
      <c r="J1" s="3701"/>
      <c r="K1" s="2711"/>
    </row>
    <row r="2" spans="1:17" ht="33" customHeight="1" thickBot="1">
      <c r="A2" s="2744" t="s">
        <v>87</v>
      </c>
      <c r="B2" s="2745"/>
      <c r="C2" s="2746"/>
      <c r="D2" s="3736" t="s">
        <v>88</v>
      </c>
      <c r="E2" s="2753"/>
      <c r="F2" s="2744" t="s">
        <v>89</v>
      </c>
      <c r="G2" s="2745"/>
      <c r="H2" s="2746"/>
      <c r="I2" s="2754" t="s">
        <v>368</v>
      </c>
      <c r="J2" s="2755"/>
      <c r="K2" s="2756"/>
    </row>
    <row r="3" spans="1:17" ht="15.75" thickBot="1">
      <c r="A3" s="2712" t="s">
        <v>91</v>
      </c>
      <c r="B3" s="2713"/>
      <c r="C3" s="2714"/>
      <c r="D3" s="2707">
        <v>40</v>
      </c>
      <c r="E3" s="2709"/>
      <c r="F3" s="2712" t="s">
        <v>93</v>
      </c>
      <c r="G3" s="2713"/>
      <c r="H3" s="2714"/>
      <c r="I3" s="2707">
        <v>3</v>
      </c>
      <c r="J3" s="2708"/>
      <c r="K3" s="2709"/>
    </row>
    <row r="4" spans="1:17" ht="15.75" thickBot="1">
      <c r="A4" s="2712" t="s">
        <v>94</v>
      </c>
      <c r="B4" s="2713"/>
      <c r="C4" s="2714"/>
      <c r="D4" s="2710" t="s">
        <v>865</v>
      </c>
      <c r="E4" s="2711"/>
      <c r="F4" s="2712" t="s">
        <v>96</v>
      </c>
      <c r="G4" s="2713"/>
      <c r="H4" s="2714"/>
      <c r="I4" s="2707" t="s">
        <v>97</v>
      </c>
      <c r="J4" s="2708"/>
      <c r="K4" s="2709"/>
      <c r="L4" s="87" t="s">
        <v>98</v>
      </c>
    </row>
    <row r="5" spans="1:17" ht="18" customHeight="1" thickBot="1">
      <c r="A5" s="2712" t="s">
        <v>99</v>
      </c>
      <c r="B5" s="2713"/>
      <c r="C5" s="2714"/>
      <c r="D5" s="2707" t="s">
        <v>100</v>
      </c>
      <c r="E5" s="2709"/>
      <c r="F5" s="2712" t="s">
        <v>101</v>
      </c>
      <c r="G5" s="2713"/>
      <c r="H5" s="2714"/>
      <c r="I5" s="4251" t="s">
        <v>293</v>
      </c>
      <c r="J5" s="2858"/>
      <c r="K5" s="2859"/>
      <c r="L5" s="1696" t="s">
        <v>103</v>
      </c>
      <c r="M5" s="1722"/>
      <c r="N5" s="1722"/>
      <c r="O5" s="1722"/>
      <c r="P5" s="1722"/>
      <c r="Q5" s="1722"/>
    </row>
    <row r="6" spans="1:17" ht="102" customHeight="1" thickBot="1">
      <c r="A6" s="2712" t="s">
        <v>104</v>
      </c>
      <c r="B6" s="2713"/>
      <c r="C6" s="2713"/>
      <c r="D6" s="2739" t="s">
        <v>4954</v>
      </c>
      <c r="E6" s="2740"/>
      <c r="F6" s="2740"/>
      <c r="G6" s="2740"/>
      <c r="H6" s="2740"/>
      <c r="I6" s="2740"/>
      <c r="J6" s="2740"/>
      <c r="K6" s="2741"/>
      <c r="L6" s="1696"/>
      <c r="M6" s="1722"/>
      <c r="N6" s="1722"/>
      <c r="O6" s="1722"/>
      <c r="P6" s="1722"/>
      <c r="Q6" s="1722"/>
    </row>
    <row r="7" spans="1:17" ht="68.25" customHeight="1" thickBot="1">
      <c r="A7" s="3522" t="s">
        <v>105</v>
      </c>
      <c r="B7" s="3523"/>
      <c r="C7" s="3523"/>
      <c r="D7" s="3508" t="s">
        <v>2700</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66.75" customHeight="1">
      <c r="A9" s="1693" t="s">
        <v>108</v>
      </c>
      <c r="B9" s="1694"/>
      <c r="C9" s="1695"/>
      <c r="D9" s="3695" t="s">
        <v>2746</v>
      </c>
      <c r="E9" s="3695"/>
      <c r="F9" s="3695"/>
      <c r="G9" s="3695"/>
      <c r="H9" s="3695"/>
      <c r="I9" s="3695"/>
      <c r="J9" s="3695"/>
      <c r="K9" s="3696"/>
    </row>
    <row r="10" spans="1:17" ht="50.25" customHeight="1">
      <c r="A10" s="1693"/>
      <c r="B10" s="1694"/>
      <c r="C10" s="1695"/>
      <c r="D10" s="3679" t="s">
        <v>2747</v>
      </c>
      <c r="E10" s="3680"/>
      <c r="F10" s="3680"/>
      <c r="G10" s="3680"/>
      <c r="H10" s="3680"/>
      <c r="I10" s="3680"/>
      <c r="J10" s="3680"/>
      <c r="K10" s="3681"/>
    </row>
    <row r="11" spans="1:17" ht="40.5" customHeight="1" thickBot="1">
      <c r="A11" s="176"/>
      <c r="B11" s="177"/>
      <c r="C11" s="178"/>
      <c r="D11" s="3691" t="s">
        <v>2748</v>
      </c>
      <c r="E11" s="3692"/>
      <c r="F11" s="3692"/>
      <c r="G11" s="3692"/>
      <c r="H11" s="3692"/>
      <c r="I11" s="3692"/>
      <c r="J11" s="3692"/>
      <c r="K11" s="3693"/>
    </row>
    <row r="12" spans="1:17" ht="55.5" customHeight="1">
      <c r="A12" s="3501" t="s">
        <v>196</v>
      </c>
      <c r="B12" s="3903"/>
      <c r="C12" s="3904"/>
      <c r="D12" s="3727" t="s">
        <v>2709</v>
      </c>
      <c r="E12" s="3727"/>
      <c r="F12" s="3727"/>
      <c r="G12" s="3727"/>
      <c r="H12" s="3727"/>
      <c r="I12" s="3727"/>
      <c r="J12" s="3727"/>
      <c r="K12" s="3728"/>
    </row>
    <row r="13" spans="1:17" ht="63" customHeight="1">
      <c r="A13" s="1693"/>
      <c r="B13" s="1694"/>
      <c r="C13" s="1695"/>
      <c r="D13" s="3679" t="s">
        <v>2749</v>
      </c>
      <c r="E13" s="3680"/>
      <c r="F13" s="3680"/>
      <c r="G13" s="3680"/>
      <c r="H13" s="3680"/>
      <c r="I13" s="3680"/>
      <c r="J13" s="3680"/>
      <c r="K13" s="3681"/>
    </row>
    <row r="14" spans="1:17" ht="38.25" customHeight="1">
      <c r="A14" s="1693"/>
      <c r="B14" s="1694"/>
      <c r="C14" s="1695"/>
      <c r="D14" s="3679" t="s">
        <v>2742</v>
      </c>
      <c r="E14" s="3680"/>
      <c r="F14" s="3680"/>
      <c r="G14" s="3680"/>
      <c r="H14" s="3680"/>
      <c r="I14" s="3680"/>
      <c r="J14" s="3680"/>
      <c r="K14" s="3681"/>
    </row>
    <row r="15" spans="1:17" ht="66.75" customHeight="1" thickBot="1">
      <c r="A15" s="1693"/>
      <c r="B15" s="1694"/>
      <c r="C15" s="1695"/>
      <c r="D15" s="3679" t="s">
        <v>2750</v>
      </c>
      <c r="E15" s="3680"/>
      <c r="F15" s="3680"/>
      <c r="G15" s="3680"/>
      <c r="H15" s="3680"/>
      <c r="I15" s="3680"/>
      <c r="J15" s="3680"/>
      <c r="K15" s="3681"/>
    </row>
    <row r="16" spans="1:17" ht="84.75" customHeight="1">
      <c r="A16" s="3501" t="s">
        <v>109</v>
      </c>
      <c r="B16" s="3903"/>
      <c r="C16" s="3904"/>
      <c r="D16" s="3685" t="s">
        <v>2751</v>
      </c>
      <c r="E16" s="3686"/>
      <c r="F16" s="3686"/>
      <c r="G16" s="3686"/>
      <c r="H16" s="3686"/>
      <c r="I16" s="3686"/>
      <c r="J16" s="3686"/>
      <c r="K16" s="3687"/>
    </row>
    <row r="17" spans="1:18" ht="37.5" customHeight="1">
      <c r="A17" s="1693"/>
      <c r="B17" s="1694"/>
      <c r="C17" s="1695"/>
      <c r="D17" s="3679" t="s">
        <v>2735</v>
      </c>
      <c r="E17" s="3680"/>
      <c r="F17" s="3680"/>
      <c r="G17" s="3680"/>
      <c r="H17" s="3680"/>
      <c r="I17" s="3680"/>
      <c r="J17" s="3680"/>
      <c r="K17" s="3681"/>
    </row>
    <row r="18" spans="1:18" ht="48.75" customHeight="1" thickBot="1">
      <c r="A18" s="1693"/>
      <c r="B18" s="1694"/>
      <c r="C18" s="1695"/>
      <c r="D18" s="3679" t="s">
        <v>2752</v>
      </c>
      <c r="E18" s="3680"/>
      <c r="F18" s="3680"/>
      <c r="G18" s="3680"/>
      <c r="H18" s="3680"/>
      <c r="I18" s="3680"/>
      <c r="J18" s="3680"/>
      <c r="K18" s="3681"/>
    </row>
    <row r="19" spans="1:18" ht="80.25" customHeight="1" thickBot="1">
      <c r="A19" s="2720" t="s">
        <v>110</v>
      </c>
      <c r="B19" s="2721"/>
      <c r="C19" s="2722"/>
      <c r="D19" s="3742" t="s">
        <v>4952</v>
      </c>
      <c r="E19" s="3743"/>
      <c r="F19" s="3743"/>
      <c r="G19" s="3743"/>
      <c r="H19" s="3743"/>
      <c r="I19" s="3743"/>
      <c r="J19" s="3743"/>
      <c r="K19" s="3744"/>
      <c r="L19" s="1722" t="s">
        <v>111</v>
      </c>
      <c r="M19" s="1697"/>
      <c r="N19" s="1697"/>
      <c r="O19" s="1697"/>
      <c r="P19" s="1697"/>
      <c r="Q19" s="1697"/>
      <c r="R19" s="1697"/>
    </row>
    <row r="20" spans="1:18" ht="19.149999999999999" customHeight="1" thickBot="1">
      <c r="A20" s="127" t="s">
        <v>112</v>
      </c>
      <c r="B20" s="126"/>
      <c r="C20" s="126"/>
      <c r="D20" s="3934" t="s">
        <v>4161</v>
      </c>
      <c r="E20" s="3935"/>
      <c r="F20" s="3935"/>
      <c r="G20" s="3935"/>
      <c r="H20" s="3935"/>
      <c r="I20" s="3935"/>
      <c r="J20" s="3935"/>
      <c r="K20" s="3936"/>
      <c r="L20" s="1720" t="s">
        <v>113</v>
      </c>
      <c r="M20" s="1721"/>
      <c r="N20" s="1721"/>
      <c r="O20" s="1721"/>
      <c r="P20" s="1721"/>
      <c r="Q20" s="1721"/>
      <c r="R20" s="1721"/>
    </row>
    <row r="21" spans="1:18" ht="50.45" customHeight="1" thickBot="1">
      <c r="A21" s="3504" t="s">
        <v>114</v>
      </c>
      <c r="B21" s="3505"/>
      <c r="C21" s="3505"/>
      <c r="D21" s="3505"/>
      <c r="E21" s="3505"/>
      <c r="F21" s="3510" t="s">
        <v>115</v>
      </c>
      <c r="G21" s="3510"/>
      <c r="H21" s="3510" t="s">
        <v>116</v>
      </c>
      <c r="I21" s="3510"/>
      <c r="J21" s="3510" t="s">
        <v>117</v>
      </c>
      <c r="K21" s="3511"/>
      <c r="L21" s="1696" t="s">
        <v>118</v>
      </c>
      <c r="M21" s="1697"/>
      <c r="N21" s="1697"/>
      <c r="O21" s="1697"/>
      <c r="P21" s="1697"/>
      <c r="Q21" s="1697"/>
      <c r="R21" s="1697"/>
    </row>
    <row r="22" spans="1:18" ht="114" customHeight="1">
      <c r="A22" s="3515" t="s">
        <v>2708</v>
      </c>
      <c r="B22" s="3516"/>
      <c r="C22" s="3516"/>
      <c r="D22" s="3516"/>
      <c r="E22" s="3516"/>
      <c r="F22" s="3521" t="s">
        <v>2707</v>
      </c>
      <c r="G22" s="3521"/>
      <c r="H22" s="3512" t="s">
        <v>2692</v>
      </c>
      <c r="I22" s="3512"/>
      <c r="J22" s="3513" t="s">
        <v>2688</v>
      </c>
      <c r="K22" s="3514"/>
    </row>
    <row r="23" spans="1:18" ht="111" customHeight="1">
      <c r="A23" s="4238" t="s">
        <v>6185</v>
      </c>
      <c r="B23" s="3680"/>
      <c r="C23" s="3680"/>
      <c r="D23" s="3680"/>
      <c r="E23" s="3709"/>
      <c r="F23" s="3698" t="s">
        <v>2706</v>
      </c>
      <c r="G23" s="3698"/>
      <c r="H23" s="3711" t="s">
        <v>2692</v>
      </c>
      <c r="I23" s="3713"/>
      <c r="J23" s="3711" t="s">
        <v>2688</v>
      </c>
      <c r="K23" s="3675"/>
    </row>
    <row r="24" spans="1:18" ht="115.5" customHeight="1">
      <c r="A24" s="3708" t="s">
        <v>2705</v>
      </c>
      <c r="B24" s="3680"/>
      <c r="C24" s="3680"/>
      <c r="D24" s="3680"/>
      <c r="E24" s="3709"/>
      <c r="F24" s="3698" t="s">
        <v>2704</v>
      </c>
      <c r="G24" s="3698"/>
      <c r="H24" s="3711" t="s">
        <v>2689</v>
      </c>
      <c r="I24" s="3713"/>
      <c r="J24" s="3711" t="s">
        <v>2688</v>
      </c>
      <c r="K24" s="3675"/>
    </row>
    <row r="25" spans="1:18" ht="96" customHeight="1" thickBot="1">
      <c r="A25" s="3708" t="s">
        <v>2703</v>
      </c>
      <c r="B25" s="3680"/>
      <c r="C25" s="3680"/>
      <c r="D25" s="3680"/>
      <c r="E25" s="3709"/>
      <c r="F25" s="3698" t="s">
        <v>2702</v>
      </c>
      <c r="G25" s="3698"/>
      <c r="H25" s="3711" t="s">
        <v>2701</v>
      </c>
      <c r="I25" s="3713"/>
      <c r="J25" s="3733" t="s">
        <v>2678</v>
      </c>
      <c r="K25" s="3734"/>
    </row>
    <row r="26" spans="1:18" ht="33.75" customHeight="1" thickBot="1">
      <c r="A26" s="1642" t="s">
        <v>174</v>
      </c>
      <c r="B26" s="1643"/>
      <c r="C26" s="3525" t="s">
        <v>2677</v>
      </c>
      <c r="D26" s="3526"/>
      <c r="E26" s="3526"/>
      <c r="F26" s="3526"/>
      <c r="G26" s="3526"/>
      <c r="H26" s="3526"/>
      <c r="I26" s="3526"/>
      <c r="J26" s="3526"/>
      <c r="K26" s="3527"/>
    </row>
    <row r="27" spans="1:18" ht="252.95" customHeight="1" thickBot="1">
      <c r="A27" s="1642" t="s">
        <v>180</v>
      </c>
      <c r="B27" s="1643"/>
      <c r="C27" s="1957" t="s">
        <v>6818</v>
      </c>
      <c r="D27" s="2688"/>
      <c r="E27" s="2688"/>
      <c r="F27" s="2688"/>
      <c r="G27" s="2688"/>
      <c r="H27" s="2688"/>
      <c r="I27" s="2688"/>
      <c r="J27" s="2688"/>
      <c r="K27" s="2689"/>
    </row>
    <row r="28" spans="1:18" ht="21.75" customHeight="1">
      <c r="A28" s="3671" t="s">
        <v>181</v>
      </c>
      <c r="B28" s="1661"/>
      <c r="C28" s="3670" t="s">
        <v>2753</v>
      </c>
      <c r="D28" s="3670"/>
      <c r="E28" s="3670"/>
      <c r="F28" s="3670"/>
      <c r="G28" s="3670"/>
      <c r="H28" s="3670"/>
      <c r="I28" s="3670"/>
      <c r="J28" s="3670"/>
      <c r="K28" s="3514"/>
    </row>
    <row r="29" spans="1:18" ht="22.5" customHeight="1">
      <c r="A29" s="1985"/>
      <c r="B29" s="1663"/>
      <c r="C29" s="3674" t="s">
        <v>2737</v>
      </c>
      <c r="D29" s="3674"/>
      <c r="E29" s="3674"/>
      <c r="F29" s="3674"/>
      <c r="G29" s="3674"/>
      <c r="H29" s="3674"/>
      <c r="I29" s="3674"/>
      <c r="J29" s="3674"/>
      <c r="K29" s="3675"/>
    </row>
    <row r="30" spans="1:18" ht="21.75" customHeight="1" thickBot="1">
      <c r="A30" s="1664"/>
      <c r="B30" s="1665"/>
      <c r="C30" s="3921" t="s">
        <v>2736</v>
      </c>
      <c r="D30" s="3921"/>
      <c r="E30" s="3921"/>
      <c r="F30" s="3921"/>
      <c r="G30" s="3921"/>
      <c r="H30" s="3921"/>
      <c r="I30" s="3921"/>
      <c r="J30" s="3921"/>
      <c r="K30" s="3922"/>
    </row>
    <row r="31" spans="1:18" ht="30.75" customHeight="1">
      <c r="A31" s="2767" t="s">
        <v>185</v>
      </c>
      <c r="B31" s="2768"/>
      <c r="C31" s="3493" t="s">
        <v>2676</v>
      </c>
      <c r="D31" s="2765"/>
      <c r="E31" s="2765"/>
      <c r="F31" s="2765"/>
      <c r="G31" s="2765"/>
      <c r="H31" s="2765"/>
      <c r="I31" s="2765"/>
      <c r="J31" s="2765"/>
      <c r="K31" s="2766"/>
    </row>
    <row r="32" spans="1:18" ht="32.25" customHeight="1">
      <c r="A32" s="3746"/>
      <c r="B32" s="3747"/>
      <c r="C32" s="3713" t="s">
        <v>2675</v>
      </c>
      <c r="D32" s="3714"/>
      <c r="E32" s="3714"/>
      <c r="F32" s="3714"/>
      <c r="G32" s="3714"/>
      <c r="H32" s="3714"/>
      <c r="I32" s="3714"/>
      <c r="J32" s="3714"/>
      <c r="K32" s="3715"/>
    </row>
    <row r="33" spans="1:12" ht="33" customHeight="1">
      <c r="A33" s="3746"/>
      <c r="B33" s="3747"/>
      <c r="C33" s="3748" t="s">
        <v>6182</v>
      </c>
      <c r="D33" s="3714"/>
      <c r="E33" s="3714"/>
      <c r="F33" s="3714"/>
      <c r="G33" s="3714"/>
      <c r="H33" s="3714"/>
      <c r="I33" s="3714"/>
      <c r="J33" s="3714"/>
      <c r="K33" s="3715"/>
    </row>
    <row r="34" spans="1:12" ht="21.6" customHeight="1">
      <c r="A34" s="3746"/>
      <c r="B34" s="3747"/>
      <c r="C34" s="3748" t="s">
        <v>6183</v>
      </c>
      <c r="D34" s="3714"/>
      <c r="E34" s="3714"/>
      <c r="F34" s="3714"/>
      <c r="G34" s="3714"/>
      <c r="H34" s="3714"/>
      <c r="I34" s="3714"/>
      <c r="J34" s="3714"/>
      <c r="K34" s="3715"/>
    </row>
    <row r="35" spans="1:12" ht="36" customHeight="1">
      <c r="A35" s="3746"/>
      <c r="B35" s="3747"/>
      <c r="C35" s="3713" t="s">
        <v>2674</v>
      </c>
      <c r="D35" s="3714"/>
      <c r="E35" s="3714"/>
      <c r="F35" s="3714"/>
      <c r="G35" s="3714"/>
      <c r="H35" s="3714"/>
      <c r="I35" s="3714"/>
      <c r="J35" s="3714"/>
      <c r="K35" s="3715"/>
    </row>
    <row r="36" spans="1:12" ht="20.25" customHeight="1">
      <c r="A36" s="3746"/>
      <c r="B36" s="3747"/>
      <c r="C36" s="3748" t="s">
        <v>2777</v>
      </c>
      <c r="D36" s="3714"/>
      <c r="E36" s="3714"/>
      <c r="F36" s="3714"/>
      <c r="G36" s="3714"/>
      <c r="H36" s="3714"/>
      <c r="I36" s="3714"/>
      <c r="J36" s="3714"/>
      <c r="K36" s="3715"/>
    </row>
    <row r="37" spans="1:12" ht="21" customHeight="1">
      <c r="A37" s="3746"/>
      <c r="B37" s="3747"/>
      <c r="C37" s="3713" t="s">
        <v>2673</v>
      </c>
      <c r="D37" s="3714"/>
      <c r="E37" s="3714"/>
      <c r="F37" s="3714"/>
      <c r="G37" s="3714"/>
      <c r="H37" s="3714"/>
      <c r="I37" s="3714"/>
      <c r="J37" s="3714"/>
      <c r="K37" s="3715"/>
    </row>
    <row r="38" spans="1:12" ht="21" customHeight="1">
      <c r="A38" s="3746"/>
      <c r="B38" s="3747"/>
      <c r="C38" s="3713" t="s">
        <v>2672</v>
      </c>
      <c r="D38" s="3714"/>
      <c r="E38" s="3714"/>
      <c r="F38" s="3714"/>
      <c r="G38" s="3714"/>
      <c r="H38" s="3714"/>
      <c r="I38" s="3714"/>
      <c r="J38" s="3714"/>
      <c r="K38" s="3715"/>
    </row>
    <row r="39" spans="1:12" ht="32.25" customHeight="1">
      <c r="A39" s="3746"/>
      <c r="B39" s="3747"/>
      <c r="C39" s="3748" t="s">
        <v>6184</v>
      </c>
      <c r="D39" s="3714"/>
      <c r="E39" s="3714"/>
      <c r="F39" s="3714"/>
      <c r="G39" s="3714"/>
      <c r="H39" s="3714"/>
      <c r="I39" s="3714"/>
      <c r="J39" s="3714"/>
      <c r="K39" s="3715"/>
    </row>
    <row r="40" spans="1:12" ht="33.75" customHeight="1" thickBot="1">
      <c r="A40" s="3746"/>
      <c r="B40" s="3747"/>
      <c r="C40" s="3676" t="s">
        <v>2671</v>
      </c>
      <c r="D40" s="3674"/>
      <c r="E40" s="3674"/>
      <c r="F40" s="3674"/>
      <c r="G40" s="3674"/>
      <c r="H40" s="3674"/>
      <c r="I40" s="3674"/>
      <c r="J40" s="3674"/>
      <c r="K40" s="3675"/>
    </row>
    <row r="41" spans="1:12" ht="15.75" thickBot="1">
      <c r="A41" s="2761" t="s">
        <v>186</v>
      </c>
      <c r="B41" s="2762"/>
      <c r="C41" s="2762"/>
      <c r="D41" s="2762"/>
      <c r="E41" s="2762"/>
      <c r="F41" s="2762"/>
      <c r="G41" s="2762"/>
      <c r="H41" s="2762"/>
      <c r="I41" s="2762"/>
      <c r="J41" s="2762"/>
      <c r="K41" s="2763"/>
    </row>
    <row r="42" spans="1:12">
      <c r="A42" s="125" t="s">
        <v>187</v>
      </c>
      <c r="B42" s="124"/>
      <c r="C42" s="124"/>
      <c r="D42" s="124"/>
      <c r="E42" s="124"/>
      <c r="F42" s="2769">
        <v>40</v>
      </c>
      <c r="G42" s="3495"/>
      <c r="H42" s="3495"/>
      <c r="I42" s="3495"/>
      <c r="J42" s="3495"/>
      <c r="K42" s="3496"/>
      <c r="L42" s="87" t="s">
        <v>188</v>
      </c>
    </row>
    <row r="43" spans="1:12">
      <c r="A43" s="172" t="s">
        <v>189</v>
      </c>
      <c r="B43" s="189"/>
      <c r="C43" s="189"/>
      <c r="D43" s="189"/>
      <c r="E43" s="189"/>
      <c r="F43" s="3717">
        <v>35</v>
      </c>
      <c r="G43" s="3497"/>
      <c r="H43" s="3497"/>
      <c r="I43" s="3497"/>
      <c r="J43" s="3497"/>
      <c r="K43" s="3718"/>
      <c r="L43" s="87" t="s">
        <v>190</v>
      </c>
    </row>
    <row r="44" spans="1:12" ht="15.75" thickBot="1">
      <c r="A44" s="2006" t="s">
        <v>191</v>
      </c>
      <c r="B44" s="2007"/>
      <c r="C44" s="2007"/>
      <c r="D44" s="2007"/>
      <c r="E44" s="2008"/>
      <c r="F44" s="3719" t="s">
        <v>192</v>
      </c>
      <c r="G44" s="3720"/>
      <c r="H44" s="3720"/>
      <c r="I44" s="3720"/>
      <c r="J44" s="3720"/>
      <c r="K44" s="3721"/>
    </row>
    <row r="45" spans="1:12" ht="36" customHeight="1" thickBot="1">
      <c r="A45" s="2720" t="s">
        <v>5276</v>
      </c>
      <c r="B45" s="2721"/>
      <c r="C45" s="2721"/>
      <c r="D45" s="2721"/>
      <c r="E45" s="2722"/>
      <c r="F45" s="2739" t="s">
        <v>6497</v>
      </c>
      <c r="G45" s="2688"/>
      <c r="H45" s="2688"/>
      <c r="I45" s="2688"/>
      <c r="J45" s="2688"/>
      <c r="K45" s="2689"/>
    </row>
  </sheetData>
  <mergeCells count="91">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 ref="D20:K20"/>
    <mergeCell ref="D17:K17"/>
    <mergeCell ref="D18:K18"/>
    <mergeCell ref="L20:R20"/>
    <mergeCell ref="D13:K13"/>
    <mergeCell ref="D15:K15"/>
    <mergeCell ref="L19:R19"/>
    <mergeCell ref="A5:C5"/>
    <mergeCell ref="F4:H4"/>
    <mergeCell ref="L5:Q6"/>
    <mergeCell ref="D14:K14"/>
    <mergeCell ref="A7:C7"/>
    <mergeCell ref="D9:K9"/>
    <mergeCell ref="D6:K6"/>
    <mergeCell ref="I5:K5"/>
    <mergeCell ref="D5:E5"/>
    <mergeCell ref="I4:K4"/>
    <mergeCell ref="D7:K7"/>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J23:K23"/>
    <mergeCell ref="A28:B30"/>
    <mergeCell ref="A25:E25"/>
    <mergeCell ref="F25:G25"/>
    <mergeCell ref="H25:I25"/>
    <mergeCell ref="J25:K25"/>
    <mergeCell ref="A26:B26"/>
    <mergeCell ref="C26:K26"/>
    <mergeCell ref="A27:B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51"/>
  <sheetViews>
    <sheetView workbookViewId="0">
      <selection activeCell="M1" sqref="M1"/>
    </sheetView>
  </sheetViews>
  <sheetFormatPr defaultColWidth="8.7109375" defaultRowHeight="15"/>
  <cols>
    <col min="1" max="4" width="8.7109375" style="87"/>
    <col min="5" max="5" width="9.7109375" style="87" customWidth="1"/>
    <col min="6" max="7" width="8.7109375" style="87"/>
    <col min="8" max="8" width="8" style="87" customWidth="1"/>
    <col min="9" max="9" width="8.85546875" style="87" customWidth="1"/>
    <col min="10" max="10" width="7.42578125" style="87" customWidth="1"/>
    <col min="11" max="11" width="7.28515625" style="87" customWidth="1"/>
    <col min="12" max="16" width="8.7109375" style="87"/>
    <col min="17" max="17" width="13.85546875" style="87" customWidth="1"/>
    <col min="18" max="16384" width="8.7109375" style="87"/>
  </cols>
  <sheetData>
    <row r="1" spans="1:18" ht="41.25" customHeight="1" thickBot="1">
      <c r="A1" s="4298" t="s">
        <v>84</v>
      </c>
      <c r="B1" s="4299"/>
      <c r="C1" s="4299"/>
      <c r="D1" s="4300" t="s">
        <v>85</v>
      </c>
      <c r="E1" s="4297"/>
      <c r="F1" s="2744" t="s">
        <v>86</v>
      </c>
      <c r="G1" s="4292"/>
      <c r="H1" s="4293"/>
      <c r="I1" s="2013" t="s">
        <v>7571</v>
      </c>
      <c r="J1" s="2014"/>
      <c r="K1" s="2015"/>
    </row>
    <row r="2" spans="1:18" ht="34.5" customHeight="1" thickBot="1">
      <c r="A2" s="2744" t="s">
        <v>87</v>
      </c>
      <c r="B2" s="4292"/>
      <c r="C2" s="4293"/>
      <c r="D2" s="2013" t="s">
        <v>88</v>
      </c>
      <c r="E2" s="2015"/>
      <c r="F2" s="2744" t="s">
        <v>89</v>
      </c>
      <c r="G2" s="4292"/>
      <c r="H2" s="4293"/>
      <c r="I2" s="4301" t="s">
        <v>368</v>
      </c>
      <c r="J2" s="4302"/>
      <c r="K2" s="2756"/>
    </row>
    <row r="3" spans="1:18" ht="15.75" thickBot="1">
      <c r="A3" s="2744" t="s">
        <v>91</v>
      </c>
      <c r="B3" s="4292"/>
      <c r="C3" s="4293"/>
      <c r="D3" s="2707">
        <v>15</v>
      </c>
      <c r="E3" s="4294"/>
      <c r="F3" s="2744" t="s">
        <v>93</v>
      </c>
      <c r="G3" s="4292"/>
      <c r="H3" s="4293"/>
      <c r="I3" s="2707">
        <v>2</v>
      </c>
      <c r="J3" s="4295"/>
      <c r="K3" s="4294"/>
    </row>
    <row r="4" spans="1:18" ht="15.75" thickBot="1">
      <c r="A4" s="2744" t="s">
        <v>94</v>
      </c>
      <c r="B4" s="4292"/>
      <c r="C4" s="4293"/>
      <c r="D4" s="4296" t="s">
        <v>865</v>
      </c>
      <c r="E4" s="4297"/>
      <c r="F4" s="2744" t="s">
        <v>96</v>
      </c>
      <c r="G4" s="4292"/>
      <c r="H4" s="4293"/>
      <c r="I4" s="2707" t="s">
        <v>97</v>
      </c>
      <c r="J4" s="4295"/>
      <c r="K4" s="4294"/>
      <c r="L4" s="87" t="s">
        <v>98</v>
      </c>
    </row>
    <row r="5" spans="1:18" ht="15" customHeight="1" thickBot="1">
      <c r="A5" s="2744" t="s">
        <v>99</v>
      </c>
      <c r="B5" s="4292"/>
      <c r="C5" s="4293"/>
      <c r="D5" s="2707" t="s">
        <v>100</v>
      </c>
      <c r="E5" s="4294"/>
      <c r="F5" s="2744" t="s">
        <v>101</v>
      </c>
      <c r="G5" s="4292"/>
      <c r="H5" s="4293"/>
      <c r="I5" s="2906" t="s">
        <v>6186</v>
      </c>
      <c r="J5" s="4295"/>
      <c r="K5" s="4294"/>
      <c r="L5" s="1696" t="s">
        <v>103</v>
      </c>
      <c r="M5" s="1722"/>
      <c r="N5" s="1722"/>
      <c r="O5" s="1722"/>
      <c r="P5" s="1722"/>
      <c r="Q5" s="1722"/>
    </row>
    <row r="6" spans="1:18" ht="23.25" customHeight="1" thickBot="1">
      <c r="A6" s="2712" t="s">
        <v>104</v>
      </c>
      <c r="B6" s="4291"/>
      <c r="C6" s="4291"/>
      <c r="D6" s="4217" t="s">
        <v>4176</v>
      </c>
      <c r="E6" s="4218"/>
      <c r="F6" s="4218"/>
      <c r="G6" s="4218"/>
      <c r="H6" s="4218"/>
      <c r="I6" s="4218"/>
      <c r="J6" s="4218"/>
      <c r="K6" s="4219"/>
      <c r="L6" s="1696"/>
      <c r="M6" s="1722"/>
      <c r="N6" s="1722"/>
      <c r="O6" s="1722"/>
      <c r="P6" s="1722"/>
      <c r="Q6" s="1722"/>
    </row>
    <row r="7" spans="1:18" ht="51" customHeight="1" thickBot="1">
      <c r="A7" s="4308" t="s">
        <v>105</v>
      </c>
      <c r="B7" s="4309"/>
      <c r="C7" s="4309"/>
      <c r="D7" s="2272" t="s">
        <v>3672</v>
      </c>
      <c r="E7" s="2272"/>
      <c r="F7" s="2272"/>
      <c r="G7" s="2272"/>
      <c r="H7" s="2272"/>
      <c r="I7" s="2272"/>
      <c r="J7" s="2272"/>
      <c r="K7" s="2273"/>
    </row>
    <row r="8" spans="1:18" ht="37.5" customHeight="1" thickBot="1">
      <c r="A8" s="2723" t="s">
        <v>107</v>
      </c>
      <c r="B8" s="4310"/>
      <c r="C8" s="4310"/>
      <c r="D8" s="4310"/>
      <c r="E8" s="4310"/>
      <c r="F8" s="4310"/>
      <c r="G8" s="4310"/>
      <c r="H8" s="4310"/>
      <c r="I8" s="4310"/>
      <c r="J8" s="4310"/>
      <c r="K8" s="4311"/>
    </row>
    <row r="9" spans="1:18" ht="37.5" customHeight="1">
      <c r="A9" s="1693" t="s">
        <v>108</v>
      </c>
      <c r="B9" s="1694"/>
      <c r="C9" s="1695"/>
      <c r="D9" s="4070" t="s">
        <v>3962</v>
      </c>
      <c r="E9" s="4070"/>
      <c r="F9" s="4070"/>
      <c r="G9" s="4070"/>
      <c r="H9" s="4070"/>
      <c r="I9" s="4070"/>
      <c r="J9" s="4070"/>
      <c r="K9" s="4071"/>
    </row>
    <row r="10" spans="1:18" ht="48.75" customHeight="1">
      <c r="A10" s="1693"/>
      <c r="B10" s="1694"/>
      <c r="C10" s="1695"/>
      <c r="D10" s="4064" t="s">
        <v>3963</v>
      </c>
      <c r="E10" s="4065"/>
      <c r="F10" s="4065"/>
      <c r="G10" s="4065"/>
      <c r="H10" s="4065"/>
      <c r="I10" s="4065"/>
      <c r="J10" s="4065"/>
      <c r="K10" s="4066"/>
    </row>
    <row r="11" spans="1:18" ht="51.75" customHeight="1" thickBot="1">
      <c r="A11" s="1693"/>
      <c r="B11" s="1694"/>
      <c r="C11" s="1695"/>
      <c r="D11" s="4064" t="s">
        <v>3964</v>
      </c>
      <c r="E11" s="4065"/>
      <c r="F11" s="4065"/>
      <c r="G11" s="4065"/>
      <c r="H11" s="4065"/>
      <c r="I11" s="4065"/>
      <c r="J11" s="4065"/>
      <c r="K11" s="4066"/>
      <c r="Q11" s="114"/>
    </row>
    <row r="12" spans="1:18" ht="51" customHeight="1">
      <c r="A12" s="2156" t="s">
        <v>196</v>
      </c>
      <c r="B12" s="2157"/>
      <c r="C12" s="2158"/>
      <c r="D12" s="4303" t="s">
        <v>3965</v>
      </c>
      <c r="E12" s="4303"/>
      <c r="F12" s="4303"/>
      <c r="G12" s="4303"/>
      <c r="H12" s="4303"/>
      <c r="I12" s="4303"/>
      <c r="J12" s="4303"/>
      <c r="K12" s="4304"/>
    </row>
    <row r="13" spans="1:18" ht="35.25" customHeight="1" thickBot="1">
      <c r="A13" s="1693"/>
      <c r="B13" s="1694"/>
      <c r="C13" s="1695"/>
      <c r="D13" s="4064" t="s">
        <v>3966</v>
      </c>
      <c r="E13" s="4065"/>
      <c r="F13" s="4065"/>
      <c r="G13" s="4065"/>
      <c r="H13" s="4065"/>
      <c r="I13" s="4065"/>
      <c r="J13" s="4065"/>
      <c r="K13" s="4066"/>
    </row>
    <row r="14" spans="1:18" ht="64.5" customHeight="1">
      <c r="A14" s="2156" t="s">
        <v>109</v>
      </c>
      <c r="B14" s="2157"/>
      <c r="C14" s="2158"/>
      <c r="D14" s="4305" t="s">
        <v>6571</v>
      </c>
      <c r="E14" s="4306"/>
      <c r="F14" s="4306"/>
      <c r="G14" s="4306"/>
      <c r="H14" s="4306"/>
      <c r="I14" s="4306"/>
      <c r="J14" s="4306"/>
      <c r="K14" s="4307"/>
    </row>
    <row r="15" spans="1:18" ht="40.5" customHeight="1" thickBot="1">
      <c r="A15" s="1693"/>
      <c r="B15" s="1694"/>
      <c r="C15" s="1695"/>
      <c r="D15" s="4064" t="s">
        <v>3671</v>
      </c>
      <c r="E15" s="4065"/>
      <c r="F15" s="4065"/>
      <c r="G15" s="4065"/>
      <c r="H15" s="4065"/>
      <c r="I15" s="4065"/>
      <c r="J15" s="4065"/>
      <c r="K15" s="4066"/>
    </row>
    <row r="16" spans="1:18" ht="78" customHeight="1" thickBot="1">
      <c r="A16" s="4220" t="s">
        <v>110</v>
      </c>
      <c r="B16" s="4221"/>
      <c r="C16" s="4222"/>
      <c r="D16" s="4284" t="s">
        <v>5623</v>
      </c>
      <c r="E16" s="4285"/>
      <c r="F16" s="4285"/>
      <c r="G16" s="4285"/>
      <c r="H16" s="4285"/>
      <c r="I16" s="4285"/>
      <c r="J16" s="4285"/>
      <c r="K16" s="4286"/>
      <c r="L16" s="1722" t="s">
        <v>111</v>
      </c>
      <c r="M16" s="1697"/>
      <c r="N16" s="1697"/>
      <c r="O16" s="1697"/>
      <c r="P16" s="1697"/>
      <c r="Q16" s="1697"/>
      <c r="R16" s="1697"/>
    </row>
    <row r="17" spans="1:18" ht="19.149999999999999" customHeight="1" thickBot="1">
      <c r="A17" s="216" t="s">
        <v>112</v>
      </c>
      <c r="B17" s="215"/>
      <c r="C17" s="215"/>
      <c r="D17" s="3934" t="s">
        <v>4161</v>
      </c>
      <c r="E17" s="3935"/>
      <c r="F17" s="3935"/>
      <c r="G17" s="3935"/>
      <c r="H17" s="3935"/>
      <c r="I17" s="3935"/>
      <c r="J17" s="3935"/>
      <c r="K17" s="3936"/>
      <c r="L17" s="1720" t="s">
        <v>113</v>
      </c>
      <c r="M17" s="1721"/>
      <c r="N17" s="1721"/>
      <c r="O17" s="1721"/>
      <c r="P17" s="1721"/>
      <c r="Q17" s="1721"/>
      <c r="R17" s="1721"/>
    </row>
    <row r="18" spans="1:18" ht="50.45" customHeight="1">
      <c r="A18" s="4287" t="s">
        <v>114</v>
      </c>
      <c r="B18" s="4288"/>
      <c r="C18" s="4288"/>
      <c r="D18" s="4288"/>
      <c r="E18" s="4288"/>
      <c r="F18" s="4289" t="s">
        <v>115</v>
      </c>
      <c r="G18" s="4289"/>
      <c r="H18" s="4289" t="s">
        <v>116</v>
      </c>
      <c r="I18" s="4289"/>
      <c r="J18" s="4289" t="s">
        <v>117</v>
      </c>
      <c r="K18" s="4290"/>
      <c r="L18" s="1696" t="s">
        <v>118</v>
      </c>
      <c r="M18" s="1697"/>
      <c r="N18" s="1697"/>
      <c r="O18" s="1697"/>
      <c r="P18" s="1697"/>
      <c r="Q18" s="1697"/>
      <c r="R18" s="1697"/>
    </row>
    <row r="19" spans="1:18" ht="66.75" customHeight="1">
      <c r="A19" s="4091" t="s">
        <v>3670</v>
      </c>
      <c r="B19" s="4065"/>
      <c r="C19" s="4065"/>
      <c r="D19" s="4065"/>
      <c r="E19" s="4252"/>
      <c r="F19" s="3698" t="s">
        <v>119</v>
      </c>
      <c r="G19" s="3698"/>
      <c r="H19" s="3711" t="s">
        <v>375</v>
      </c>
      <c r="I19" s="3713"/>
      <c r="J19" s="3733" t="s">
        <v>3669</v>
      </c>
      <c r="K19" s="3734"/>
    </row>
    <row r="20" spans="1:18" ht="40.5" customHeight="1">
      <c r="A20" s="4091" t="s">
        <v>3968</v>
      </c>
      <c r="B20" s="4065"/>
      <c r="C20" s="4065"/>
      <c r="D20" s="4065"/>
      <c r="E20" s="4252"/>
      <c r="F20" s="3698" t="s">
        <v>119</v>
      </c>
      <c r="G20" s="3698"/>
      <c r="H20" s="3711" t="s">
        <v>123</v>
      </c>
      <c r="I20" s="3713"/>
      <c r="J20" s="3711" t="s">
        <v>1127</v>
      </c>
      <c r="K20" s="3675"/>
    </row>
    <row r="21" spans="1:18" ht="39" customHeight="1">
      <c r="A21" s="4091" t="s">
        <v>3969</v>
      </c>
      <c r="B21" s="4065"/>
      <c r="C21" s="4065"/>
      <c r="D21" s="4065"/>
      <c r="E21" s="4252"/>
      <c r="F21" s="3698" t="s">
        <v>119</v>
      </c>
      <c r="G21" s="3698"/>
      <c r="H21" s="3711" t="s">
        <v>123</v>
      </c>
      <c r="I21" s="3713"/>
      <c r="J21" s="3711" t="s">
        <v>1127</v>
      </c>
      <c r="K21" s="3675"/>
    </row>
    <row r="22" spans="1:18" ht="39.75" customHeight="1">
      <c r="A22" s="4091" t="s">
        <v>3970</v>
      </c>
      <c r="B22" s="4065"/>
      <c r="C22" s="4065"/>
      <c r="D22" s="4065"/>
      <c r="E22" s="4252"/>
      <c r="F22" s="3698" t="s">
        <v>119</v>
      </c>
      <c r="G22" s="3698"/>
      <c r="H22" s="3711" t="s">
        <v>466</v>
      </c>
      <c r="I22" s="3713"/>
      <c r="J22" s="3711" t="s">
        <v>3967</v>
      </c>
      <c r="K22" s="3675"/>
    </row>
    <row r="23" spans="1:18" ht="37.5" customHeight="1">
      <c r="A23" s="4091" t="s">
        <v>3971</v>
      </c>
      <c r="B23" s="4065"/>
      <c r="C23" s="4065"/>
      <c r="D23" s="4065"/>
      <c r="E23" s="4252"/>
      <c r="F23" s="3698" t="s">
        <v>119</v>
      </c>
      <c r="G23" s="3698"/>
      <c r="H23" s="3711" t="s">
        <v>466</v>
      </c>
      <c r="I23" s="3713"/>
      <c r="J23" s="3711" t="s">
        <v>3967</v>
      </c>
      <c r="K23" s="3675"/>
    </row>
    <row r="24" spans="1:18" ht="30.75" customHeight="1">
      <c r="A24" s="4091" t="s">
        <v>3972</v>
      </c>
      <c r="B24" s="4065"/>
      <c r="C24" s="4065"/>
      <c r="D24" s="4065"/>
      <c r="E24" s="4252"/>
      <c r="F24" s="3698" t="s">
        <v>119</v>
      </c>
      <c r="G24" s="3698"/>
      <c r="H24" s="3711" t="s">
        <v>365</v>
      </c>
      <c r="I24" s="3713"/>
      <c r="J24" s="3733" t="s">
        <v>3668</v>
      </c>
      <c r="K24" s="3734"/>
    </row>
    <row r="25" spans="1:18" ht="29.25" customHeight="1">
      <c r="A25" s="3741" t="s">
        <v>6573</v>
      </c>
      <c r="B25" s="4065"/>
      <c r="C25" s="4065"/>
      <c r="D25" s="4065"/>
      <c r="E25" s="4252"/>
      <c r="F25" s="3698" t="s">
        <v>119</v>
      </c>
      <c r="G25" s="3698"/>
      <c r="H25" s="3712" t="s">
        <v>365</v>
      </c>
      <c r="I25" s="3713"/>
      <c r="J25" s="3755" t="s">
        <v>3668</v>
      </c>
      <c r="K25" s="3734"/>
    </row>
    <row r="26" spans="1:18" ht="39" customHeight="1">
      <c r="A26" s="4091" t="s">
        <v>3973</v>
      </c>
      <c r="B26" s="4065"/>
      <c r="C26" s="4065"/>
      <c r="D26" s="4065"/>
      <c r="E26" s="4252"/>
      <c r="F26" s="3698" t="s">
        <v>119</v>
      </c>
      <c r="G26" s="3698"/>
      <c r="H26" s="3711" t="s">
        <v>331</v>
      </c>
      <c r="I26" s="3713"/>
      <c r="J26" s="3711" t="s">
        <v>1144</v>
      </c>
      <c r="K26" s="3675"/>
    </row>
    <row r="27" spans="1:18" ht="54" customHeight="1">
      <c r="A27" s="4091" t="s">
        <v>3974</v>
      </c>
      <c r="B27" s="4065"/>
      <c r="C27" s="4065"/>
      <c r="D27" s="4065"/>
      <c r="E27" s="4252"/>
      <c r="F27" s="3698" t="s">
        <v>119</v>
      </c>
      <c r="G27" s="3698"/>
      <c r="H27" s="3711" t="s">
        <v>136</v>
      </c>
      <c r="I27" s="3713"/>
      <c r="J27" s="3711" t="s">
        <v>1371</v>
      </c>
      <c r="K27" s="3675"/>
    </row>
    <row r="28" spans="1:18" ht="41.25" customHeight="1">
      <c r="A28" s="4091" t="s">
        <v>3975</v>
      </c>
      <c r="B28" s="4065"/>
      <c r="C28" s="4065"/>
      <c r="D28" s="4065"/>
      <c r="E28" s="4252"/>
      <c r="F28" s="3698" t="s">
        <v>119</v>
      </c>
      <c r="G28" s="3698"/>
      <c r="H28" s="3711" t="s">
        <v>676</v>
      </c>
      <c r="I28" s="3713"/>
      <c r="J28" s="3711" t="s">
        <v>3667</v>
      </c>
      <c r="K28" s="3675"/>
    </row>
    <row r="29" spans="1:18" ht="27" customHeight="1">
      <c r="A29" s="4091" t="s">
        <v>3976</v>
      </c>
      <c r="B29" s="4065"/>
      <c r="C29" s="4065"/>
      <c r="D29" s="4065"/>
      <c r="E29" s="4252"/>
      <c r="F29" s="3944" t="s">
        <v>119</v>
      </c>
      <c r="G29" s="3739"/>
      <c r="H29" s="3711" t="s">
        <v>198</v>
      </c>
      <c r="I29" s="3713"/>
      <c r="J29" s="3711" t="s">
        <v>1121</v>
      </c>
      <c r="K29" s="3675"/>
    </row>
    <row r="30" spans="1:18" ht="45.75" customHeight="1">
      <c r="A30" s="3900" t="s">
        <v>5624</v>
      </c>
      <c r="B30" s="4065"/>
      <c r="C30" s="4065"/>
      <c r="D30" s="4065"/>
      <c r="E30" s="4252"/>
      <c r="F30" s="3944" t="s">
        <v>119</v>
      </c>
      <c r="G30" s="3739"/>
      <c r="H30" s="4253" t="s">
        <v>963</v>
      </c>
      <c r="I30" s="4254"/>
      <c r="J30" s="4253" t="s">
        <v>3665</v>
      </c>
      <c r="K30" s="4256"/>
    </row>
    <row r="31" spans="1:18" ht="54.75" customHeight="1">
      <c r="A31" s="4091" t="s">
        <v>3977</v>
      </c>
      <c r="B31" s="4065"/>
      <c r="C31" s="4065"/>
      <c r="D31" s="4065"/>
      <c r="E31" s="4252"/>
      <c r="F31" s="3944" t="s">
        <v>119</v>
      </c>
      <c r="G31" s="3739"/>
      <c r="H31" s="4253" t="s">
        <v>813</v>
      </c>
      <c r="I31" s="4254"/>
      <c r="J31" s="4255" t="s">
        <v>6572</v>
      </c>
      <c r="K31" s="4256"/>
    </row>
    <row r="32" spans="1:18" ht="39" customHeight="1">
      <c r="A32" s="4091" t="s">
        <v>3978</v>
      </c>
      <c r="B32" s="4065"/>
      <c r="C32" s="4065"/>
      <c r="D32" s="4065"/>
      <c r="E32" s="4252"/>
      <c r="F32" s="3944" t="s">
        <v>119</v>
      </c>
      <c r="G32" s="3739"/>
      <c r="H32" s="4253" t="s">
        <v>518</v>
      </c>
      <c r="I32" s="4254"/>
      <c r="J32" s="4253" t="s">
        <v>3666</v>
      </c>
      <c r="K32" s="4256"/>
    </row>
    <row r="33" spans="1:13" ht="65.25" customHeight="1" thickBot="1">
      <c r="A33" s="4267" t="s">
        <v>6187</v>
      </c>
      <c r="B33" s="4065"/>
      <c r="C33" s="4065"/>
      <c r="D33" s="4065"/>
      <c r="E33" s="4252"/>
      <c r="F33" s="3944" t="s">
        <v>119</v>
      </c>
      <c r="G33" s="3739"/>
      <c r="H33" s="4253" t="s">
        <v>963</v>
      </c>
      <c r="I33" s="4254"/>
      <c r="J33" s="4253" t="s">
        <v>3665</v>
      </c>
      <c r="K33" s="4256"/>
    </row>
    <row r="34" spans="1:13" ht="21" customHeight="1">
      <c r="A34" s="1734" t="s">
        <v>174</v>
      </c>
      <c r="B34" s="2316"/>
      <c r="C34" s="4273" t="s">
        <v>3664</v>
      </c>
      <c r="D34" s="4274"/>
      <c r="E34" s="4274"/>
      <c r="F34" s="4274"/>
      <c r="G34" s="4274"/>
      <c r="H34" s="4274"/>
      <c r="I34" s="4274"/>
      <c r="J34" s="4274"/>
      <c r="K34" s="4275"/>
    </row>
    <row r="35" spans="1:13" ht="34.5" customHeight="1" thickBot="1">
      <c r="A35" s="1664"/>
      <c r="B35" s="1665"/>
      <c r="C35" s="4276" t="s">
        <v>3663</v>
      </c>
      <c r="D35" s="4065"/>
      <c r="E35" s="4065"/>
      <c r="F35" s="4065"/>
      <c r="G35" s="4065"/>
      <c r="H35" s="4065"/>
      <c r="I35" s="4065"/>
      <c r="J35" s="4065"/>
      <c r="K35" s="4066"/>
    </row>
    <row r="36" spans="1:13" ht="243.95" customHeight="1" thickBot="1">
      <c r="A36" s="1642" t="s">
        <v>180</v>
      </c>
      <c r="B36" s="2295"/>
      <c r="C36" s="3941" t="s">
        <v>6819</v>
      </c>
      <c r="D36" s="4218"/>
      <c r="E36" s="4218"/>
      <c r="F36" s="4218"/>
      <c r="G36" s="4218"/>
      <c r="H36" s="4218"/>
      <c r="I36" s="4218"/>
      <c r="J36" s="4218"/>
      <c r="K36" s="4219"/>
    </row>
    <row r="37" spans="1:13" ht="22.5" customHeight="1">
      <c r="A37" s="1734" t="s">
        <v>181</v>
      </c>
      <c r="B37" s="2316"/>
      <c r="C37" s="4283" t="s">
        <v>5625</v>
      </c>
      <c r="D37" s="2131"/>
      <c r="E37" s="2131"/>
      <c r="F37" s="2131"/>
      <c r="G37" s="2131"/>
      <c r="H37" s="2131"/>
      <c r="I37" s="2131"/>
      <c r="J37" s="2131"/>
      <c r="K37" s="2262"/>
    </row>
    <row r="38" spans="1:13" ht="21.75" customHeight="1">
      <c r="A38" s="1662"/>
      <c r="B38" s="1663"/>
      <c r="C38" s="2837" t="s">
        <v>3662</v>
      </c>
      <c r="D38" s="3913"/>
      <c r="E38" s="3913"/>
      <c r="F38" s="3913"/>
      <c r="G38" s="3913"/>
      <c r="H38" s="3913"/>
      <c r="I38" s="3913"/>
      <c r="J38" s="3913"/>
      <c r="K38" s="3914"/>
    </row>
    <row r="39" spans="1:13" ht="26.45" customHeight="1" thickBot="1">
      <c r="A39" s="1664"/>
      <c r="B39" s="1665"/>
      <c r="C39" s="3716" t="s">
        <v>6375</v>
      </c>
      <c r="D39" s="2003"/>
      <c r="E39" s="2003"/>
      <c r="F39" s="2003"/>
      <c r="G39" s="2003"/>
      <c r="H39" s="2003"/>
      <c r="I39" s="2003"/>
      <c r="J39" s="2003"/>
      <c r="K39" s="2683"/>
    </row>
    <row r="40" spans="1:13" ht="35.25" customHeight="1">
      <c r="A40" s="2332" t="s">
        <v>185</v>
      </c>
      <c r="B40" s="2333"/>
      <c r="C40" s="4271" t="s">
        <v>6188</v>
      </c>
      <c r="D40" s="4272"/>
      <c r="E40" s="4272"/>
      <c r="F40" s="4272"/>
      <c r="G40" s="4272"/>
      <c r="H40" s="4272"/>
      <c r="I40" s="4272"/>
      <c r="J40" s="4272"/>
      <c r="K40" s="2155"/>
    </row>
    <row r="41" spans="1:13" ht="33.75" customHeight="1">
      <c r="A41" s="2089"/>
      <c r="B41" s="2090"/>
      <c r="C41" s="3494" t="s">
        <v>6189</v>
      </c>
      <c r="D41" s="2150"/>
      <c r="E41" s="2150"/>
      <c r="F41" s="2150"/>
      <c r="G41" s="2150"/>
      <c r="H41" s="2150"/>
      <c r="I41" s="2150"/>
      <c r="J41" s="2150"/>
      <c r="K41" s="2095"/>
      <c r="M41" s="253"/>
    </row>
    <row r="42" spans="1:13" ht="22.5" customHeight="1">
      <c r="A42" s="2089"/>
      <c r="B42" s="2090"/>
      <c r="C42" s="3494" t="s">
        <v>6190</v>
      </c>
      <c r="D42" s="2150"/>
      <c r="E42" s="2150"/>
      <c r="F42" s="2150"/>
      <c r="G42" s="2150"/>
      <c r="H42" s="2150"/>
      <c r="I42" s="2150"/>
      <c r="J42" s="2150"/>
      <c r="K42" s="2095"/>
    </row>
    <row r="43" spans="1:13" ht="33" customHeight="1">
      <c r="A43" s="2089"/>
      <c r="B43" s="2090"/>
      <c r="C43" s="3494" t="s">
        <v>6191</v>
      </c>
      <c r="D43" s="2150"/>
      <c r="E43" s="2150"/>
      <c r="F43" s="2150"/>
      <c r="G43" s="2150"/>
      <c r="H43" s="2150"/>
      <c r="I43" s="2150"/>
      <c r="J43" s="2150"/>
      <c r="K43" s="2095"/>
    </row>
    <row r="44" spans="1:13" ht="34.5" customHeight="1">
      <c r="A44" s="2089"/>
      <c r="B44" s="2090"/>
      <c r="C44" s="3494" t="s">
        <v>6192</v>
      </c>
      <c r="D44" s="2150"/>
      <c r="E44" s="2150"/>
      <c r="F44" s="2150"/>
      <c r="G44" s="2150"/>
      <c r="H44" s="2150"/>
      <c r="I44" s="2150"/>
      <c r="J44" s="2150"/>
      <c r="K44" s="2095"/>
    </row>
    <row r="45" spans="1:13" ht="24" customHeight="1">
      <c r="A45" s="2089"/>
      <c r="B45" s="2090"/>
      <c r="C45" s="3494" t="s">
        <v>6193</v>
      </c>
      <c r="D45" s="2150"/>
      <c r="E45" s="2150"/>
      <c r="F45" s="2150"/>
      <c r="G45" s="2150"/>
      <c r="H45" s="2150"/>
      <c r="I45" s="2150"/>
      <c r="J45" s="2150"/>
      <c r="K45" s="2095"/>
    </row>
    <row r="46" spans="1:13" ht="33" customHeight="1" thickBot="1">
      <c r="A46" s="2334"/>
      <c r="B46" s="2335"/>
      <c r="C46" s="4257" t="s">
        <v>6194</v>
      </c>
      <c r="D46" s="2170"/>
      <c r="E46" s="2170"/>
      <c r="F46" s="2170"/>
      <c r="G46" s="2170"/>
      <c r="H46" s="2170"/>
      <c r="I46" s="2170"/>
      <c r="J46" s="2170"/>
      <c r="K46" s="2171"/>
    </row>
    <row r="47" spans="1:13" ht="15.75" thickBot="1">
      <c r="A47" s="4277" t="s">
        <v>186</v>
      </c>
      <c r="B47" s="4278"/>
      <c r="C47" s="4278"/>
      <c r="D47" s="4278"/>
      <c r="E47" s="4278"/>
      <c r="F47" s="4278"/>
      <c r="G47" s="4278"/>
      <c r="H47" s="4278"/>
      <c r="I47" s="4278"/>
      <c r="J47" s="4278"/>
      <c r="K47" s="4279"/>
    </row>
    <row r="48" spans="1:13">
      <c r="A48" s="4261" t="s">
        <v>187</v>
      </c>
      <c r="B48" s="4262"/>
      <c r="C48" s="4262"/>
      <c r="D48" s="4262"/>
      <c r="E48" s="4263"/>
      <c r="F48" s="4280">
        <v>15</v>
      </c>
      <c r="G48" s="4281"/>
      <c r="H48" s="4281"/>
      <c r="I48" s="4281"/>
      <c r="J48" s="4281"/>
      <c r="K48" s="4282"/>
      <c r="L48" s="87" t="s">
        <v>188</v>
      </c>
    </row>
    <row r="49" spans="1:12">
      <c r="A49" s="4264" t="s">
        <v>189</v>
      </c>
      <c r="B49" s="4265"/>
      <c r="C49" s="4265"/>
      <c r="D49" s="4265"/>
      <c r="E49" s="4266"/>
      <c r="F49" s="4258">
        <v>35</v>
      </c>
      <c r="G49" s="4259"/>
      <c r="H49" s="4259"/>
      <c r="I49" s="4259"/>
      <c r="J49" s="4259"/>
      <c r="K49" s="4260"/>
      <c r="L49" s="87" t="s">
        <v>190</v>
      </c>
    </row>
    <row r="50" spans="1:12" ht="15.75" thickBot="1">
      <c r="A50" s="2006" t="s">
        <v>191</v>
      </c>
      <c r="B50" s="3499"/>
      <c r="C50" s="3499"/>
      <c r="D50" s="3499"/>
      <c r="E50" s="3500"/>
      <c r="F50" s="4268" t="s">
        <v>228</v>
      </c>
      <c r="G50" s="4269"/>
      <c r="H50" s="4269"/>
      <c r="I50" s="4269"/>
      <c r="J50" s="4269"/>
      <c r="K50" s="4270"/>
    </row>
    <row r="51" spans="1:12" ht="33" customHeight="1" thickBot="1">
      <c r="A51" s="1664" t="s">
        <v>5276</v>
      </c>
      <c r="B51" s="2109"/>
      <c r="C51" s="2109"/>
      <c r="D51" s="2109"/>
      <c r="E51" s="2110"/>
      <c r="F51" s="2025" t="s">
        <v>6820</v>
      </c>
      <c r="G51" s="1958"/>
      <c r="H51" s="1958"/>
      <c r="I51" s="1958"/>
      <c r="J51" s="1958"/>
      <c r="K51" s="1959"/>
    </row>
  </sheetData>
  <mergeCells count="132">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F19:G19"/>
    <mergeCell ref="H19:I19"/>
    <mergeCell ref="J19:K19"/>
    <mergeCell ref="A20:E20"/>
    <mergeCell ref="F20:G20"/>
    <mergeCell ref="H20:I20"/>
    <mergeCell ref="J20:K20"/>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C38:K38"/>
    <mergeCell ref="C39:K39"/>
    <mergeCell ref="C42:K42"/>
    <mergeCell ref="C43:K43"/>
    <mergeCell ref="C44:K44"/>
    <mergeCell ref="C45:K45"/>
    <mergeCell ref="C46:K46"/>
    <mergeCell ref="F49:K49"/>
    <mergeCell ref="A48:E48"/>
    <mergeCell ref="A49:E49"/>
    <mergeCell ref="A31:E31"/>
    <mergeCell ref="F31:G31"/>
    <mergeCell ref="H31:I31"/>
    <mergeCell ref="J31:K31"/>
    <mergeCell ref="A29:E29"/>
    <mergeCell ref="F29:G29"/>
    <mergeCell ref="H29:I29"/>
    <mergeCell ref="J29:K29"/>
    <mergeCell ref="A30:E30"/>
    <mergeCell ref="F30:G30"/>
    <mergeCell ref="H30:I30"/>
    <mergeCell ref="J30:K30"/>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9"/>
  <sheetViews>
    <sheetView workbookViewId="0">
      <selection activeCell="M2" sqref="M2"/>
    </sheetView>
  </sheetViews>
  <sheetFormatPr defaultColWidth="9.140625" defaultRowHeight="15"/>
  <cols>
    <col min="1" max="8" width="9.140625" style="241"/>
    <col min="9" max="9" width="7.7109375" style="241" customWidth="1"/>
    <col min="10" max="10" width="7.42578125" style="241" customWidth="1"/>
    <col min="11" max="11" width="7.140625" style="241" customWidth="1"/>
    <col min="12" max="16384" width="9.140625" style="241"/>
  </cols>
  <sheetData>
    <row r="1" spans="1:18" ht="31.5" customHeight="1" thickBot="1">
      <c r="A1" s="906" t="s">
        <v>84</v>
      </c>
      <c r="B1" s="907"/>
      <c r="C1" s="907"/>
      <c r="D1" s="901" t="s">
        <v>85</v>
      </c>
      <c r="E1" s="902"/>
      <c r="F1" s="908" t="s">
        <v>86</v>
      </c>
      <c r="G1" s="909"/>
      <c r="H1" s="910"/>
      <c r="I1" s="667" t="s">
        <v>7517</v>
      </c>
      <c r="J1" s="668"/>
      <c r="K1" s="669"/>
    </row>
    <row r="2" spans="1:18" ht="39" customHeight="1" thickBot="1">
      <c r="A2" s="908" t="s">
        <v>87</v>
      </c>
      <c r="B2" s="909"/>
      <c r="C2" s="910"/>
      <c r="D2" s="911" t="s">
        <v>88</v>
      </c>
      <c r="E2" s="912"/>
      <c r="F2" s="908" t="s">
        <v>89</v>
      </c>
      <c r="G2" s="909"/>
      <c r="H2" s="910"/>
      <c r="I2" s="913" t="s">
        <v>90</v>
      </c>
      <c r="J2" s="914"/>
      <c r="K2" s="915"/>
    </row>
    <row r="3" spans="1:18" ht="15.75" thickBot="1">
      <c r="A3" s="898" t="s">
        <v>91</v>
      </c>
      <c r="B3" s="899"/>
      <c r="C3" s="900"/>
      <c r="D3" s="903">
        <v>15</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1" customHeight="1" thickBot="1">
      <c r="A6" s="898" t="s">
        <v>104</v>
      </c>
      <c r="B6" s="899"/>
      <c r="C6" s="899"/>
      <c r="D6" s="922" t="s">
        <v>4176</v>
      </c>
      <c r="E6" s="923"/>
      <c r="F6" s="923"/>
      <c r="G6" s="923"/>
      <c r="H6" s="923"/>
      <c r="I6" s="923"/>
      <c r="J6" s="923"/>
      <c r="K6" s="924"/>
      <c r="L6" s="679"/>
      <c r="M6" s="680"/>
      <c r="N6" s="680"/>
      <c r="O6" s="680"/>
      <c r="P6" s="680"/>
      <c r="Q6" s="680"/>
    </row>
    <row r="7" spans="1:18" ht="51" customHeight="1" thickBot="1">
      <c r="A7" s="925" t="s">
        <v>105</v>
      </c>
      <c r="B7" s="926"/>
      <c r="C7" s="926"/>
      <c r="D7" s="927" t="s">
        <v>4248</v>
      </c>
      <c r="E7" s="927"/>
      <c r="F7" s="927"/>
      <c r="G7" s="927"/>
      <c r="H7" s="927"/>
      <c r="I7" s="927"/>
      <c r="J7" s="927"/>
      <c r="K7" s="928"/>
    </row>
    <row r="8" spans="1:18" ht="41.25" customHeight="1" thickBot="1">
      <c r="A8" s="929" t="s">
        <v>107</v>
      </c>
      <c r="B8" s="930"/>
      <c r="C8" s="930"/>
      <c r="D8" s="930"/>
      <c r="E8" s="930"/>
      <c r="F8" s="930"/>
      <c r="G8" s="930"/>
      <c r="H8" s="930"/>
      <c r="I8" s="930"/>
      <c r="J8" s="930"/>
      <c r="K8" s="931"/>
    </row>
    <row r="9" spans="1:18" ht="38.25" customHeight="1">
      <c r="A9" s="932" t="s">
        <v>196</v>
      </c>
      <c r="B9" s="933"/>
      <c r="C9" s="934"/>
      <c r="D9" s="1016" t="s">
        <v>4600</v>
      </c>
      <c r="E9" s="1016"/>
      <c r="F9" s="1016"/>
      <c r="G9" s="1016"/>
      <c r="H9" s="1016"/>
      <c r="I9" s="1016"/>
      <c r="J9" s="1016"/>
      <c r="K9" s="1017"/>
    </row>
    <row r="10" spans="1:18" ht="36" customHeight="1">
      <c r="A10" s="932"/>
      <c r="B10" s="935"/>
      <c r="C10" s="934"/>
      <c r="D10" s="1010" t="s">
        <v>4601</v>
      </c>
      <c r="E10" s="1011"/>
      <c r="F10" s="1011"/>
      <c r="G10" s="1011"/>
      <c r="H10" s="1011"/>
      <c r="I10" s="1011"/>
      <c r="J10" s="1011"/>
      <c r="K10" s="1012"/>
    </row>
    <row r="11" spans="1:18" ht="36" customHeight="1">
      <c r="A11" s="932"/>
      <c r="B11" s="935"/>
      <c r="C11" s="934"/>
      <c r="D11" s="1010" t="s">
        <v>4602</v>
      </c>
      <c r="E11" s="1011"/>
      <c r="F11" s="1011"/>
      <c r="G11" s="1011"/>
      <c r="H11" s="1011"/>
      <c r="I11" s="1011"/>
      <c r="J11" s="1011"/>
      <c r="K11" s="1012"/>
    </row>
    <row r="12" spans="1:18" ht="35.25" customHeight="1">
      <c r="A12" s="932"/>
      <c r="B12" s="935"/>
      <c r="C12" s="934"/>
      <c r="D12" s="1010" t="s">
        <v>4603</v>
      </c>
      <c r="E12" s="1011"/>
      <c r="F12" s="1011"/>
      <c r="G12" s="1011"/>
      <c r="H12" s="1011"/>
      <c r="I12" s="1011"/>
      <c r="J12" s="1011"/>
      <c r="K12" s="1012"/>
    </row>
    <row r="13" spans="1:18" ht="43.5" customHeight="1" thickBot="1">
      <c r="A13" s="936"/>
      <c r="B13" s="937"/>
      <c r="C13" s="938"/>
      <c r="D13" s="1010" t="s">
        <v>4604</v>
      </c>
      <c r="E13" s="1011"/>
      <c r="F13" s="1011"/>
      <c r="G13" s="1011"/>
      <c r="H13" s="1011"/>
      <c r="I13" s="1011"/>
      <c r="J13" s="1011"/>
      <c r="K13" s="1012"/>
    </row>
    <row r="14" spans="1:18" ht="38.25" customHeight="1" thickBot="1">
      <c r="A14" s="1013" t="s">
        <v>109</v>
      </c>
      <c r="B14" s="1014"/>
      <c r="C14" s="1015"/>
      <c r="D14" s="947" t="s">
        <v>4580</v>
      </c>
      <c r="E14" s="948"/>
      <c r="F14" s="948"/>
      <c r="G14" s="948"/>
      <c r="H14" s="948"/>
      <c r="I14" s="948"/>
      <c r="J14" s="948"/>
      <c r="K14" s="949"/>
    </row>
    <row r="15" spans="1:18" ht="78" customHeight="1" thickBot="1">
      <c r="A15" s="916" t="s">
        <v>110</v>
      </c>
      <c r="B15" s="917"/>
      <c r="C15" s="918"/>
      <c r="D15" s="919" t="s">
        <v>4605</v>
      </c>
      <c r="E15" s="920"/>
      <c r="F15" s="920"/>
      <c r="G15" s="920"/>
      <c r="H15" s="920"/>
      <c r="I15" s="920"/>
      <c r="J15" s="920"/>
      <c r="K15" s="921"/>
      <c r="L15" s="680" t="s">
        <v>111</v>
      </c>
      <c r="M15" s="725"/>
      <c r="N15" s="725"/>
      <c r="O15" s="725"/>
      <c r="P15" s="725"/>
      <c r="Q15" s="725"/>
      <c r="R15" s="725"/>
    </row>
    <row r="16" spans="1:18" ht="19.5" customHeight="1" thickBot="1">
      <c r="A16" s="247" t="s">
        <v>112</v>
      </c>
      <c r="B16" s="246"/>
      <c r="C16" s="246"/>
      <c r="D16" s="922" t="s">
        <v>4161</v>
      </c>
      <c r="E16" s="923"/>
      <c r="F16" s="923"/>
      <c r="G16" s="923"/>
      <c r="H16" s="923"/>
      <c r="I16" s="923"/>
      <c r="J16" s="923"/>
      <c r="K16" s="924"/>
      <c r="L16" s="726" t="s">
        <v>113</v>
      </c>
      <c r="M16" s="727"/>
      <c r="N16" s="727"/>
      <c r="O16" s="727"/>
      <c r="P16" s="727"/>
      <c r="Q16" s="727"/>
      <c r="R16" s="727"/>
    </row>
    <row r="17" spans="1:18" ht="51" customHeight="1" thickBot="1">
      <c r="A17" s="906" t="s">
        <v>114</v>
      </c>
      <c r="B17" s="907"/>
      <c r="C17" s="907"/>
      <c r="D17" s="907"/>
      <c r="E17" s="953"/>
      <c r="F17" s="930" t="s">
        <v>115</v>
      </c>
      <c r="G17" s="930"/>
      <c r="H17" s="930" t="s">
        <v>116</v>
      </c>
      <c r="I17" s="930"/>
      <c r="J17" s="930" t="s">
        <v>117</v>
      </c>
      <c r="K17" s="931"/>
      <c r="L17" s="679" t="s">
        <v>118</v>
      </c>
      <c r="M17" s="725"/>
      <c r="N17" s="725"/>
      <c r="O17" s="725"/>
      <c r="P17" s="725"/>
      <c r="Q17" s="725"/>
      <c r="R17" s="725"/>
    </row>
    <row r="18" spans="1:18" ht="48" customHeight="1">
      <c r="A18" s="954" t="s">
        <v>4297</v>
      </c>
      <c r="B18" s="955"/>
      <c r="C18" s="955"/>
      <c r="D18" s="955"/>
      <c r="E18" s="956"/>
      <c r="F18" s="957" t="s">
        <v>253</v>
      </c>
      <c r="G18" s="958"/>
      <c r="H18" s="959" t="s">
        <v>2437</v>
      </c>
      <c r="I18" s="960"/>
      <c r="J18" s="959" t="s">
        <v>4581</v>
      </c>
      <c r="K18" s="961"/>
    </row>
    <row r="19" spans="1:18" ht="48" customHeight="1">
      <c r="A19" s="1018" t="s">
        <v>5284</v>
      </c>
      <c r="B19" s="963"/>
      <c r="C19" s="963"/>
      <c r="D19" s="963"/>
      <c r="E19" s="964"/>
      <c r="F19" s="950" t="s">
        <v>253</v>
      </c>
      <c r="G19" s="951"/>
      <c r="H19" s="965" t="s">
        <v>4606</v>
      </c>
      <c r="I19" s="965"/>
      <c r="J19" s="941" t="s">
        <v>4581</v>
      </c>
      <c r="K19" s="943"/>
    </row>
    <row r="20" spans="1:18" ht="48" customHeight="1">
      <c r="A20" s="962" t="s">
        <v>4296</v>
      </c>
      <c r="B20" s="963"/>
      <c r="C20" s="963"/>
      <c r="D20" s="963"/>
      <c r="E20" s="964"/>
      <c r="F20" s="950" t="s">
        <v>253</v>
      </c>
      <c r="G20" s="951"/>
      <c r="H20" s="966" t="s">
        <v>4607</v>
      </c>
      <c r="I20" s="966"/>
      <c r="J20" s="941" t="s">
        <v>4581</v>
      </c>
      <c r="K20" s="943"/>
    </row>
    <row r="21" spans="1:18" ht="48" customHeight="1">
      <c r="A21" s="962" t="s">
        <v>4295</v>
      </c>
      <c r="B21" s="963"/>
      <c r="C21" s="963"/>
      <c r="D21" s="963"/>
      <c r="E21" s="964"/>
      <c r="F21" s="950" t="s">
        <v>253</v>
      </c>
      <c r="G21" s="951"/>
      <c r="H21" s="966" t="s">
        <v>4585</v>
      </c>
      <c r="I21" s="966"/>
      <c r="J21" s="941" t="s">
        <v>4581</v>
      </c>
      <c r="K21" s="943"/>
    </row>
    <row r="22" spans="1:18" ht="48" customHeight="1">
      <c r="A22" s="962" t="s">
        <v>4278</v>
      </c>
      <c r="B22" s="963"/>
      <c r="C22" s="963"/>
      <c r="D22" s="963"/>
      <c r="E22" s="964"/>
      <c r="F22" s="950" t="s">
        <v>253</v>
      </c>
      <c r="G22" s="951"/>
      <c r="H22" s="941" t="s">
        <v>4585</v>
      </c>
      <c r="I22" s="952"/>
      <c r="J22" s="941" t="s">
        <v>4581</v>
      </c>
      <c r="K22" s="943"/>
    </row>
    <row r="23" spans="1:18" ht="48" customHeight="1">
      <c r="A23" s="962" t="s">
        <v>4277</v>
      </c>
      <c r="B23" s="963"/>
      <c r="C23" s="963"/>
      <c r="D23" s="963"/>
      <c r="E23" s="964"/>
      <c r="F23" s="950" t="s">
        <v>253</v>
      </c>
      <c r="G23" s="951"/>
      <c r="H23" s="941" t="s">
        <v>4585</v>
      </c>
      <c r="I23" s="952"/>
      <c r="J23" s="941" t="s">
        <v>4581</v>
      </c>
      <c r="K23" s="943"/>
    </row>
    <row r="24" spans="1:18" ht="48" customHeight="1">
      <c r="A24" s="962" t="s">
        <v>4294</v>
      </c>
      <c r="B24" s="963"/>
      <c r="C24" s="963"/>
      <c r="D24" s="963"/>
      <c r="E24" s="964"/>
      <c r="F24" s="950" t="s">
        <v>253</v>
      </c>
      <c r="G24" s="951"/>
      <c r="H24" s="941" t="s">
        <v>4608</v>
      </c>
      <c r="I24" s="952"/>
      <c r="J24" s="941" t="s">
        <v>4581</v>
      </c>
      <c r="K24" s="943"/>
    </row>
    <row r="25" spans="1:18" ht="48" customHeight="1">
      <c r="A25" s="1018" t="s">
        <v>4275</v>
      </c>
      <c r="B25" s="963"/>
      <c r="C25" s="963"/>
      <c r="D25" s="963"/>
      <c r="E25" s="964"/>
      <c r="F25" s="950" t="s">
        <v>253</v>
      </c>
      <c r="G25" s="951"/>
      <c r="H25" s="941" t="s">
        <v>4585</v>
      </c>
      <c r="I25" s="952"/>
      <c r="J25" s="941" t="s">
        <v>4581</v>
      </c>
      <c r="K25" s="943"/>
    </row>
    <row r="26" spans="1:18" ht="48" customHeight="1">
      <c r="A26" s="962" t="s">
        <v>4293</v>
      </c>
      <c r="B26" s="963"/>
      <c r="C26" s="963"/>
      <c r="D26" s="963"/>
      <c r="E26" s="964"/>
      <c r="F26" s="950" t="s">
        <v>253</v>
      </c>
      <c r="G26" s="951"/>
      <c r="H26" s="941" t="s">
        <v>4585</v>
      </c>
      <c r="I26" s="952"/>
      <c r="J26" s="941" t="s">
        <v>4581</v>
      </c>
      <c r="K26" s="943"/>
    </row>
    <row r="27" spans="1:18" ht="48" customHeight="1">
      <c r="A27" s="1019" t="s">
        <v>6390</v>
      </c>
      <c r="B27" s="963"/>
      <c r="C27" s="963"/>
      <c r="D27" s="963"/>
      <c r="E27" s="964"/>
      <c r="F27" s="950" t="s">
        <v>253</v>
      </c>
      <c r="G27" s="951"/>
      <c r="H27" s="941" t="s">
        <v>4585</v>
      </c>
      <c r="I27" s="952"/>
      <c r="J27" s="941" t="s">
        <v>4581</v>
      </c>
      <c r="K27" s="943"/>
    </row>
    <row r="28" spans="1:18" ht="48" customHeight="1">
      <c r="A28" s="962" t="s">
        <v>4292</v>
      </c>
      <c r="B28" s="963"/>
      <c r="C28" s="963"/>
      <c r="D28" s="963"/>
      <c r="E28" s="964"/>
      <c r="F28" s="950" t="s">
        <v>253</v>
      </c>
      <c r="G28" s="951"/>
      <c r="H28" s="941" t="s">
        <v>2717</v>
      </c>
      <c r="I28" s="952"/>
      <c r="J28" s="941" t="s">
        <v>4572</v>
      </c>
      <c r="K28" s="943"/>
    </row>
    <row r="29" spans="1:18" ht="48" customHeight="1">
      <c r="A29" s="962" t="s">
        <v>4291</v>
      </c>
      <c r="B29" s="963"/>
      <c r="C29" s="963"/>
      <c r="D29" s="963"/>
      <c r="E29" s="964"/>
      <c r="F29" s="950" t="s">
        <v>253</v>
      </c>
      <c r="G29" s="951"/>
      <c r="H29" s="941" t="s">
        <v>4585</v>
      </c>
      <c r="I29" s="952"/>
      <c r="J29" s="941" t="s">
        <v>4581</v>
      </c>
      <c r="K29" s="943"/>
    </row>
    <row r="30" spans="1:18" ht="36.75" customHeight="1">
      <c r="A30" s="962" t="s">
        <v>4290</v>
      </c>
      <c r="B30" s="963"/>
      <c r="C30" s="963"/>
      <c r="D30" s="963"/>
      <c r="E30" s="964"/>
      <c r="F30" s="950" t="s">
        <v>253</v>
      </c>
      <c r="G30" s="951"/>
      <c r="H30" s="941" t="s">
        <v>4585</v>
      </c>
      <c r="I30" s="952"/>
      <c r="J30" s="941" t="s">
        <v>4581</v>
      </c>
      <c r="K30" s="943"/>
    </row>
    <row r="31" spans="1:18" ht="48" customHeight="1">
      <c r="A31" s="962" t="s">
        <v>4289</v>
      </c>
      <c r="B31" s="963"/>
      <c r="C31" s="963"/>
      <c r="D31" s="963"/>
      <c r="E31" s="964"/>
      <c r="F31" s="950" t="s">
        <v>253</v>
      </c>
      <c r="G31" s="951"/>
      <c r="H31" s="941" t="s">
        <v>4609</v>
      </c>
      <c r="I31" s="952"/>
      <c r="J31" s="941" t="s">
        <v>4581</v>
      </c>
      <c r="K31" s="943"/>
    </row>
    <row r="32" spans="1:18" ht="53.25" customHeight="1" thickBot="1">
      <c r="A32" s="980" t="s">
        <v>4288</v>
      </c>
      <c r="B32" s="981"/>
      <c r="C32" s="981"/>
      <c r="D32" s="981"/>
      <c r="E32" s="982"/>
      <c r="F32" s="950" t="s">
        <v>253</v>
      </c>
      <c r="G32" s="951"/>
      <c r="H32" s="984" t="s">
        <v>4610</v>
      </c>
      <c r="I32" s="984"/>
      <c r="J32" s="941" t="s">
        <v>4581</v>
      </c>
      <c r="K32" s="943"/>
    </row>
    <row r="33" spans="1:11" ht="22.5" customHeight="1">
      <c r="A33" s="988" t="s">
        <v>174</v>
      </c>
      <c r="B33" s="989"/>
      <c r="C33" s="994" t="s">
        <v>4230</v>
      </c>
      <c r="D33" s="994"/>
      <c r="E33" s="994"/>
      <c r="F33" s="994"/>
      <c r="G33" s="994"/>
      <c r="H33" s="994"/>
      <c r="I33" s="994"/>
      <c r="J33" s="994"/>
      <c r="K33" s="995"/>
    </row>
    <row r="34" spans="1:11" ht="22.5" customHeight="1">
      <c r="A34" s="990"/>
      <c r="B34" s="991"/>
      <c r="C34" s="963" t="s">
        <v>4254</v>
      </c>
      <c r="D34" s="963"/>
      <c r="E34" s="963"/>
      <c r="F34" s="963"/>
      <c r="G34" s="963"/>
      <c r="H34" s="963"/>
      <c r="I34" s="963"/>
      <c r="J34" s="963"/>
      <c r="K34" s="996"/>
    </row>
    <row r="35" spans="1:11" ht="22.5" customHeight="1">
      <c r="A35" s="990"/>
      <c r="B35" s="991"/>
      <c r="C35" s="963" t="s">
        <v>4228</v>
      </c>
      <c r="D35" s="963"/>
      <c r="E35" s="963"/>
      <c r="F35" s="963"/>
      <c r="G35" s="963"/>
      <c r="H35" s="963"/>
      <c r="I35" s="963"/>
      <c r="J35" s="963"/>
      <c r="K35" s="996"/>
    </row>
    <row r="36" spans="1:11" ht="22.5" customHeight="1">
      <c r="A36" s="990"/>
      <c r="B36" s="991"/>
      <c r="C36" s="963" t="s">
        <v>4227</v>
      </c>
      <c r="D36" s="963"/>
      <c r="E36" s="963"/>
      <c r="F36" s="963"/>
      <c r="G36" s="963"/>
      <c r="H36" s="963"/>
      <c r="I36" s="963"/>
      <c r="J36" s="963"/>
      <c r="K36" s="996"/>
    </row>
    <row r="37" spans="1:11" ht="22.5" customHeight="1">
      <c r="A37" s="990"/>
      <c r="B37" s="991"/>
      <c r="C37" s="963" t="s">
        <v>4226</v>
      </c>
      <c r="D37" s="963"/>
      <c r="E37" s="963"/>
      <c r="F37" s="963"/>
      <c r="G37" s="963"/>
      <c r="H37" s="963"/>
      <c r="I37" s="963"/>
      <c r="J37" s="963"/>
      <c r="K37" s="996"/>
    </row>
    <row r="38" spans="1:11" ht="22.5" customHeight="1">
      <c r="A38" s="990"/>
      <c r="B38" s="991"/>
      <c r="C38" s="963" t="s">
        <v>4225</v>
      </c>
      <c r="D38" s="963"/>
      <c r="E38" s="963"/>
      <c r="F38" s="963"/>
      <c r="G38" s="963"/>
      <c r="H38" s="963"/>
      <c r="I38" s="963"/>
      <c r="J38" s="963"/>
      <c r="K38" s="996"/>
    </row>
    <row r="39" spans="1:11" ht="22.5" customHeight="1" thickBot="1">
      <c r="A39" s="992"/>
      <c r="B39" s="993"/>
      <c r="C39" s="963" t="s">
        <v>4224</v>
      </c>
      <c r="D39" s="963"/>
      <c r="E39" s="963"/>
      <c r="F39" s="963"/>
      <c r="G39" s="963"/>
      <c r="H39" s="963"/>
      <c r="I39" s="963"/>
      <c r="J39" s="963"/>
      <c r="K39" s="996"/>
    </row>
    <row r="40" spans="1:11" ht="254.1" customHeight="1" thickBot="1">
      <c r="A40" s="916" t="s">
        <v>180</v>
      </c>
      <c r="B40" s="997"/>
      <c r="C40" s="923" t="s">
        <v>6590</v>
      </c>
      <c r="D40" s="923"/>
      <c r="E40" s="923"/>
      <c r="F40" s="923"/>
      <c r="G40" s="923"/>
      <c r="H40" s="923"/>
      <c r="I40" s="923"/>
      <c r="J40" s="923"/>
      <c r="K40" s="924"/>
    </row>
    <row r="41" spans="1:11" ht="21" customHeight="1">
      <c r="A41" s="988" t="s">
        <v>181</v>
      </c>
      <c r="B41" s="989"/>
      <c r="C41" s="998" t="s">
        <v>4287</v>
      </c>
      <c r="D41" s="998"/>
      <c r="E41" s="998"/>
      <c r="F41" s="998"/>
      <c r="G41" s="998"/>
      <c r="H41" s="998"/>
      <c r="I41" s="998"/>
      <c r="J41" s="998"/>
      <c r="K41" s="999"/>
    </row>
    <row r="42" spans="1:11" ht="21" customHeight="1">
      <c r="A42" s="990"/>
      <c r="B42" s="991"/>
      <c r="C42" s="1000" t="s">
        <v>4286</v>
      </c>
      <c r="D42" s="1000"/>
      <c r="E42" s="1000"/>
      <c r="F42" s="1000"/>
      <c r="G42" s="1000"/>
      <c r="H42" s="1000"/>
      <c r="I42" s="1000"/>
      <c r="J42" s="1000"/>
      <c r="K42" s="1001"/>
    </row>
    <row r="43" spans="1:11" ht="21" customHeight="1">
      <c r="A43" s="990"/>
      <c r="B43" s="991"/>
      <c r="C43" s="1000" t="s">
        <v>4285</v>
      </c>
      <c r="D43" s="1000"/>
      <c r="E43" s="1000"/>
      <c r="F43" s="1000"/>
      <c r="G43" s="1000"/>
      <c r="H43" s="1000"/>
      <c r="I43" s="1000"/>
      <c r="J43" s="1000"/>
      <c r="K43" s="1001"/>
    </row>
    <row r="44" spans="1:11" ht="21" customHeight="1">
      <c r="A44" s="990"/>
      <c r="B44" s="991"/>
      <c r="C44" s="1000" t="s">
        <v>4284</v>
      </c>
      <c r="D44" s="1000"/>
      <c r="E44" s="1000"/>
      <c r="F44" s="1000"/>
      <c r="G44" s="1000"/>
      <c r="H44" s="1000"/>
      <c r="I44" s="1000"/>
      <c r="J44" s="1000"/>
      <c r="K44" s="1001"/>
    </row>
    <row r="45" spans="1:11" ht="21" customHeight="1" thickBot="1">
      <c r="A45" s="992"/>
      <c r="B45" s="993"/>
      <c r="C45" s="1002" t="s">
        <v>4283</v>
      </c>
      <c r="D45" s="1002"/>
      <c r="E45" s="1002"/>
      <c r="F45" s="1002"/>
      <c r="G45" s="1002"/>
      <c r="H45" s="1002"/>
      <c r="I45" s="1002"/>
      <c r="J45" s="1002"/>
      <c r="K45" s="1003"/>
    </row>
    <row r="46" spans="1:11" ht="21" customHeight="1">
      <c r="A46" s="988" t="s">
        <v>185</v>
      </c>
      <c r="B46" s="989"/>
      <c r="C46" s="1004" t="s">
        <v>6394</v>
      </c>
      <c r="D46" s="1005"/>
      <c r="E46" s="1005"/>
      <c r="F46" s="1005"/>
      <c r="G46" s="1005"/>
      <c r="H46" s="1005"/>
      <c r="I46" s="1005"/>
      <c r="J46" s="1005"/>
      <c r="K46" s="1006"/>
    </row>
    <row r="47" spans="1:11" ht="33.75" customHeight="1">
      <c r="A47" s="990"/>
      <c r="B47" s="991"/>
      <c r="C47" s="979" t="s">
        <v>6391</v>
      </c>
      <c r="D47" s="942"/>
      <c r="E47" s="942"/>
      <c r="F47" s="942"/>
      <c r="G47" s="942"/>
      <c r="H47" s="942"/>
      <c r="I47" s="942"/>
      <c r="J47" s="942"/>
      <c r="K47" s="943"/>
    </row>
    <row r="48" spans="1:11" ht="20.25" customHeight="1">
      <c r="A48" s="990"/>
      <c r="B48" s="991"/>
      <c r="C48" s="979" t="s">
        <v>5283</v>
      </c>
      <c r="D48" s="942"/>
      <c r="E48" s="942"/>
      <c r="F48" s="942"/>
      <c r="G48" s="942"/>
      <c r="H48" s="942"/>
      <c r="I48" s="942"/>
      <c r="J48" s="942"/>
      <c r="K48" s="943"/>
    </row>
    <row r="49" spans="1:12" ht="33.75" customHeight="1">
      <c r="A49" s="990"/>
      <c r="B49" s="991"/>
      <c r="C49" s="979" t="s">
        <v>6392</v>
      </c>
      <c r="D49" s="942"/>
      <c r="E49" s="942"/>
      <c r="F49" s="942"/>
      <c r="G49" s="942"/>
      <c r="H49" s="942"/>
      <c r="I49" s="942"/>
      <c r="J49" s="942"/>
      <c r="K49" s="943"/>
    </row>
    <row r="50" spans="1:12" ht="32.25" customHeight="1">
      <c r="A50" s="990"/>
      <c r="B50" s="991"/>
      <c r="C50" s="979" t="s">
        <v>4218</v>
      </c>
      <c r="D50" s="942"/>
      <c r="E50" s="942"/>
      <c r="F50" s="942"/>
      <c r="G50" s="942"/>
      <c r="H50" s="942"/>
      <c r="I50" s="942"/>
      <c r="J50" s="942"/>
      <c r="K50" s="943"/>
    </row>
    <row r="51" spans="1:12" ht="20.25" customHeight="1">
      <c r="A51" s="990"/>
      <c r="B51" s="991"/>
      <c r="C51" s="979" t="s">
        <v>6393</v>
      </c>
      <c r="D51" s="942"/>
      <c r="E51" s="942"/>
      <c r="F51" s="942"/>
      <c r="G51" s="942"/>
      <c r="H51" s="942"/>
      <c r="I51" s="942"/>
      <c r="J51" s="942"/>
      <c r="K51" s="943"/>
    </row>
    <row r="52" spans="1:12" ht="20.25" customHeight="1">
      <c r="A52" s="990"/>
      <c r="B52" s="991"/>
      <c r="C52" s="979" t="s">
        <v>5281</v>
      </c>
      <c r="D52" s="942"/>
      <c r="E52" s="942"/>
      <c r="F52" s="942"/>
      <c r="G52" s="942"/>
      <c r="H52" s="942"/>
      <c r="I52" s="942"/>
      <c r="J52" s="942"/>
      <c r="K52" s="943"/>
    </row>
    <row r="53" spans="1:12" ht="20.25" customHeight="1">
      <c r="A53" s="990"/>
      <c r="B53" s="991"/>
      <c r="C53" s="979" t="s">
        <v>5282</v>
      </c>
      <c r="D53" s="942"/>
      <c r="E53" s="942"/>
      <c r="F53" s="942"/>
      <c r="G53" s="942"/>
      <c r="H53" s="942"/>
      <c r="I53" s="942"/>
      <c r="J53" s="942"/>
      <c r="K53" s="943"/>
    </row>
    <row r="54" spans="1:12" ht="20.25" customHeight="1" thickBot="1">
      <c r="A54" s="992"/>
      <c r="B54" s="993"/>
      <c r="C54" s="979" t="s">
        <v>6395</v>
      </c>
      <c r="D54" s="942"/>
      <c r="E54" s="942"/>
      <c r="F54" s="942"/>
      <c r="G54" s="942"/>
      <c r="H54" s="942"/>
      <c r="I54" s="942"/>
      <c r="J54" s="942"/>
      <c r="K54" s="943"/>
    </row>
    <row r="55" spans="1:12" ht="15.75" thickBot="1">
      <c r="A55" s="985" t="s">
        <v>186</v>
      </c>
      <c r="B55" s="986"/>
      <c r="C55" s="986"/>
      <c r="D55" s="986"/>
      <c r="E55" s="986"/>
      <c r="F55" s="986"/>
      <c r="G55" s="986"/>
      <c r="H55" s="986"/>
      <c r="I55" s="986"/>
      <c r="J55" s="986"/>
      <c r="K55" s="987"/>
    </row>
    <row r="56" spans="1:12">
      <c r="A56" s="245" t="s">
        <v>187</v>
      </c>
      <c r="B56" s="244"/>
      <c r="C56" s="244"/>
      <c r="D56" s="244"/>
      <c r="E56" s="244"/>
      <c r="F56" s="967">
        <v>15</v>
      </c>
      <c r="G56" s="968"/>
      <c r="H56" s="968"/>
      <c r="I56" s="968"/>
      <c r="J56" s="968"/>
      <c r="K56" s="969"/>
      <c r="L56" s="236" t="s">
        <v>188</v>
      </c>
    </row>
    <row r="57" spans="1:12">
      <c r="A57" s="243" t="s">
        <v>189</v>
      </c>
      <c r="B57" s="242"/>
      <c r="C57" s="242"/>
      <c r="D57" s="242"/>
      <c r="E57" s="242"/>
      <c r="F57" s="970">
        <v>35</v>
      </c>
      <c r="G57" s="971"/>
      <c r="H57" s="971"/>
      <c r="I57" s="971"/>
      <c r="J57" s="971"/>
      <c r="K57" s="972"/>
      <c r="L57" s="236" t="s">
        <v>190</v>
      </c>
    </row>
    <row r="58" spans="1:12" ht="15.75" thickBot="1">
      <c r="A58" s="973" t="s">
        <v>191</v>
      </c>
      <c r="B58" s="974"/>
      <c r="C58" s="974"/>
      <c r="D58" s="974"/>
      <c r="E58" s="975"/>
      <c r="F58" s="976" t="s">
        <v>228</v>
      </c>
      <c r="G58" s="1008"/>
      <c r="H58" s="1008"/>
      <c r="I58" s="1008"/>
      <c r="J58" s="1008"/>
      <c r="K58" s="978"/>
    </row>
    <row r="59" spans="1:12" ht="41.25" customHeight="1" thickBot="1">
      <c r="A59" s="916" t="s">
        <v>5276</v>
      </c>
      <c r="B59" s="917"/>
      <c r="C59" s="917"/>
      <c r="D59" s="917"/>
      <c r="E59" s="918"/>
      <c r="F59" s="895" t="s">
        <v>6589</v>
      </c>
      <c r="G59" s="896"/>
      <c r="H59" s="896"/>
      <c r="I59" s="896"/>
      <c r="J59" s="896"/>
      <c r="K59" s="89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 ref="A58:E58"/>
    <mergeCell ref="F58:K58"/>
    <mergeCell ref="A59:E59"/>
    <mergeCell ref="F59:K59"/>
    <mergeCell ref="A46:B54"/>
    <mergeCell ref="C46:K46"/>
    <mergeCell ref="C47:K47"/>
    <mergeCell ref="C48:K48"/>
    <mergeCell ref="C49:K49"/>
    <mergeCell ref="C50:K50"/>
    <mergeCell ref="C51:K51"/>
    <mergeCell ref="C52:K52"/>
    <mergeCell ref="J32:K32"/>
    <mergeCell ref="A33:B39"/>
    <mergeCell ref="C33:K33"/>
    <mergeCell ref="C34:K34"/>
    <mergeCell ref="C35:K35"/>
    <mergeCell ref="C36:K36"/>
    <mergeCell ref="C37:K37"/>
    <mergeCell ref="C38:K38"/>
    <mergeCell ref="C39:K39"/>
    <mergeCell ref="F27:G27"/>
    <mergeCell ref="H27:I27"/>
    <mergeCell ref="J27:K27"/>
    <mergeCell ref="A28:E28"/>
    <mergeCell ref="F28:G28"/>
    <mergeCell ref="H28:I28"/>
    <mergeCell ref="J28:K28"/>
    <mergeCell ref="A29:E29"/>
    <mergeCell ref="F29:G29"/>
    <mergeCell ref="H29:I29"/>
    <mergeCell ref="J29:K29"/>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D6:K6"/>
    <mergeCell ref="A7:C7"/>
    <mergeCell ref="D7:K7"/>
    <mergeCell ref="A8:K8"/>
    <mergeCell ref="A9:C13"/>
    <mergeCell ref="D9:K9"/>
    <mergeCell ref="D10:K10"/>
    <mergeCell ref="D11:K11"/>
    <mergeCell ref="D13:K13"/>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R73"/>
  <sheetViews>
    <sheetView zoomScaleNormal="100" workbookViewId="0">
      <selection activeCell="O2" sqref="O2"/>
    </sheetView>
  </sheetViews>
  <sheetFormatPr defaultColWidth="9.140625" defaultRowHeight="15"/>
  <cols>
    <col min="1" max="4" width="9.140625" style="87"/>
    <col min="5" max="5" width="9.42578125" style="87" customWidth="1"/>
    <col min="6" max="7" width="9.140625" style="87"/>
    <col min="8" max="8" width="8" style="87" customWidth="1"/>
    <col min="9" max="9" width="7.42578125" style="87" customWidth="1"/>
    <col min="10" max="10" width="7.7109375" style="87" customWidth="1"/>
    <col min="11" max="11" width="8.42578125" style="87" customWidth="1"/>
    <col min="12" max="16" width="9.140625" style="87"/>
    <col min="17" max="17" width="13.85546875" style="87" customWidth="1"/>
    <col min="18" max="16384" width="9.140625" style="87"/>
  </cols>
  <sheetData>
    <row r="1" spans="1:17" ht="66" customHeight="1" thickBot="1">
      <c r="A1" s="4298" t="s">
        <v>84</v>
      </c>
      <c r="B1" s="4299"/>
      <c r="C1" s="4299"/>
      <c r="D1" s="4300" t="s">
        <v>85</v>
      </c>
      <c r="E1" s="4297"/>
      <c r="F1" s="2744" t="s">
        <v>86</v>
      </c>
      <c r="G1" s="4292"/>
      <c r="H1" s="4293"/>
      <c r="I1" s="4246" t="s">
        <v>7572</v>
      </c>
      <c r="J1" s="4326"/>
      <c r="K1" s="4297"/>
    </row>
    <row r="2" spans="1:17" ht="35.25" customHeight="1" thickBot="1">
      <c r="A2" s="2744" t="s">
        <v>87</v>
      </c>
      <c r="B2" s="4292"/>
      <c r="C2" s="4293"/>
      <c r="D2" s="2096" t="s">
        <v>88</v>
      </c>
      <c r="E2" s="2015"/>
      <c r="F2" s="2744" t="s">
        <v>89</v>
      </c>
      <c r="G2" s="4292"/>
      <c r="H2" s="4293"/>
      <c r="I2" s="2754" t="s">
        <v>363</v>
      </c>
      <c r="J2" s="4302"/>
      <c r="K2" s="2756"/>
    </row>
    <row r="3" spans="1:17" ht="15.75" thickBot="1">
      <c r="A3" s="2744" t="s">
        <v>91</v>
      </c>
      <c r="B3" s="4292"/>
      <c r="C3" s="4293"/>
      <c r="D3" s="2707" t="s">
        <v>92</v>
      </c>
      <c r="E3" s="4294"/>
      <c r="F3" s="2744" t="s">
        <v>93</v>
      </c>
      <c r="G3" s="4292"/>
      <c r="H3" s="4293"/>
      <c r="I3" s="2707">
        <v>4</v>
      </c>
      <c r="J3" s="4295"/>
      <c r="K3" s="4294"/>
    </row>
    <row r="4" spans="1:17" ht="15.75" thickBot="1">
      <c r="A4" s="2744" t="s">
        <v>94</v>
      </c>
      <c r="B4" s="4292"/>
      <c r="C4" s="4293"/>
      <c r="D4" s="4300" t="s">
        <v>865</v>
      </c>
      <c r="E4" s="4297"/>
      <c r="F4" s="2744" t="s">
        <v>96</v>
      </c>
      <c r="G4" s="4292"/>
      <c r="H4" s="4293"/>
      <c r="I4" s="2707" t="s">
        <v>97</v>
      </c>
      <c r="J4" s="4295"/>
      <c r="K4" s="4294"/>
      <c r="L4" s="87" t="s">
        <v>98</v>
      </c>
    </row>
    <row r="5" spans="1:17"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7" ht="34.9" customHeight="1" thickBot="1">
      <c r="A6" s="2712" t="s">
        <v>104</v>
      </c>
      <c r="B6" s="4291"/>
      <c r="C6" s="4291"/>
      <c r="D6" s="4217" t="s">
        <v>6498</v>
      </c>
      <c r="E6" s="4218"/>
      <c r="F6" s="4218"/>
      <c r="G6" s="4218"/>
      <c r="H6" s="4218"/>
      <c r="I6" s="4218"/>
      <c r="J6" s="4218"/>
      <c r="K6" s="4219"/>
      <c r="L6" s="1696"/>
      <c r="M6" s="1722"/>
      <c r="N6" s="1722"/>
      <c r="O6" s="1722"/>
      <c r="P6" s="1722"/>
      <c r="Q6" s="1722"/>
    </row>
    <row r="7" spans="1:17" ht="96" customHeight="1" thickBot="1">
      <c r="A7" s="4308" t="s">
        <v>105</v>
      </c>
      <c r="B7" s="4309"/>
      <c r="C7" s="4309"/>
      <c r="D7" s="2272" t="s">
        <v>3715</v>
      </c>
      <c r="E7" s="2272"/>
      <c r="F7" s="2272"/>
      <c r="G7" s="2272"/>
      <c r="H7" s="2272"/>
      <c r="I7" s="2272"/>
      <c r="J7" s="2272"/>
      <c r="K7" s="2273"/>
    </row>
    <row r="8" spans="1:17" ht="39" customHeight="1" thickBot="1">
      <c r="A8" s="2723" t="s">
        <v>107</v>
      </c>
      <c r="B8" s="4310"/>
      <c r="C8" s="4310"/>
      <c r="D8" s="4310"/>
      <c r="E8" s="4310"/>
      <c r="F8" s="4310"/>
      <c r="G8" s="4310"/>
      <c r="H8" s="4310"/>
      <c r="I8" s="4310"/>
      <c r="J8" s="4310"/>
      <c r="K8" s="4311"/>
    </row>
    <row r="9" spans="1:17" ht="68.25" customHeight="1">
      <c r="A9" s="1693" t="s">
        <v>108</v>
      </c>
      <c r="B9" s="1694"/>
      <c r="C9" s="1695"/>
      <c r="D9" s="4070" t="s">
        <v>3979</v>
      </c>
      <c r="E9" s="4070"/>
      <c r="F9" s="4070"/>
      <c r="G9" s="4070"/>
      <c r="H9" s="4070"/>
      <c r="I9" s="4070"/>
      <c r="J9" s="4070"/>
      <c r="K9" s="4071"/>
    </row>
    <row r="10" spans="1:17" ht="48.75" customHeight="1">
      <c r="A10" s="1693"/>
      <c r="B10" s="1694"/>
      <c r="C10" s="1695"/>
      <c r="D10" s="4064" t="s">
        <v>3980</v>
      </c>
      <c r="E10" s="4065"/>
      <c r="F10" s="4065"/>
      <c r="G10" s="4065"/>
      <c r="H10" s="4065"/>
      <c r="I10" s="4065"/>
      <c r="J10" s="4065"/>
      <c r="K10" s="4066"/>
    </row>
    <row r="11" spans="1:17" ht="51" customHeight="1">
      <c r="A11" s="1693"/>
      <c r="B11" s="1694"/>
      <c r="C11" s="1695"/>
      <c r="D11" s="4064" t="s">
        <v>3981</v>
      </c>
      <c r="E11" s="4065"/>
      <c r="F11" s="4065"/>
      <c r="G11" s="4065"/>
      <c r="H11" s="4065"/>
      <c r="I11" s="4065"/>
      <c r="J11" s="4065"/>
      <c r="K11" s="4066"/>
      <c r="Q11" s="114"/>
    </row>
    <row r="12" spans="1:17" ht="37.5" customHeight="1" thickBot="1">
      <c r="A12" s="204"/>
      <c r="B12" s="205"/>
      <c r="C12" s="206"/>
      <c r="D12" s="4312" t="s">
        <v>3991</v>
      </c>
      <c r="E12" s="4003"/>
      <c r="F12" s="4003"/>
      <c r="G12" s="4003"/>
      <c r="H12" s="4003"/>
      <c r="I12" s="4003"/>
      <c r="J12" s="4003"/>
      <c r="K12" s="4313"/>
      <c r="Q12" s="114"/>
    </row>
    <row r="13" spans="1:17" ht="63" customHeight="1">
      <c r="A13" s="2156" t="s">
        <v>196</v>
      </c>
      <c r="B13" s="2157"/>
      <c r="C13" s="2158"/>
      <c r="D13" s="4315" t="s">
        <v>3992</v>
      </c>
      <c r="E13" s="4303"/>
      <c r="F13" s="4303"/>
      <c r="G13" s="4303"/>
      <c r="H13" s="4303"/>
      <c r="I13" s="4303"/>
      <c r="J13" s="4303"/>
      <c r="K13" s="4304"/>
    </row>
    <row r="14" spans="1:17" ht="63.75" customHeight="1">
      <c r="A14" s="1693"/>
      <c r="B14" s="1694"/>
      <c r="C14" s="1695"/>
      <c r="D14" s="4231" t="s">
        <v>3993</v>
      </c>
      <c r="E14" s="4065"/>
      <c r="F14" s="4065"/>
      <c r="G14" s="4065"/>
      <c r="H14" s="4065"/>
      <c r="I14" s="4065"/>
      <c r="J14" s="4065"/>
      <c r="K14" s="4066"/>
    </row>
    <row r="15" spans="1:17" ht="36" customHeight="1" thickBot="1">
      <c r="A15" s="1693"/>
      <c r="B15" s="1694"/>
      <c r="C15" s="1695"/>
      <c r="D15" s="4312" t="s">
        <v>3994</v>
      </c>
      <c r="E15" s="4003"/>
      <c r="F15" s="4003"/>
      <c r="G15" s="4003"/>
      <c r="H15" s="4003"/>
      <c r="I15" s="4003"/>
      <c r="J15" s="4003"/>
      <c r="K15" s="4313"/>
    </row>
    <row r="16" spans="1:17" ht="53.25" customHeight="1" thickBot="1">
      <c r="A16" s="204"/>
      <c r="B16" s="205"/>
      <c r="C16" s="206"/>
      <c r="D16" s="4284" t="s">
        <v>3995</v>
      </c>
      <c r="E16" s="4285"/>
      <c r="F16" s="4285"/>
      <c r="G16" s="4285"/>
      <c r="H16" s="4285"/>
      <c r="I16" s="4285"/>
      <c r="J16" s="4285"/>
      <c r="K16" s="4286"/>
    </row>
    <row r="17" spans="1:18" ht="67.5" customHeight="1">
      <c r="A17" s="2156" t="s">
        <v>109</v>
      </c>
      <c r="B17" s="2157"/>
      <c r="C17" s="2158"/>
      <c r="D17" s="4316" t="s">
        <v>3982</v>
      </c>
      <c r="E17" s="4306"/>
      <c r="F17" s="4306"/>
      <c r="G17" s="4306"/>
      <c r="H17" s="4306"/>
      <c r="I17" s="4306"/>
      <c r="J17" s="4306"/>
      <c r="K17" s="4307"/>
    </row>
    <row r="18" spans="1:18" ht="64.5" customHeight="1">
      <c r="A18" s="1693"/>
      <c r="B18" s="1694"/>
      <c r="C18" s="1695"/>
      <c r="D18" s="4064" t="s">
        <v>3984</v>
      </c>
      <c r="E18" s="4065"/>
      <c r="F18" s="4065"/>
      <c r="G18" s="4065"/>
      <c r="H18" s="4065"/>
      <c r="I18" s="4065"/>
      <c r="J18" s="4065"/>
      <c r="K18" s="4066"/>
    </row>
    <row r="19" spans="1:18" ht="35.25" customHeight="1" thickBot="1">
      <c r="A19" s="204"/>
      <c r="B19" s="205"/>
      <c r="C19" s="206"/>
      <c r="D19" s="4314" t="s">
        <v>6195</v>
      </c>
      <c r="E19" s="4003"/>
      <c r="F19" s="4003"/>
      <c r="G19" s="4003"/>
      <c r="H19" s="4003"/>
      <c r="I19" s="4003"/>
      <c r="J19" s="4003"/>
      <c r="K19" s="4313"/>
    </row>
    <row r="20" spans="1:18" ht="78" customHeight="1" thickBot="1">
      <c r="A20" s="4220" t="s">
        <v>110</v>
      </c>
      <c r="B20" s="4221"/>
      <c r="C20" s="4222"/>
      <c r="D20" s="4284" t="s">
        <v>4805</v>
      </c>
      <c r="E20" s="4285"/>
      <c r="F20" s="4285"/>
      <c r="G20" s="4285"/>
      <c r="H20" s="4285"/>
      <c r="I20" s="4285"/>
      <c r="J20" s="4285"/>
      <c r="K20" s="4286"/>
      <c r="L20" s="1722" t="s">
        <v>111</v>
      </c>
      <c r="M20" s="1697"/>
      <c r="N20" s="1697"/>
      <c r="O20" s="1697"/>
      <c r="P20" s="1697"/>
      <c r="Q20" s="1697"/>
      <c r="R20" s="1697"/>
    </row>
    <row r="21" spans="1:18" ht="19.149999999999999" customHeight="1" thickBot="1">
      <c r="A21" s="216" t="s">
        <v>112</v>
      </c>
      <c r="B21" s="215"/>
      <c r="C21" s="215"/>
      <c r="D21" s="3934" t="s">
        <v>4161</v>
      </c>
      <c r="E21" s="3935"/>
      <c r="F21" s="3935"/>
      <c r="G21" s="3935"/>
      <c r="H21" s="3935"/>
      <c r="I21" s="3935"/>
      <c r="J21" s="3935"/>
      <c r="K21" s="3936"/>
      <c r="L21" s="1720" t="s">
        <v>113</v>
      </c>
      <c r="M21" s="1721"/>
      <c r="N21" s="1721"/>
      <c r="O21" s="1721"/>
      <c r="P21" s="1721"/>
      <c r="Q21" s="1721"/>
      <c r="R21" s="1721"/>
    </row>
    <row r="22" spans="1:18" ht="50.45" customHeight="1" thickBot="1">
      <c r="A22" s="4287" t="s">
        <v>114</v>
      </c>
      <c r="B22" s="4288"/>
      <c r="C22" s="4288"/>
      <c r="D22" s="4288"/>
      <c r="E22" s="4288"/>
      <c r="F22" s="4289" t="s">
        <v>115</v>
      </c>
      <c r="G22" s="4289"/>
      <c r="H22" s="4289" t="s">
        <v>116</v>
      </c>
      <c r="I22" s="4289"/>
      <c r="J22" s="4289" t="s">
        <v>117</v>
      </c>
      <c r="K22" s="4290"/>
      <c r="L22" s="1696" t="s">
        <v>118</v>
      </c>
      <c r="M22" s="1697"/>
      <c r="N22" s="1697"/>
      <c r="O22" s="1697"/>
      <c r="P22" s="1697"/>
      <c r="Q22" s="1697"/>
      <c r="R22" s="1697"/>
    </row>
    <row r="23" spans="1:18" ht="40.5" customHeight="1">
      <c r="A23" s="4327" t="s">
        <v>3693</v>
      </c>
      <c r="B23" s="4328"/>
      <c r="C23" s="4328"/>
      <c r="D23" s="4328"/>
      <c r="E23" s="4328"/>
      <c r="F23" s="2270" t="s">
        <v>119</v>
      </c>
      <c r="G23" s="2270"/>
      <c r="H23" s="1481" t="s">
        <v>3712</v>
      </c>
      <c r="I23" s="1481"/>
      <c r="J23" s="1482" t="s">
        <v>1120</v>
      </c>
      <c r="K23" s="1483"/>
    </row>
    <row r="24" spans="1:18" ht="33.75" customHeight="1">
      <c r="A24" s="4325" t="s">
        <v>3714</v>
      </c>
      <c r="B24" s="4065"/>
      <c r="C24" s="4065"/>
      <c r="D24" s="4065"/>
      <c r="E24" s="4252"/>
      <c r="F24" s="2153" t="s">
        <v>119</v>
      </c>
      <c r="G24" s="2153"/>
      <c r="H24" s="1420" t="s">
        <v>3712</v>
      </c>
      <c r="I24" s="1451"/>
      <c r="J24" s="1420" t="s">
        <v>1120</v>
      </c>
      <c r="K24" s="1091"/>
    </row>
    <row r="25" spans="1:18" ht="26.25" customHeight="1">
      <c r="A25" s="4325" t="s">
        <v>3713</v>
      </c>
      <c r="B25" s="4065"/>
      <c r="C25" s="4065"/>
      <c r="D25" s="4065"/>
      <c r="E25" s="4252"/>
      <c r="F25" s="2153" t="s">
        <v>119</v>
      </c>
      <c r="G25" s="2153"/>
      <c r="H25" s="1420" t="s">
        <v>3712</v>
      </c>
      <c r="I25" s="1451"/>
      <c r="J25" s="1420" t="s">
        <v>1120</v>
      </c>
      <c r="K25" s="1091"/>
    </row>
    <row r="26" spans="1:18" ht="33.75" customHeight="1">
      <c r="A26" s="4325" t="s">
        <v>3711</v>
      </c>
      <c r="B26" s="4065"/>
      <c r="C26" s="4065"/>
      <c r="D26" s="4065"/>
      <c r="E26" s="4252"/>
      <c r="F26" s="2153" t="s">
        <v>119</v>
      </c>
      <c r="G26" s="2153"/>
      <c r="H26" s="1420" t="s">
        <v>6499</v>
      </c>
      <c r="I26" s="1451"/>
      <c r="J26" s="1476" t="s">
        <v>3709</v>
      </c>
      <c r="K26" s="1477"/>
    </row>
    <row r="27" spans="1:18" ht="33" customHeight="1">
      <c r="A27" s="4325" t="s">
        <v>3710</v>
      </c>
      <c r="B27" s="4065"/>
      <c r="C27" s="4065"/>
      <c r="D27" s="4065"/>
      <c r="E27" s="4252"/>
      <c r="F27" s="2153" t="s">
        <v>119</v>
      </c>
      <c r="G27" s="2153"/>
      <c r="H27" s="1420" t="s">
        <v>3256</v>
      </c>
      <c r="I27" s="1451"/>
      <c r="J27" s="1476" t="s">
        <v>3709</v>
      </c>
      <c r="K27" s="1477"/>
    </row>
    <row r="28" spans="1:18" ht="30.75" customHeight="1">
      <c r="A28" s="4325" t="s">
        <v>3708</v>
      </c>
      <c r="B28" s="4065"/>
      <c r="C28" s="4065"/>
      <c r="D28" s="4065"/>
      <c r="E28" s="4252"/>
      <c r="F28" s="2153" t="s">
        <v>119</v>
      </c>
      <c r="G28" s="2153"/>
      <c r="H28" s="1420" t="s">
        <v>331</v>
      </c>
      <c r="I28" s="1451"/>
      <c r="J28" s="1476" t="s">
        <v>3707</v>
      </c>
      <c r="K28" s="1477"/>
    </row>
    <row r="29" spans="1:18" ht="80.25" customHeight="1">
      <c r="A29" s="4325" t="s">
        <v>3706</v>
      </c>
      <c r="B29" s="4065"/>
      <c r="C29" s="4065"/>
      <c r="D29" s="4065"/>
      <c r="E29" s="4252"/>
      <c r="F29" s="2153" t="s">
        <v>119</v>
      </c>
      <c r="G29" s="2153"/>
      <c r="H29" s="1420" t="s">
        <v>365</v>
      </c>
      <c r="I29" s="1451"/>
      <c r="J29" s="1476" t="s">
        <v>3699</v>
      </c>
      <c r="K29" s="1477"/>
    </row>
    <row r="30" spans="1:18" ht="51" customHeight="1">
      <c r="A30" s="4325" t="s">
        <v>3705</v>
      </c>
      <c r="B30" s="4065"/>
      <c r="C30" s="4065"/>
      <c r="D30" s="4065"/>
      <c r="E30" s="4252"/>
      <c r="F30" s="2153" t="s">
        <v>119</v>
      </c>
      <c r="G30" s="2153"/>
      <c r="H30" s="1420" t="s">
        <v>365</v>
      </c>
      <c r="I30" s="1451"/>
      <c r="J30" s="1476" t="s">
        <v>3699</v>
      </c>
      <c r="K30" s="1477"/>
    </row>
    <row r="31" spans="1:18" ht="68.25" customHeight="1">
      <c r="A31" s="4325" t="s">
        <v>3704</v>
      </c>
      <c r="B31" s="4065"/>
      <c r="C31" s="4065"/>
      <c r="D31" s="4065"/>
      <c r="E31" s="4252"/>
      <c r="F31" s="2153" t="s">
        <v>119</v>
      </c>
      <c r="G31" s="2153"/>
      <c r="H31" s="1420" t="s">
        <v>365</v>
      </c>
      <c r="I31" s="1451"/>
      <c r="J31" s="1476" t="s">
        <v>3699</v>
      </c>
      <c r="K31" s="1477"/>
    </row>
    <row r="32" spans="1:18" ht="52.5" customHeight="1">
      <c r="A32" s="4325" t="s">
        <v>3703</v>
      </c>
      <c r="B32" s="4065"/>
      <c r="C32" s="4065"/>
      <c r="D32" s="4065"/>
      <c r="E32" s="4252"/>
      <c r="F32" s="2153" t="s">
        <v>119</v>
      </c>
      <c r="G32" s="2153"/>
      <c r="H32" s="1420" t="s">
        <v>365</v>
      </c>
      <c r="I32" s="1451"/>
      <c r="J32" s="1420" t="s">
        <v>3699</v>
      </c>
      <c r="K32" s="1091"/>
    </row>
    <row r="33" spans="1:11" ht="55.5" customHeight="1">
      <c r="A33" s="4325" t="s">
        <v>3702</v>
      </c>
      <c r="B33" s="4065"/>
      <c r="C33" s="4065"/>
      <c r="D33" s="4065"/>
      <c r="E33" s="4252"/>
      <c r="F33" s="2153" t="s">
        <v>119</v>
      </c>
      <c r="G33" s="2153"/>
      <c r="H33" s="1420" t="s">
        <v>365</v>
      </c>
      <c r="I33" s="1451"/>
      <c r="J33" s="1420" t="s">
        <v>3699</v>
      </c>
      <c r="K33" s="1091"/>
    </row>
    <row r="34" spans="1:11" ht="54" customHeight="1">
      <c r="A34" s="4325" t="s">
        <v>3701</v>
      </c>
      <c r="B34" s="4065"/>
      <c r="C34" s="4065"/>
      <c r="D34" s="4065"/>
      <c r="E34" s="4252"/>
      <c r="F34" s="2153" t="s">
        <v>119</v>
      </c>
      <c r="G34" s="2153"/>
      <c r="H34" s="1420" t="s">
        <v>365</v>
      </c>
      <c r="I34" s="1451"/>
      <c r="J34" s="1476" t="s">
        <v>3699</v>
      </c>
      <c r="K34" s="1477"/>
    </row>
    <row r="35" spans="1:11" ht="40.5" customHeight="1">
      <c r="A35" s="4325" t="s">
        <v>3700</v>
      </c>
      <c r="B35" s="4065"/>
      <c r="C35" s="4065"/>
      <c r="D35" s="4065"/>
      <c r="E35" s="4252"/>
      <c r="F35" s="2153" t="s">
        <v>119</v>
      </c>
      <c r="G35" s="2153"/>
      <c r="H35" s="1420" t="s">
        <v>365</v>
      </c>
      <c r="I35" s="1451"/>
      <c r="J35" s="1420" t="s">
        <v>3699</v>
      </c>
      <c r="K35" s="1091"/>
    </row>
    <row r="36" spans="1:11" ht="51.75" customHeight="1">
      <c r="A36" s="4325" t="s">
        <v>3698</v>
      </c>
      <c r="B36" s="4065"/>
      <c r="C36" s="4065"/>
      <c r="D36" s="4065"/>
      <c r="E36" s="4252"/>
      <c r="F36" s="2153" t="s">
        <v>119</v>
      </c>
      <c r="G36" s="2153"/>
      <c r="H36" s="1420" t="s">
        <v>3697</v>
      </c>
      <c r="I36" s="1451"/>
      <c r="J36" s="1420" t="s">
        <v>3696</v>
      </c>
      <c r="K36" s="1091"/>
    </row>
    <row r="37" spans="1:11" ht="78.75" customHeight="1">
      <c r="A37" s="4325" t="s">
        <v>3207</v>
      </c>
      <c r="B37" s="4065"/>
      <c r="C37" s="4065"/>
      <c r="D37" s="4065"/>
      <c r="E37" s="4252"/>
      <c r="F37" s="2153" t="s">
        <v>119</v>
      </c>
      <c r="G37" s="2153"/>
      <c r="H37" s="1420" t="s">
        <v>3695</v>
      </c>
      <c r="I37" s="1451"/>
      <c r="J37" s="1420" t="s">
        <v>3694</v>
      </c>
      <c r="K37" s="1091"/>
    </row>
    <row r="38" spans="1:11" ht="39" customHeight="1">
      <c r="A38" s="4325" t="s">
        <v>3693</v>
      </c>
      <c r="B38" s="4065"/>
      <c r="C38" s="4065"/>
      <c r="D38" s="4065"/>
      <c r="E38" s="4252"/>
      <c r="F38" s="3944" t="s">
        <v>140</v>
      </c>
      <c r="G38" s="3739"/>
      <c r="H38" s="1420" t="s">
        <v>3692</v>
      </c>
      <c r="I38" s="1451"/>
      <c r="J38" s="1420" t="s">
        <v>3581</v>
      </c>
      <c r="K38" s="1091"/>
    </row>
    <row r="39" spans="1:11" ht="49.5" customHeight="1">
      <c r="A39" s="4244" t="s">
        <v>3691</v>
      </c>
      <c r="B39" s="4331"/>
      <c r="C39" s="4331"/>
      <c r="D39" s="4331"/>
      <c r="E39" s="4331"/>
      <c r="F39" s="3944" t="s">
        <v>140</v>
      </c>
      <c r="G39" s="3739"/>
      <c r="H39" s="1476" t="s">
        <v>3677</v>
      </c>
      <c r="I39" s="1476"/>
      <c r="J39" s="1420" t="s">
        <v>3676</v>
      </c>
      <c r="K39" s="1091"/>
    </row>
    <row r="40" spans="1:11" ht="37.5" customHeight="1">
      <c r="A40" s="4329" t="s">
        <v>3690</v>
      </c>
      <c r="B40" s="4330"/>
      <c r="C40" s="4330"/>
      <c r="D40" s="4330"/>
      <c r="E40" s="4330"/>
      <c r="F40" s="3944" t="s">
        <v>140</v>
      </c>
      <c r="G40" s="3739"/>
      <c r="H40" s="1087" t="s">
        <v>3677</v>
      </c>
      <c r="I40" s="1087"/>
      <c r="J40" s="1420" t="s">
        <v>3676</v>
      </c>
      <c r="K40" s="1091"/>
    </row>
    <row r="41" spans="1:11" ht="50.25" customHeight="1">
      <c r="A41" s="4329" t="s">
        <v>3689</v>
      </c>
      <c r="B41" s="4330"/>
      <c r="C41" s="4330"/>
      <c r="D41" s="4330"/>
      <c r="E41" s="4330"/>
      <c r="F41" s="3944" t="s">
        <v>140</v>
      </c>
      <c r="G41" s="3739"/>
      <c r="H41" s="1087" t="s">
        <v>3688</v>
      </c>
      <c r="I41" s="1087"/>
      <c r="J41" s="1420" t="s">
        <v>3687</v>
      </c>
      <c r="K41" s="1091"/>
    </row>
    <row r="42" spans="1:11" ht="43.5" customHeight="1">
      <c r="A42" s="4325" t="s">
        <v>3686</v>
      </c>
      <c r="B42" s="4065"/>
      <c r="C42" s="4065"/>
      <c r="D42" s="4065"/>
      <c r="E42" s="4252"/>
      <c r="F42" s="3944" t="s">
        <v>140</v>
      </c>
      <c r="G42" s="3739"/>
      <c r="H42" s="1420" t="s">
        <v>3677</v>
      </c>
      <c r="I42" s="1451"/>
      <c r="J42" s="1420" t="s">
        <v>3676</v>
      </c>
      <c r="K42" s="1091"/>
    </row>
    <row r="43" spans="1:11" ht="40.5" customHeight="1">
      <c r="A43" s="4325" t="s">
        <v>3685</v>
      </c>
      <c r="B43" s="4065"/>
      <c r="C43" s="4065"/>
      <c r="D43" s="4065"/>
      <c r="E43" s="4252"/>
      <c r="F43" s="3944" t="s">
        <v>140</v>
      </c>
      <c r="G43" s="3739"/>
      <c r="H43" s="1420" t="s">
        <v>3677</v>
      </c>
      <c r="I43" s="1451"/>
      <c r="J43" s="1420" t="s">
        <v>3676</v>
      </c>
      <c r="K43" s="1091"/>
    </row>
    <row r="44" spans="1:11" ht="81.75" customHeight="1">
      <c r="A44" s="4325" t="s">
        <v>3684</v>
      </c>
      <c r="B44" s="4065"/>
      <c r="C44" s="4065"/>
      <c r="D44" s="4065"/>
      <c r="E44" s="4252"/>
      <c r="F44" s="3944" t="s">
        <v>140</v>
      </c>
      <c r="G44" s="3739"/>
      <c r="H44" s="1420" t="s">
        <v>3677</v>
      </c>
      <c r="I44" s="1451"/>
      <c r="J44" s="1420" t="s">
        <v>3676</v>
      </c>
      <c r="K44" s="1091"/>
    </row>
    <row r="45" spans="1:11" ht="67.5" customHeight="1">
      <c r="A45" s="4325" t="s">
        <v>3683</v>
      </c>
      <c r="B45" s="4065"/>
      <c r="C45" s="4065"/>
      <c r="D45" s="4065"/>
      <c r="E45" s="4252"/>
      <c r="F45" s="3944" t="s">
        <v>140</v>
      </c>
      <c r="G45" s="3739"/>
      <c r="H45" s="1420" t="s">
        <v>3677</v>
      </c>
      <c r="I45" s="1451"/>
      <c r="J45" s="1420" t="s">
        <v>3676</v>
      </c>
      <c r="K45" s="1091"/>
    </row>
    <row r="46" spans="1:11" ht="65.25" customHeight="1">
      <c r="A46" s="4325" t="s">
        <v>3682</v>
      </c>
      <c r="B46" s="4065"/>
      <c r="C46" s="4065"/>
      <c r="D46" s="4065"/>
      <c r="E46" s="4252"/>
      <c r="F46" s="3944" t="s">
        <v>140</v>
      </c>
      <c r="G46" s="3739"/>
      <c r="H46" s="1420" t="s">
        <v>3677</v>
      </c>
      <c r="I46" s="1451"/>
      <c r="J46" s="1416" t="s">
        <v>3676</v>
      </c>
      <c r="K46" s="4332"/>
    </row>
    <row r="47" spans="1:11" ht="52.5" customHeight="1">
      <c r="A47" s="4325" t="s">
        <v>3681</v>
      </c>
      <c r="B47" s="4065"/>
      <c r="C47" s="4065"/>
      <c r="D47" s="4065"/>
      <c r="E47" s="4252"/>
      <c r="F47" s="3944" t="s">
        <v>140</v>
      </c>
      <c r="G47" s="3739"/>
      <c r="H47" s="1420" t="s">
        <v>3677</v>
      </c>
      <c r="I47" s="1451"/>
      <c r="J47" s="1420" t="s">
        <v>3676</v>
      </c>
      <c r="K47" s="1091"/>
    </row>
    <row r="48" spans="1:11" ht="70.5" customHeight="1">
      <c r="A48" s="4325" t="s">
        <v>3680</v>
      </c>
      <c r="B48" s="4065"/>
      <c r="C48" s="4065"/>
      <c r="D48" s="4065"/>
      <c r="E48" s="4252"/>
      <c r="F48" s="3944" t="s">
        <v>140</v>
      </c>
      <c r="G48" s="3739"/>
      <c r="H48" s="1420" t="s">
        <v>3677</v>
      </c>
      <c r="I48" s="1451"/>
      <c r="J48" s="1420" t="s">
        <v>3676</v>
      </c>
      <c r="K48" s="1091"/>
    </row>
    <row r="49" spans="1:11" ht="69.75" customHeight="1">
      <c r="A49" s="4325" t="s">
        <v>3679</v>
      </c>
      <c r="B49" s="4065"/>
      <c r="C49" s="4065"/>
      <c r="D49" s="4065"/>
      <c r="E49" s="4252"/>
      <c r="F49" s="3944" t="s">
        <v>140</v>
      </c>
      <c r="G49" s="3739"/>
      <c r="H49" s="1420" t="s">
        <v>3677</v>
      </c>
      <c r="I49" s="1451"/>
      <c r="J49" s="1420" t="s">
        <v>3676</v>
      </c>
      <c r="K49" s="1091"/>
    </row>
    <row r="50" spans="1:11" ht="50.25" customHeight="1">
      <c r="A50" s="4325" t="s">
        <v>3678</v>
      </c>
      <c r="B50" s="4065"/>
      <c r="C50" s="4065"/>
      <c r="D50" s="4065"/>
      <c r="E50" s="4252"/>
      <c r="F50" s="3944" t="s">
        <v>140</v>
      </c>
      <c r="G50" s="3739"/>
      <c r="H50" s="1420" t="s">
        <v>3677</v>
      </c>
      <c r="I50" s="1451"/>
      <c r="J50" s="1420" t="s">
        <v>3676</v>
      </c>
      <c r="K50" s="1091"/>
    </row>
    <row r="51" spans="1:11" ht="66" customHeight="1">
      <c r="A51" s="4325" t="s">
        <v>3675</v>
      </c>
      <c r="B51" s="4065"/>
      <c r="C51" s="4065"/>
      <c r="D51" s="4065"/>
      <c r="E51" s="4252"/>
      <c r="F51" s="3944" t="s">
        <v>140</v>
      </c>
      <c r="G51" s="3739"/>
      <c r="H51" s="1420" t="s">
        <v>6500</v>
      </c>
      <c r="I51" s="1451"/>
      <c r="J51" s="1420" t="s">
        <v>3673</v>
      </c>
      <c r="K51" s="1091"/>
    </row>
    <row r="52" spans="1:11" ht="68.25" customHeight="1" thickBot="1">
      <c r="A52" s="4242" t="s">
        <v>3674</v>
      </c>
      <c r="B52" s="4334"/>
      <c r="C52" s="4334"/>
      <c r="D52" s="4334"/>
      <c r="E52" s="4334"/>
      <c r="F52" s="2176" t="s">
        <v>140</v>
      </c>
      <c r="G52" s="2176"/>
      <c r="H52" s="3320" t="s">
        <v>6500</v>
      </c>
      <c r="I52" s="3320"/>
      <c r="J52" s="3320" t="s">
        <v>3673</v>
      </c>
      <c r="K52" s="4333"/>
    </row>
    <row r="53" spans="1:11" ht="24.75" customHeight="1">
      <c r="A53" s="1734" t="s">
        <v>174</v>
      </c>
      <c r="B53" s="2316"/>
      <c r="C53" s="4273" t="s">
        <v>367</v>
      </c>
      <c r="D53" s="4274"/>
      <c r="E53" s="4274"/>
      <c r="F53" s="4274"/>
      <c r="G53" s="4274"/>
      <c r="H53" s="4274"/>
      <c r="I53" s="4274"/>
      <c r="J53" s="4274"/>
      <c r="K53" s="4275"/>
    </row>
    <row r="54" spans="1:11" ht="24" customHeight="1">
      <c r="A54" s="1662"/>
      <c r="B54" s="1663"/>
      <c r="C54" s="4276" t="s">
        <v>3490</v>
      </c>
      <c r="D54" s="4065"/>
      <c r="E54" s="4065"/>
      <c r="F54" s="4065"/>
      <c r="G54" s="4065"/>
      <c r="H54" s="4065"/>
      <c r="I54" s="4065"/>
      <c r="J54" s="4065"/>
      <c r="K54" s="4066"/>
    </row>
    <row r="55" spans="1:11" ht="24.75" customHeight="1" thickBot="1">
      <c r="A55" s="1664"/>
      <c r="B55" s="1665"/>
      <c r="C55" s="4130" t="s">
        <v>5627</v>
      </c>
      <c r="D55" s="4065"/>
      <c r="E55" s="4065"/>
      <c r="F55" s="4065"/>
      <c r="G55" s="4065"/>
      <c r="H55" s="4065"/>
      <c r="I55" s="4065"/>
      <c r="J55" s="4065"/>
      <c r="K55" s="4066"/>
    </row>
    <row r="56" spans="1:11" ht="244.5" customHeight="1" thickBot="1">
      <c r="A56" s="1642" t="s">
        <v>180</v>
      </c>
      <c r="B56" s="2295"/>
      <c r="C56" s="3941" t="s">
        <v>6821</v>
      </c>
      <c r="D56" s="4218"/>
      <c r="E56" s="4218"/>
      <c r="F56" s="4218"/>
      <c r="G56" s="4218"/>
      <c r="H56" s="4218"/>
      <c r="I56" s="4218"/>
      <c r="J56" s="4218"/>
      <c r="K56" s="4219"/>
    </row>
    <row r="57" spans="1:11" ht="22.5" customHeight="1">
      <c r="A57" s="1660" t="s">
        <v>181</v>
      </c>
      <c r="B57" s="2107"/>
      <c r="C57" s="4335" t="s">
        <v>3988</v>
      </c>
      <c r="D57" s="4336"/>
      <c r="E57" s="4336"/>
      <c r="F57" s="4336"/>
      <c r="G57" s="4336"/>
      <c r="H57" s="4336"/>
      <c r="I57" s="4336"/>
      <c r="J57" s="4336"/>
      <c r="K57" s="3678"/>
    </row>
    <row r="58" spans="1:11" ht="24.75" customHeight="1">
      <c r="A58" s="1662"/>
      <c r="B58" s="2192"/>
      <c r="C58" s="4005" t="s">
        <v>3989</v>
      </c>
      <c r="D58" s="3714"/>
      <c r="E58" s="3714"/>
      <c r="F58" s="3714"/>
      <c r="G58" s="3714"/>
      <c r="H58" s="3714"/>
      <c r="I58" s="3714"/>
      <c r="J58" s="3714"/>
      <c r="K58" s="3715"/>
    </row>
    <row r="59" spans="1:11" ht="24.75" customHeight="1">
      <c r="A59" s="1662"/>
      <c r="B59" s="2192"/>
      <c r="C59" s="4005" t="s">
        <v>3987</v>
      </c>
      <c r="D59" s="3714"/>
      <c r="E59" s="3714"/>
      <c r="F59" s="3714"/>
      <c r="G59" s="3714"/>
      <c r="H59" s="3714"/>
      <c r="I59" s="3714"/>
      <c r="J59" s="3714"/>
      <c r="K59" s="3715"/>
    </row>
    <row r="60" spans="1:11" ht="24.75" customHeight="1">
      <c r="A60" s="1662"/>
      <c r="B60" s="2192"/>
      <c r="C60" s="4005" t="s">
        <v>3986</v>
      </c>
      <c r="D60" s="3714"/>
      <c r="E60" s="3714"/>
      <c r="F60" s="3714"/>
      <c r="G60" s="3714"/>
      <c r="H60" s="3714"/>
      <c r="I60" s="3714"/>
      <c r="J60" s="3714"/>
      <c r="K60" s="3715"/>
    </row>
    <row r="61" spans="1:11" ht="24.75" customHeight="1" thickBot="1">
      <c r="A61" s="1664"/>
      <c r="B61" s="2109"/>
      <c r="C61" s="4006" t="s">
        <v>3985</v>
      </c>
      <c r="D61" s="4007"/>
      <c r="E61" s="4007"/>
      <c r="F61" s="4007"/>
      <c r="G61" s="4007"/>
      <c r="H61" s="4007"/>
      <c r="I61" s="4007"/>
      <c r="J61" s="4007"/>
      <c r="K61" s="2899"/>
    </row>
    <row r="62" spans="1:11" ht="24.75" customHeight="1">
      <c r="A62" s="1660" t="s">
        <v>185</v>
      </c>
      <c r="B62" s="2107"/>
      <c r="C62" s="4337" t="s">
        <v>5628</v>
      </c>
      <c r="D62" s="4338"/>
      <c r="E62" s="4338"/>
      <c r="F62" s="4338"/>
      <c r="G62" s="4338"/>
      <c r="H62" s="4338"/>
      <c r="I62" s="4338"/>
      <c r="J62" s="4338"/>
      <c r="K62" s="4339"/>
    </row>
    <row r="63" spans="1:11" ht="24.75" customHeight="1">
      <c r="A63" s="1662"/>
      <c r="B63" s="2192"/>
      <c r="C63" s="4340" t="s">
        <v>5629</v>
      </c>
      <c r="D63" s="2524"/>
      <c r="E63" s="2524"/>
      <c r="F63" s="2524"/>
      <c r="G63" s="2524"/>
      <c r="H63" s="2524"/>
      <c r="I63" s="2524"/>
      <c r="J63" s="2524"/>
      <c r="K63" s="2525"/>
    </row>
    <row r="64" spans="1:11" ht="24.75" customHeight="1">
      <c r="A64" s="1662"/>
      <c r="B64" s="2192"/>
      <c r="C64" s="4340" t="s">
        <v>6501</v>
      </c>
      <c r="D64" s="2524"/>
      <c r="E64" s="2524"/>
      <c r="F64" s="2524"/>
      <c r="G64" s="2524"/>
      <c r="H64" s="2524"/>
      <c r="I64" s="2524"/>
      <c r="J64" s="2524"/>
      <c r="K64" s="2525"/>
    </row>
    <row r="65" spans="1:12" ht="26.25" customHeight="1">
      <c r="A65" s="1662"/>
      <c r="B65" s="2192"/>
      <c r="C65" s="4340" t="s">
        <v>6502</v>
      </c>
      <c r="D65" s="2524"/>
      <c r="E65" s="2524"/>
      <c r="F65" s="2524"/>
      <c r="G65" s="2524"/>
      <c r="H65" s="2524"/>
      <c r="I65" s="2524"/>
      <c r="J65" s="2524"/>
      <c r="K65" s="2525"/>
    </row>
    <row r="66" spans="1:12" ht="24.75" customHeight="1">
      <c r="A66" s="1662"/>
      <c r="B66" s="2192"/>
      <c r="C66" s="4340" t="s">
        <v>6503</v>
      </c>
      <c r="D66" s="2524"/>
      <c r="E66" s="2524"/>
      <c r="F66" s="2524"/>
      <c r="G66" s="2524"/>
      <c r="H66" s="2524"/>
      <c r="I66" s="2524"/>
      <c r="J66" s="2524"/>
      <c r="K66" s="2525"/>
    </row>
    <row r="67" spans="1:12" ht="32.25" customHeight="1">
      <c r="A67" s="1662"/>
      <c r="B67" s="2192"/>
      <c r="C67" s="4340" t="s">
        <v>6504</v>
      </c>
      <c r="D67" s="2524"/>
      <c r="E67" s="2524"/>
      <c r="F67" s="2524"/>
      <c r="G67" s="2524"/>
      <c r="H67" s="2524"/>
      <c r="I67" s="2524"/>
      <c r="J67" s="2524"/>
      <c r="K67" s="2525"/>
    </row>
    <row r="68" spans="1:12" ht="30.75" customHeight="1" thickBot="1">
      <c r="A68" s="1664"/>
      <c r="B68" s="2109"/>
      <c r="C68" s="4319" t="s">
        <v>6505</v>
      </c>
      <c r="D68" s="4320"/>
      <c r="E68" s="4320"/>
      <c r="F68" s="4320"/>
      <c r="G68" s="4320"/>
      <c r="H68" s="4320"/>
      <c r="I68" s="4320"/>
      <c r="J68" s="4320"/>
      <c r="K68" s="4321"/>
    </row>
    <row r="69" spans="1:12" ht="15.75" thickBot="1">
      <c r="A69" s="2761" t="s">
        <v>186</v>
      </c>
      <c r="B69" s="4317"/>
      <c r="C69" s="4317"/>
      <c r="D69" s="4317"/>
      <c r="E69" s="4317"/>
      <c r="F69" s="4317"/>
      <c r="G69" s="4317"/>
      <c r="H69" s="4317"/>
      <c r="I69" s="4317"/>
      <c r="J69" s="4317"/>
      <c r="K69" s="4318"/>
    </row>
    <row r="70" spans="1:12">
      <c r="A70" s="214" t="s">
        <v>187</v>
      </c>
      <c r="B70" s="213"/>
      <c r="C70" s="213"/>
      <c r="D70" s="213"/>
      <c r="E70" s="213"/>
      <c r="F70" s="4322">
        <v>45</v>
      </c>
      <c r="G70" s="4323"/>
      <c r="H70" s="4323"/>
      <c r="I70" s="4323"/>
      <c r="J70" s="4323"/>
      <c r="K70" s="4324"/>
      <c r="L70" s="87" t="s">
        <v>188</v>
      </c>
    </row>
    <row r="71" spans="1:12">
      <c r="A71" s="123" t="s">
        <v>189</v>
      </c>
      <c r="B71" s="122"/>
      <c r="C71" s="122"/>
      <c r="D71" s="122"/>
      <c r="E71" s="122"/>
      <c r="F71" s="3717">
        <v>55</v>
      </c>
      <c r="G71" s="3497"/>
      <c r="H71" s="3497"/>
      <c r="I71" s="3497"/>
      <c r="J71" s="3497"/>
      <c r="K71" s="3718"/>
      <c r="L71" s="87" t="s">
        <v>190</v>
      </c>
    </row>
    <row r="72" spans="1:12" ht="15.75" thickBot="1">
      <c r="A72" s="3498" t="s">
        <v>191</v>
      </c>
      <c r="B72" s="3499"/>
      <c r="C72" s="3499"/>
      <c r="D72" s="3499"/>
      <c r="E72" s="3500"/>
      <c r="F72" s="2794" t="s">
        <v>2463</v>
      </c>
      <c r="G72" s="2773"/>
      <c r="H72" s="2773"/>
      <c r="I72" s="2773"/>
      <c r="J72" s="2773"/>
      <c r="K72" s="2774"/>
    </row>
    <row r="73" spans="1:12" ht="36.75" customHeight="1" thickBot="1">
      <c r="A73" s="1642" t="s">
        <v>5276</v>
      </c>
      <c r="B73" s="1680"/>
      <c r="C73" s="1680"/>
      <c r="D73" s="1680"/>
      <c r="E73" s="1681"/>
      <c r="F73" s="2025" t="s">
        <v>6822</v>
      </c>
      <c r="G73" s="1958"/>
      <c r="H73" s="1958"/>
      <c r="I73" s="1958"/>
      <c r="J73" s="1958"/>
      <c r="K73" s="1959"/>
    </row>
  </sheetData>
  <mergeCells count="197">
    <mergeCell ref="A72:E72"/>
    <mergeCell ref="C60:K60"/>
    <mergeCell ref="C61:K61"/>
    <mergeCell ref="C62:K62"/>
    <mergeCell ref="A57:B61"/>
    <mergeCell ref="C63:K63"/>
    <mergeCell ref="C66:K66"/>
    <mergeCell ref="C67:K67"/>
    <mergeCell ref="C64:K64"/>
    <mergeCell ref="C65:K65"/>
    <mergeCell ref="A62:B68"/>
    <mergeCell ref="F72:K72"/>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44:E44"/>
    <mergeCell ref="F44:G44"/>
    <mergeCell ref="H44:I44"/>
    <mergeCell ref="J44:K44"/>
    <mergeCell ref="A42:E42"/>
    <mergeCell ref="F42:G42"/>
    <mergeCell ref="H42:I42"/>
    <mergeCell ref="J42:K42"/>
    <mergeCell ref="A43:E43"/>
    <mergeCell ref="F43:G43"/>
    <mergeCell ref="H43:I43"/>
    <mergeCell ref="J43:K43"/>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R73"/>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140625" style="87" customWidth="1"/>
    <col min="9" max="9" width="8.85546875" style="87" customWidth="1"/>
    <col min="10" max="10" width="7.42578125" style="87" customWidth="1"/>
    <col min="11" max="11" width="8.28515625" style="87" customWidth="1"/>
    <col min="12" max="16" width="9.140625" style="87"/>
    <col min="17" max="17" width="13.85546875" style="87" customWidth="1"/>
    <col min="18" max="16384" width="9.140625" style="87"/>
  </cols>
  <sheetData>
    <row r="1" spans="1:17" ht="51" customHeight="1" thickBot="1">
      <c r="A1" s="4298" t="s">
        <v>84</v>
      </c>
      <c r="B1" s="4299"/>
      <c r="C1" s="4299"/>
      <c r="D1" s="4300" t="s">
        <v>85</v>
      </c>
      <c r="E1" s="4297"/>
      <c r="F1" s="2744" t="s">
        <v>86</v>
      </c>
      <c r="G1" s="4292"/>
      <c r="H1" s="4293"/>
      <c r="I1" s="4246" t="s">
        <v>7573</v>
      </c>
      <c r="J1" s="4326"/>
      <c r="K1" s="4297"/>
      <c r="N1" s="114"/>
    </row>
    <row r="2" spans="1:17" ht="33" customHeight="1" thickBot="1">
      <c r="A2" s="2744" t="s">
        <v>87</v>
      </c>
      <c r="B2" s="4292"/>
      <c r="C2" s="4293"/>
      <c r="D2" s="2096" t="s">
        <v>88</v>
      </c>
      <c r="E2" s="2015"/>
      <c r="F2" s="2744" t="s">
        <v>89</v>
      </c>
      <c r="G2" s="4292"/>
      <c r="H2" s="4293"/>
      <c r="I2" s="2754" t="s">
        <v>368</v>
      </c>
      <c r="J2" s="4302"/>
      <c r="K2" s="2756"/>
    </row>
    <row r="3" spans="1:17" ht="15.75" thickBot="1">
      <c r="A3" s="2744" t="s">
        <v>91</v>
      </c>
      <c r="B3" s="4292"/>
      <c r="C3" s="4293"/>
      <c r="D3" s="2707" t="s">
        <v>92</v>
      </c>
      <c r="E3" s="4294"/>
      <c r="F3" s="2744" t="s">
        <v>93</v>
      </c>
      <c r="G3" s="4292"/>
      <c r="H3" s="4293"/>
      <c r="I3" s="2707">
        <v>6</v>
      </c>
      <c r="J3" s="4295"/>
      <c r="K3" s="4294"/>
    </row>
    <row r="4" spans="1:17" ht="15.75" thickBot="1">
      <c r="A4" s="2744" t="s">
        <v>94</v>
      </c>
      <c r="B4" s="4292"/>
      <c r="C4" s="4293"/>
      <c r="D4" s="4300" t="s">
        <v>865</v>
      </c>
      <c r="E4" s="4297"/>
      <c r="F4" s="2744" t="s">
        <v>96</v>
      </c>
      <c r="G4" s="4292"/>
      <c r="H4" s="4293"/>
      <c r="I4" s="2707" t="s">
        <v>97</v>
      </c>
      <c r="J4" s="4295"/>
      <c r="K4" s="4294"/>
      <c r="L4" s="87" t="s">
        <v>98</v>
      </c>
    </row>
    <row r="5" spans="1:17"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7" ht="34.9" customHeight="1" thickBot="1">
      <c r="A6" s="2712" t="s">
        <v>104</v>
      </c>
      <c r="B6" s="4291"/>
      <c r="C6" s="4291"/>
      <c r="D6" s="4217" t="s">
        <v>5626</v>
      </c>
      <c r="E6" s="4218"/>
      <c r="F6" s="4218"/>
      <c r="G6" s="4218"/>
      <c r="H6" s="4218"/>
      <c r="I6" s="4218"/>
      <c r="J6" s="4218"/>
      <c r="K6" s="4219"/>
      <c r="L6" s="1696"/>
      <c r="M6" s="1722"/>
      <c r="N6" s="1722"/>
      <c r="O6" s="1722"/>
      <c r="P6" s="1722"/>
      <c r="Q6" s="1722"/>
    </row>
    <row r="7" spans="1:17" ht="96.75" customHeight="1" thickBot="1">
      <c r="A7" s="4308" t="s">
        <v>105</v>
      </c>
      <c r="B7" s="4309"/>
      <c r="C7" s="4309"/>
      <c r="D7" s="2272" t="s">
        <v>3756</v>
      </c>
      <c r="E7" s="2272"/>
      <c r="F7" s="2272"/>
      <c r="G7" s="2272"/>
      <c r="H7" s="2272"/>
      <c r="I7" s="2272"/>
      <c r="J7" s="2272"/>
      <c r="K7" s="2273"/>
    </row>
    <row r="8" spans="1:17" ht="37.5" customHeight="1" thickBot="1">
      <c r="A8" s="2723" t="s">
        <v>107</v>
      </c>
      <c r="B8" s="4310"/>
      <c r="C8" s="4310"/>
      <c r="D8" s="4310"/>
      <c r="E8" s="4310"/>
      <c r="F8" s="4310"/>
      <c r="G8" s="4310"/>
      <c r="H8" s="4310"/>
      <c r="I8" s="4310"/>
      <c r="J8" s="4310"/>
      <c r="K8" s="4311"/>
    </row>
    <row r="9" spans="1:17" ht="65.25" customHeight="1">
      <c r="A9" s="1693" t="s">
        <v>108</v>
      </c>
      <c r="B9" s="1694"/>
      <c r="C9" s="1695"/>
      <c r="D9" s="4070" t="s">
        <v>3990</v>
      </c>
      <c r="E9" s="4070"/>
      <c r="F9" s="4070"/>
      <c r="G9" s="4070"/>
      <c r="H9" s="4070"/>
      <c r="I9" s="4070"/>
      <c r="J9" s="4070"/>
      <c r="K9" s="4071"/>
    </row>
    <row r="10" spans="1:17" ht="48.75" customHeight="1">
      <c r="A10" s="1693"/>
      <c r="B10" s="1694"/>
      <c r="C10" s="1695"/>
      <c r="D10" s="4064" t="s">
        <v>3980</v>
      </c>
      <c r="E10" s="4065"/>
      <c r="F10" s="4065"/>
      <c r="G10" s="4065"/>
      <c r="H10" s="4065"/>
      <c r="I10" s="4065"/>
      <c r="J10" s="4065"/>
      <c r="K10" s="4066"/>
    </row>
    <row r="11" spans="1:17" ht="48.75" customHeight="1">
      <c r="A11" s="1693"/>
      <c r="B11" s="1694"/>
      <c r="C11" s="1695"/>
      <c r="D11" s="4064" t="s">
        <v>3981</v>
      </c>
      <c r="E11" s="4065"/>
      <c r="F11" s="4065"/>
      <c r="G11" s="4065"/>
      <c r="H11" s="4065"/>
      <c r="I11" s="4065"/>
      <c r="J11" s="4065"/>
      <c r="K11" s="4066"/>
      <c r="Q11" s="114"/>
    </row>
    <row r="12" spans="1:17" ht="33" customHeight="1" thickBot="1">
      <c r="A12" s="204"/>
      <c r="B12" s="205"/>
      <c r="C12" s="206"/>
      <c r="D12" s="4341" t="s">
        <v>3991</v>
      </c>
      <c r="E12" s="4003"/>
      <c r="F12" s="4003"/>
      <c r="G12" s="4003"/>
      <c r="H12" s="4003"/>
      <c r="I12" s="4003"/>
      <c r="J12" s="4003"/>
      <c r="K12" s="4313"/>
      <c r="Q12" s="114"/>
    </row>
    <row r="13" spans="1:17" ht="66.75" customHeight="1">
      <c r="A13" s="2156" t="s">
        <v>196</v>
      </c>
      <c r="B13" s="2157"/>
      <c r="C13" s="2158"/>
      <c r="D13" s="4303" t="s">
        <v>3992</v>
      </c>
      <c r="E13" s="4303"/>
      <c r="F13" s="4303"/>
      <c r="G13" s="4303"/>
      <c r="H13" s="4303"/>
      <c r="I13" s="4303"/>
      <c r="J13" s="4303"/>
      <c r="K13" s="4304"/>
    </row>
    <row r="14" spans="1:17" ht="68.25" customHeight="1">
      <c r="A14" s="1693"/>
      <c r="B14" s="1694"/>
      <c r="C14" s="1695"/>
      <c r="D14" s="4064" t="s">
        <v>3993</v>
      </c>
      <c r="E14" s="4065"/>
      <c r="F14" s="4065"/>
      <c r="G14" s="4065"/>
      <c r="H14" s="4065"/>
      <c r="I14" s="4065"/>
      <c r="J14" s="4065"/>
      <c r="K14" s="4066"/>
    </row>
    <row r="15" spans="1:17" ht="36" customHeight="1">
      <c r="A15" s="1693"/>
      <c r="B15" s="1694"/>
      <c r="C15" s="1695"/>
      <c r="D15" s="4064" t="s">
        <v>3994</v>
      </c>
      <c r="E15" s="4065"/>
      <c r="F15" s="4065"/>
      <c r="G15" s="4065"/>
      <c r="H15" s="4065"/>
      <c r="I15" s="4065"/>
      <c r="J15" s="4065"/>
      <c r="K15" s="4066"/>
    </row>
    <row r="16" spans="1:17" ht="51" customHeight="1" thickBot="1">
      <c r="A16" s="204"/>
      <c r="B16" s="205"/>
      <c r="C16" s="206"/>
      <c r="D16" s="4081" t="s">
        <v>3995</v>
      </c>
      <c r="E16" s="4082"/>
      <c r="F16" s="4082"/>
      <c r="G16" s="4082"/>
      <c r="H16" s="4082"/>
      <c r="I16" s="4082"/>
      <c r="J16" s="4082"/>
      <c r="K16" s="4083"/>
    </row>
    <row r="17" spans="1:18" ht="63.75" customHeight="1">
      <c r="A17" s="2156" t="s">
        <v>109</v>
      </c>
      <c r="B17" s="2157"/>
      <c r="C17" s="2158"/>
      <c r="D17" s="4316" t="s">
        <v>3996</v>
      </c>
      <c r="E17" s="4306"/>
      <c r="F17" s="4306"/>
      <c r="G17" s="4306"/>
      <c r="H17" s="4306"/>
      <c r="I17" s="4306"/>
      <c r="J17" s="4306"/>
      <c r="K17" s="4307"/>
    </row>
    <row r="18" spans="1:18" ht="64.5" customHeight="1">
      <c r="A18" s="1693"/>
      <c r="B18" s="1694"/>
      <c r="C18" s="1695"/>
      <c r="D18" s="4064" t="s">
        <v>3997</v>
      </c>
      <c r="E18" s="4065"/>
      <c r="F18" s="4065"/>
      <c r="G18" s="4065"/>
      <c r="H18" s="4065"/>
      <c r="I18" s="4065"/>
      <c r="J18" s="4065"/>
      <c r="K18" s="4066"/>
    </row>
    <row r="19" spans="1:18" ht="35.25" customHeight="1" thickBot="1">
      <c r="A19" s="204"/>
      <c r="B19" s="205"/>
      <c r="C19" s="206"/>
      <c r="D19" s="4341" t="s">
        <v>3983</v>
      </c>
      <c r="E19" s="4003"/>
      <c r="F19" s="4003"/>
      <c r="G19" s="4003"/>
      <c r="H19" s="4003"/>
      <c r="I19" s="4003"/>
      <c r="J19" s="4003"/>
      <c r="K19" s="4313"/>
    </row>
    <row r="20" spans="1:18" ht="78" customHeight="1" thickBot="1">
      <c r="A20" s="4220" t="s">
        <v>110</v>
      </c>
      <c r="B20" s="4221"/>
      <c r="C20" s="4222"/>
      <c r="D20" s="4217" t="s">
        <v>4805</v>
      </c>
      <c r="E20" s="4218"/>
      <c r="F20" s="4218"/>
      <c r="G20" s="4218"/>
      <c r="H20" s="4218"/>
      <c r="I20" s="4218"/>
      <c r="J20" s="4218"/>
      <c r="K20" s="4219"/>
      <c r="L20" s="1722" t="s">
        <v>111</v>
      </c>
      <c r="M20" s="1697"/>
      <c r="N20" s="1697"/>
      <c r="O20" s="1697"/>
      <c r="P20" s="1697"/>
      <c r="Q20" s="1697"/>
      <c r="R20" s="1697"/>
    </row>
    <row r="21" spans="1:18" ht="19.149999999999999" customHeight="1" thickBot="1">
      <c r="A21" s="216" t="s">
        <v>112</v>
      </c>
      <c r="B21" s="215"/>
      <c r="C21" s="215"/>
      <c r="D21" s="3934" t="s">
        <v>4161</v>
      </c>
      <c r="E21" s="3935"/>
      <c r="F21" s="3935"/>
      <c r="G21" s="3935"/>
      <c r="H21" s="3935"/>
      <c r="I21" s="3935"/>
      <c r="J21" s="3935"/>
      <c r="K21" s="3936"/>
      <c r="L21" s="1720" t="s">
        <v>113</v>
      </c>
      <c r="M21" s="1721"/>
      <c r="N21" s="1721"/>
      <c r="O21" s="1721"/>
      <c r="P21" s="1721"/>
      <c r="Q21" s="1721"/>
      <c r="R21" s="1721"/>
    </row>
    <row r="22" spans="1:18" ht="50.45" customHeight="1" thickBot="1">
      <c r="A22" s="4287" t="s">
        <v>114</v>
      </c>
      <c r="B22" s="4288"/>
      <c r="C22" s="4288"/>
      <c r="D22" s="4288"/>
      <c r="E22" s="4288"/>
      <c r="F22" s="4289" t="s">
        <v>115</v>
      </c>
      <c r="G22" s="4289"/>
      <c r="H22" s="4289" t="s">
        <v>116</v>
      </c>
      <c r="I22" s="4289"/>
      <c r="J22" s="4289" t="s">
        <v>117</v>
      </c>
      <c r="K22" s="4290"/>
      <c r="L22" s="1696" t="s">
        <v>118</v>
      </c>
      <c r="M22" s="1697"/>
      <c r="N22" s="1697"/>
      <c r="O22" s="1697"/>
      <c r="P22" s="1697"/>
      <c r="Q22" s="1697"/>
      <c r="R22" s="1697"/>
    </row>
    <row r="23" spans="1:18" ht="33.75" customHeight="1">
      <c r="A23" s="4327" t="s">
        <v>3755</v>
      </c>
      <c r="B23" s="4328"/>
      <c r="C23" s="4328"/>
      <c r="D23" s="4328"/>
      <c r="E23" s="4328"/>
      <c r="F23" s="2270" t="s">
        <v>119</v>
      </c>
      <c r="G23" s="2270"/>
      <c r="H23" s="2271" t="s">
        <v>365</v>
      </c>
      <c r="I23" s="2271"/>
      <c r="J23" s="2272" t="s">
        <v>3699</v>
      </c>
      <c r="K23" s="2273"/>
    </row>
    <row r="24" spans="1:18" ht="39" customHeight="1">
      <c r="A24" s="4325" t="s">
        <v>3754</v>
      </c>
      <c r="B24" s="4065"/>
      <c r="C24" s="4065"/>
      <c r="D24" s="4065"/>
      <c r="E24" s="4252"/>
      <c r="F24" s="2153" t="s">
        <v>119</v>
      </c>
      <c r="G24" s="2153"/>
      <c r="H24" s="3711" t="s">
        <v>365</v>
      </c>
      <c r="I24" s="3713"/>
      <c r="J24" s="3711" t="s">
        <v>3699</v>
      </c>
      <c r="K24" s="3675"/>
    </row>
    <row r="25" spans="1:18" ht="34.5" customHeight="1">
      <c r="A25" s="4325" t="s">
        <v>3753</v>
      </c>
      <c r="B25" s="4065"/>
      <c r="C25" s="4065"/>
      <c r="D25" s="4065"/>
      <c r="E25" s="4252"/>
      <c r="F25" s="2153" t="s">
        <v>119</v>
      </c>
      <c r="G25" s="2153"/>
      <c r="H25" s="3711" t="s">
        <v>365</v>
      </c>
      <c r="I25" s="3713"/>
      <c r="J25" s="3711" t="s">
        <v>3699</v>
      </c>
      <c r="K25" s="3675"/>
    </row>
    <row r="26" spans="1:18" ht="49.5" customHeight="1">
      <c r="A26" s="4325" t="s">
        <v>3752</v>
      </c>
      <c r="B26" s="4065"/>
      <c r="C26" s="4065"/>
      <c r="D26" s="4065"/>
      <c r="E26" s="4252"/>
      <c r="F26" s="2153" t="s">
        <v>119</v>
      </c>
      <c r="G26" s="2153"/>
      <c r="H26" s="3711" t="s">
        <v>3749</v>
      </c>
      <c r="I26" s="3713"/>
      <c r="J26" s="3733" t="s">
        <v>3748</v>
      </c>
      <c r="K26" s="3734"/>
    </row>
    <row r="27" spans="1:18" ht="46.5" customHeight="1">
      <c r="A27" s="4325" t="s">
        <v>3751</v>
      </c>
      <c r="B27" s="4065"/>
      <c r="C27" s="4065"/>
      <c r="D27" s="4065"/>
      <c r="E27" s="4252"/>
      <c r="F27" s="2153" t="s">
        <v>119</v>
      </c>
      <c r="G27" s="2153"/>
      <c r="H27" s="3711" t="s">
        <v>3749</v>
      </c>
      <c r="I27" s="3713"/>
      <c r="J27" s="3733" t="s">
        <v>3748</v>
      </c>
      <c r="K27" s="3734"/>
    </row>
    <row r="28" spans="1:18" ht="48.75" customHeight="1">
      <c r="A28" s="4325" t="s">
        <v>3750</v>
      </c>
      <c r="B28" s="4065"/>
      <c r="C28" s="4065"/>
      <c r="D28" s="4065"/>
      <c r="E28" s="4252"/>
      <c r="F28" s="2153" t="s">
        <v>119</v>
      </c>
      <c r="G28" s="2153"/>
      <c r="H28" s="3711" t="s">
        <v>3749</v>
      </c>
      <c r="I28" s="3713"/>
      <c r="J28" s="3733" t="s">
        <v>3748</v>
      </c>
      <c r="K28" s="3734"/>
    </row>
    <row r="29" spans="1:18" ht="41.25" customHeight="1">
      <c r="A29" s="4325" t="s">
        <v>3747</v>
      </c>
      <c r="B29" s="4065"/>
      <c r="C29" s="4065"/>
      <c r="D29" s="4065"/>
      <c r="E29" s="4252"/>
      <c r="F29" s="2153" t="s">
        <v>119</v>
      </c>
      <c r="G29" s="2153"/>
      <c r="H29" s="3711" t="s">
        <v>375</v>
      </c>
      <c r="I29" s="3713"/>
      <c r="J29" s="3733" t="s">
        <v>3746</v>
      </c>
      <c r="K29" s="3734"/>
    </row>
    <row r="30" spans="1:18" ht="20.25" customHeight="1">
      <c r="A30" s="4325" t="s">
        <v>3745</v>
      </c>
      <c r="B30" s="4065"/>
      <c r="C30" s="4065"/>
      <c r="D30" s="4065"/>
      <c r="E30" s="4252"/>
      <c r="F30" s="2153" t="s">
        <v>119</v>
      </c>
      <c r="G30" s="2153"/>
      <c r="H30" s="3711" t="s">
        <v>331</v>
      </c>
      <c r="I30" s="3713"/>
      <c r="J30" s="3733" t="s">
        <v>3707</v>
      </c>
      <c r="K30" s="3734"/>
    </row>
    <row r="31" spans="1:18" ht="33" customHeight="1">
      <c r="A31" s="4325" t="s">
        <v>3744</v>
      </c>
      <c r="B31" s="4065"/>
      <c r="C31" s="4065"/>
      <c r="D31" s="4065"/>
      <c r="E31" s="4252"/>
      <c r="F31" s="2153" t="s">
        <v>119</v>
      </c>
      <c r="G31" s="2153"/>
      <c r="H31" s="3711" t="s">
        <v>331</v>
      </c>
      <c r="I31" s="3713"/>
      <c r="J31" s="3733" t="s">
        <v>3707</v>
      </c>
      <c r="K31" s="3734"/>
    </row>
    <row r="32" spans="1:18" ht="33" customHeight="1">
      <c r="A32" s="4325" t="s">
        <v>3743</v>
      </c>
      <c r="B32" s="4065"/>
      <c r="C32" s="4065"/>
      <c r="D32" s="4065"/>
      <c r="E32" s="4252"/>
      <c r="F32" s="2153" t="s">
        <v>119</v>
      </c>
      <c r="G32" s="2153"/>
      <c r="H32" s="3711" t="s">
        <v>3741</v>
      </c>
      <c r="I32" s="3713"/>
      <c r="J32" s="3711" t="s">
        <v>3699</v>
      </c>
      <c r="K32" s="3675"/>
    </row>
    <row r="33" spans="1:11" ht="32.25" customHeight="1">
      <c r="A33" s="4325" t="s">
        <v>3742</v>
      </c>
      <c r="B33" s="4065"/>
      <c r="C33" s="4065"/>
      <c r="D33" s="4065"/>
      <c r="E33" s="4252"/>
      <c r="F33" s="2153" t="s">
        <v>119</v>
      </c>
      <c r="G33" s="2153"/>
      <c r="H33" s="3711" t="s">
        <v>3741</v>
      </c>
      <c r="I33" s="3713"/>
      <c r="J33" s="3711" t="s">
        <v>3699</v>
      </c>
      <c r="K33" s="3675"/>
    </row>
    <row r="34" spans="1:11" ht="48" customHeight="1">
      <c r="A34" s="4325" t="s">
        <v>3740</v>
      </c>
      <c r="B34" s="4065"/>
      <c r="C34" s="4065"/>
      <c r="D34" s="4065"/>
      <c r="E34" s="4252"/>
      <c r="F34" s="2153" t="s">
        <v>119</v>
      </c>
      <c r="G34" s="2153"/>
      <c r="H34" s="3711" t="s">
        <v>3738</v>
      </c>
      <c r="I34" s="3713"/>
      <c r="J34" s="3733" t="s">
        <v>3737</v>
      </c>
      <c r="K34" s="3734"/>
    </row>
    <row r="35" spans="1:11" ht="50.25" customHeight="1">
      <c r="A35" s="4325" t="s">
        <v>3739</v>
      </c>
      <c r="B35" s="4065"/>
      <c r="C35" s="4065"/>
      <c r="D35" s="4065"/>
      <c r="E35" s="4252"/>
      <c r="F35" s="2153" t="s">
        <v>119</v>
      </c>
      <c r="G35" s="2153"/>
      <c r="H35" s="3711" t="s">
        <v>3738</v>
      </c>
      <c r="I35" s="3713"/>
      <c r="J35" s="3711" t="s">
        <v>3737</v>
      </c>
      <c r="K35" s="3675"/>
    </row>
    <row r="36" spans="1:11" ht="32.25" customHeight="1">
      <c r="A36" s="4325" t="s">
        <v>3736</v>
      </c>
      <c r="B36" s="4065"/>
      <c r="C36" s="4065"/>
      <c r="D36" s="4065"/>
      <c r="E36" s="4252"/>
      <c r="F36" s="2153" t="s">
        <v>119</v>
      </c>
      <c r="G36" s="2153"/>
      <c r="H36" s="3711" t="s">
        <v>1607</v>
      </c>
      <c r="I36" s="3713"/>
      <c r="J36" s="3711" t="s">
        <v>3735</v>
      </c>
      <c r="K36" s="3675"/>
    </row>
    <row r="37" spans="1:11" ht="78.75" customHeight="1">
      <c r="A37" s="4325" t="s">
        <v>3207</v>
      </c>
      <c r="B37" s="4065"/>
      <c r="C37" s="4065"/>
      <c r="D37" s="4065"/>
      <c r="E37" s="4252"/>
      <c r="F37" s="2153" t="s">
        <v>119</v>
      </c>
      <c r="G37" s="2153"/>
      <c r="H37" s="3711" t="s">
        <v>3695</v>
      </c>
      <c r="I37" s="3713"/>
      <c r="J37" s="3711" t="s">
        <v>3734</v>
      </c>
      <c r="K37" s="3675"/>
    </row>
    <row r="38" spans="1:11" ht="52.5" customHeight="1">
      <c r="A38" s="4325" t="s">
        <v>3733</v>
      </c>
      <c r="B38" s="4065"/>
      <c r="C38" s="4065"/>
      <c r="D38" s="4065"/>
      <c r="E38" s="4252"/>
      <c r="F38" s="3944" t="s">
        <v>140</v>
      </c>
      <c r="G38" s="3739"/>
      <c r="H38" s="3711" t="s">
        <v>3677</v>
      </c>
      <c r="I38" s="3713"/>
      <c r="J38" s="3711" t="s">
        <v>3676</v>
      </c>
      <c r="K38" s="3675"/>
    </row>
    <row r="39" spans="1:11" ht="57" customHeight="1">
      <c r="A39" s="4244" t="s">
        <v>3732</v>
      </c>
      <c r="B39" s="4331"/>
      <c r="C39" s="4331"/>
      <c r="D39" s="4331"/>
      <c r="E39" s="4331"/>
      <c r="F39" s="3944" t="s">
        <v>140</v>
      </c>
      <c r="G39" s="3739"/>
      <c r="H39" s="3733" t="s">
        <v>3677</v>
      </c>
      <c r="I39" s="3733"/>
      <c r="J39" s="3711" t="s">
        <v>3676</v>
      </c>
      <c r="K39" s="3675"/>
    </row>
    <row r="40" spans="1:11" ht="54" customHeight="1">
      <c r="A40" s="4329" t="s">
        <v>3731</v>
      </c>
      <c r="B40" s="4330"/>
      <c r="C40" s="4330"/>
      <c r="D40" s="4330"/>
      <c r="E40" s="4330"/>
      <c r="F40" s="3944" t="s">
        <v>140</v>
      </c>
      <c r="G40" s="3739"/>
      <c r="H40" s="2150" t="s">
        <v>3677</v>
      </c>
      <c r="I40" s="2150"/>
      <c r="J40" s="3711" t="s">
        <v>3676</v>
      </c>
      <c r="K40" s="3675"/>
    </row>
    <row r="41" spans="1:11" ht="51.75" customHeight="1">
      <c r="A41" s="4329" t="s">
        <v>3730</v>
      </c>
      <c r="B41" s="4330"/>
      <c r="C41" s="4330"/>
      <c r="D41" s="4330"/>
      <c r="E41" s="4330"/>
      <c r="F41" s="3944" t="s">
        <v>140</v>
      </c>
      <c r="G41" s="3739"/>
      <c r="H41" s="2150" t="s">
        <v>3677</v>
      </c>
      <c r="I41" s="2150"/>
      <c r="J41" s="3711" t="s">
        <v>3676</v>
      </c>
      <c r="K41" s="3675"/>
    </row>
    <row r="42" spans="1:11" ht="37.5" customHeight="1">
      <c r="A42" s="4325" t="s">
        <v>3729</v>
      </c>
      <c r="B42" s="4065"/>
      <c r="C42" s="4065"/>
      <c r="D42" s="4065"/>
      <c r="E42" s="4252"/>
      <c r="F42" s="3944" t="s">
        <v>140</v>
      </c>
      <c r="G42" s="3739"/>
      <c r="H42" s="3711" t="s">
        <v>3677</v>
      </c>
      <c r="I42" s="3713"/>
      <c r="J42" s="3711" t="s">
        <v>3676</v>
      </c>
      <c r="K42" s="3675"/>
    </row>
    <row r="43" spans="1:11" ht="38.25" customHeight="1">
      <c r="A43" s="4325" t="s">
        <v>3728</v>
      </c>
      <c r="B43" s="4065"/>
      <c r="C43" s="4065"/>
      <c r="D43" s="4065"/>
      <c r="E43" s="4252"/>
      <c r="F43" s="3944" t="s">
        <v>140</v>
      </c>
      <c r="G43" s="3739"/>
      <c r="H43" s="3711" t="s">
        <v>3677</v>
      </c>
      <c r="I43" s="3713"/>
      <c r="J43" s="3711" t="s">
        <v>3676</v>
      </c>
      <c r="K43" s="3675"/>
    </row>
    <row r="44" spans="1:11" ht="42" customHeight="1">
      <c r="A44" s="4325" t="s">
        <v>3727</v>
      </c>
      <c r="B44" s="4065"/>
      <c r="C44" s="4065"/>
      <c r="D44" s="4065"/>
      <c r="E44" s="4252"/>
      <c r="F44" s="3944" t="s">
        <v>140</v>
      </c>
      <c r="G44" s="3739"/>
      <c r="H44" s="3711" t="s">
        <v>3677</v>
      </c>
      <c r="I44" s="3713"/>
      <c r="J44" s="3711" t="s">
        <v>3676</v>
      </c>
      <c r="K44" s="3675"/>
    </row>
    <row r="45" spans="1:11" ht="41.25" customHeight="1">
      <c r="A45" s="4325" t="s">
        <v>3726</v>
      </c>
      <c r="B45" s="4065"/>
      <c r="C45" s="4065"/>
      <c r="D45" s="4065"/>
      <c r="E45" s="4252"/>
      <c r="F45" s="3944" t="s">
        <v>140</v>
      </c>
      <c r="G45" s="3739"/>
      <c r="H45" s="3711" t="s">
        <v>3677</v>
      </c>
      <c r="I45" s="3713"/>
      <c r="J45" s="3711" t="s">
        <v>3676</v>
      </c>
      <c r="K45" s="3675"/>
    </row>
    <row r="46" spans="1:11" ht="39.75" customHeight="1">
      <c r="A46" s="4325" t="s">
        <v>3725</v>
      </c>
      <c r="B46" s="4065"/>
      <c r="C46" s="4065"/>
      <c r="D46" s="4065"/>
      <c r="E46" s="4252"/>
      <c r="F46" s="3944" t="s">
        <v>140</v>
      </c>
      <c r="G46" s="3739"/>
      <c r="H46" s="3711" t="s">
        <v>3677</v>
      </c>
      <c r="I46" s="3713"/>
      <c r="J46" s="3711" t="s">
        <v>3676</v>
      </c>
      <c r="K46" s="3675"/>
    </row>
    <row r="47" spans="1:11" ht="38.25" customHeight="1">
      <c r="A47" s="4325" t="s">
        <v>3724</v>
      </c>
      <c r="B47" s="4065"/>
      <c r="C47" s="4065"/>
      <c r="D47" s="4065"/>
      <c r="E47" s="4252"/>
      <c r="F47" s="3944" t="s">
        <v>140</v>
      </c>
      <c r="G47" s="3739"/>
      <c r="H47" s="3711" t="s">
        <v>3677</v>
      </c>
      <c r="I47" s="3713"/>
      <c r="J47" s="3711" t="s">
        <v>3676</v>
      </c>
      <c r="K47" s="3675"/>
    </row>
    <row r="48" spans="1:11" ht="40.5" customHeight="1">
      <c r="A48" s="4325" t="s">
        <v>3723</v>
      </c>
      <c r="B48" s="4065"/>
      <c r="C48" s="4065"/>
      <c r="D48" s="4065"/>
      <c r="E48" s="4252"/>
      <c r="F48" s="3944" t="s">
        <v>140</v>
      </c>
      <c r="G48" s="3739"/>
      <c r="H48" s="3711" t="s">
        <v>3677</v>
      </c>
      <c r="I48" s="3713"/>
      <c r="J48" s="3711" t="s">
        <v>3676</v>
      </c>
      <c r="K48" s="3675"/>
    </row>
    <row r="49" spans="1:11" ht="41.25" customHeight="1">
      <c r="A49" s="4325" t="s">
        <v>3722</v>
      </c>
      <c r="B49" s="4065"/>
      <c r="C49" s="4065"/>
      <c r="D49" s="4065"/>
      <c r="E49" s="4252"/>
      <c r="F49" s="3944" t="s">
        <v>140</v>
      </c>
      <c r="G49" s="3739"/>
      <c r="H49" s="3711" t="s">
        <v>3677</v>
      </c>
      <c r="I49" s="3713"/>
      <c r="J49" s="3711" t="s">
        <v>3676</v>
      </c>
      <c r="K49" s="3675"/>
    </row>
    <row r="50" spans="1:11" ht="123" customHeight="1">
      <c r="A50" s="4325" t="s">
        <v>3721</v>
      </c>
      <c r="B50" s="4065"/>
      <c r="C50" s="4065"/>
      <c r="D50" s="4065"/>
      <c r="E50" s="4252"/>
      <c r="F50" s="3944" t="s">
        <v>140</v>
      </c>
      <c r="G50" s="3739"/>
      <c r="H50" s="3711" t="s">
        <v>3718</v>
      </c>
      <c r="I50" s="3713"/>
      <c r="J50" s="3711" t="s">
        <v>3717</v>
      </c>
      <c r="K50" s="3675"/>
    </row>
    <row r="51" spans="1:11" ht="122.25" customHeight="1">
      <c r="A51" s="4325" t="s">
        <v>3720</v>
      </c>
      <c r="B51" s="4065"/>
      <c r="C51" s="4065"/>
      <c r="D51" s="4065"/>
      <c r="E51" s="4252"/>
      <c r="F51" s="3944" t="s">
        <v>140</v>
      </c>
      <c r="G51" s="3739"/>
      <c r="H51" s="3711" t="s">
        <v>3718</v>
      </c>
      <c r="I51" s="3713"/>
      <c r="J51" s="3711" t="s">
        <v>3717</v>
      </c>
      <c r="K51" s="3675"/>
    </row>
    <row r="52" spans="1:11" ht="129" customHeight="1" thickBot="1">
      <c r="A52" s="4242" t="s">
        <v>3719</v>
      </c>
      <c r="B52" s="4334"/>
      <c r="C52" s="4334"/>
      <c r="D52" s="4334"/>
      <c r="E52" s="4334"/>
      <c r="F52" s="2176" t="s">
        <v>140</v>
      </c>
      <c r="G52" s="2176"/>
      <c r="H52" s="2170" t="s">
        <v>3718</v>
      </c>
      <c r="I52" s="2170"/>
      <c r="J52" s="2170" t="s">
        <v>3717</v>
      </c>
      <c r="K52" s="2171"/>
    </row>
    <row r="53" spans="1:11" ht="24.75" customHeight="1">
      <c r="A53" s="1734" t="s">
        <v>174</v>
      </c>
      <c r="B53" s="2316"/>
      <c r="C53" s="4273" t="s">
        <v>367</v>
      </c>
      <c r="D53" s="4274"/>
      <c r="E53" s="4274"/>
      <c r="F53" s="4274"/>
      <c r="G53" s="4274"/>
      <c r="H53" s="4274"/>
      <c r="I53" s="4274"/>
      <c r="J53" s="4274"/>
      <c r="K53" s="4275"/>
    </row>
    <row r="54" spans="1:11" ht="24" customHeight="1">
      <c r="A54" s="1662"/>
      <c r="B54" s="1663"/>
      <c r="C54" s="4276" t="s">
        <v>3490</v>
      </c>
      <c r="D54" s="4065"/>
      <c r="E54" s="4065"/>
      <c r="F54" s="4065"/>
      <c r="G54" s="4065"/>
      <c r="H54" s="4065"/>
      <c r="I54" s="4065"/>
      <c r="J54" s="4065"/>
      <c r="K54" s="4066"/>
    </row>
    <row r="55" spans="1:11" ht="24.75" customHeight="1" thickBot="1">
      <c r="A55" s="1664"/>
      <c r="B55" s="1665"/>
      <c r="C55" s="4276" t="s">
        <v>3716</v>
      </c>
      <c r="D55" s="4065"/>
      <c r="E55" s="4065"/>
      <c r="F55" s="4065"/>
      <c r="G55" s="4065"/>
      <c r="H55" s="4065"/>
      <c r="I55" s="4065"/>
      <c r="J55" s="4065"/>
      <c r="K55" s="4066"/>
    </row>
    <row r="56" spans="1:11" ht="228.95" customHeight="1" thickBot="1">
      <c r="A56" s="1642" t="s">
        <v>180</v>
      </c>
      <c r="B56" s="2295"/>
      <c r="C56" s="3941" t="s">
        <v>6823</v>
      </c>
      <c r="D56" s="4218"/>
      <c r="E56" s="4218"/>
      <c r="F56" s="4218"/>
      <c r="G56" s="4218"/>
      <c r="H56" s="4218"/>
      <c r="I56" s="4218"/>
      <c r="J56" s="4218"/>
      <c r="K56" s="4219"/>
    </row>
    <row r="57" spans="1:11" ht="22.5" customHeight="1">
      <c r="A57" s="1660" t="s">
        <v>181</v>
      </c>
      <c r="B57" s="2107"/>
      <c r="C57" s="4335" t="s">
        <v>3988</v>
      </c>
      <c r="D57" s="4336"/>
      <c r="E57" s="4336"/>
      <c r="F57" s="4336"/>
      <c r="G57" s="4336"/>
      <c r="H57" s="4336"/>
      <c r="I57" s="4336"/>
      <c r="J57" s="4336"/>
      <c r="K57" s="3678"/>
    </row>
    <row r="58" spans="1:11" ht="17.25" customHeight="1">
      <c r="A58" s="1662"/>
      <c r="B58" s="2192"/>
      <c r="C58" s="4005" t="s">
        <v>3989</v>
      </c>
      <c r="D58" s="3714"/>
      <c r="E58" s="3714"/>
      <c r="F58" s="3714"/>
      <c r="G58" s="3714"/>
      <c r="H58" s="3714"/>
      <c r="I58" s="3714"/>
      <c r="J58" s="3714"/>
      <c r="K58" s="3715"/>
    </row>
    <row r="59" spans="1:11" ht="18" customHeight="1">
      <c r="A59" s="1662"/>
      <c r="B59" s="2192"/>
      <c r="C59" s="4005" t="s">
        <v>3987</v>
      </c>
      <c r="D59" s="3714"/>
      <c r="E59" s="3714"/>
      <c r="F59" s="3714"/>
      <c r="G59" s="3714"/>
      <c r="H59" s="3714"/>
      <c r="I59" s="3714"/>
      <c r="J59" s="3714"/>
      <c r="K59" s="3715"/>
    </row>
    <row r="60" spans="1:11" ht="21.75" customHeight="1">
      <c r="A60" s="1662"/>
      <c r="B60" s="2192"/>
      <c r="C60" s="4005" t="s">
        <v>3986</v>
      </c>
      <c r="D60" s="3714"/>
      <c r="E60" s="3714"/>
      <c r="F60" s="3714"/>
      <c r="G60" s="3714"/>
      <c r="H60" s="3714"/>
      <c r="I60" s="3714"/>
      <c r="J60" s="3714"/>
      <c r="K60" s="3715"/>
    </row>
    <row r="61" spans="1:11" ht="23.25" customHeight="1" thickBot="1">
      <c r="A61" s="1664"/>
      <c r="B61" s="2109"/>
      <c r="C61" s="4342" t="s">
        <v>5630</v>
      </c>
      <c r="D61" s="4007"/>
      <c r="E61" s="4007"/>
      <c r="F61" s="4007"/>
      <c r="G61" s="4007"/>
      <c r="H61" s="4007"/>
      <c r="I61" s="4007"/>
      <c r="J61" s="4007"/>
      <c r="K61" s="2899"/>
    </row>
    <row r="62" spans="1:11" ht="21.75" customHeight="1">
      <c r="A62" s="1660" t="s">
        <v>185</v>
      </c>
      <c r="B62" s="2107"/>
      <c r="C62" s="4337" t="s">
        <v>5628</v>
      </c>
      <c r="D62" s="4338"/>
      <c r="E62" s="4338"/>
      <c r="F62" s="4338"/>
      <c r="G62" s="4338"/>
      <c r="H62" s="4338"/>
      <c r="I62" s="4338"/>
      <c r="J62" s="4338"/>
      <c r="K62" s="4339"/>
    </row>
    <row r="63" spans="1:11" ht="20.25" customHeight="1">
      <c r="A63" s="1662"/>
      <c r="B63" s="2192"/>
      <c r="C63" s="4340" t="s">
        <v>5629</v>
      </c>
      <c r="D63" s="2524"/>
      <c r="E63" s="2524"/>
      <c r="F63" s="2524"/>
      <c r="G63" s="2524"/>
      <c r="H63" s="2524"/>
      <c r="I63" s="2524"/>
      <c r="J63" s="2524"/>
      <c r="K63" s="2525"/>
    </row>
    <row r="64" spans="1:11" ht="19.5" customHeight="1">
      <c r="A64" s="1662"/>
      <c r="B64" s="2192"/>
      <c r="C64" s="4340" t="s">
        <v>6501</v>
      </c>
      <c r="D64" s="2524"/>
      <c r="E64" s="2524"/>
      <c r="F64" s="2524"/>
      <c r="G64" s="2524"/>
      <c r="H64" s="2524"/>
      <c r="I64" s="2524"/>
      <c r="J64" s="2524"/>
      <c r="K64" s="2525"/>
    </row>
    <row r="65" spans="1:12" ht="25.5" customHeight="1">
      <c r="A65" s="1662"/>
      <c r="B65" s="2192"/>
      <c r="C65" s="4340" t="s">
        <v>6502</v>
      </c>
      <c r="D65" s="2524"/>
      <c r="E65" s="2524"/>
      <c r="F65" s="2524"/>
      <c r="G65" s="2524"/>
      <c r="H65" s="2524"/>
      <c r="I65" s="2524"/>
      <c r="J65" s="2524"/>
      <c r="K65" s="2525"/>
    </row>
    <row r="66" spans="1:12" ht="21" customHeight="1">
      <c r="A66" s="1662"/>
      <c r="B66" s="2192"/>
      <c r="C66" s="4340" t="s">
        <v>6503</v>
      </c>
      <c r="D66" s="2524"/>
      <c r="E66" s="2524"/>
      <c r="F66" s="2524"/>
      <c r="G66" s="2524"/>
      <c r="H66" s="2524"/>
      <c r="I66" s="2524"/>
      <c r="J66" s="2524"/>
      <c r="K66" s="2525"/>
    </row>
    <row r="67" spans="1:12" ht="36" customHeight="1">
      <c r="A67" s="1662"/>
      <c r="B67" s="2192"/>
      <c r="C67" s="4340" t="s">
        <v>6504</v>
      </c>
      <c r="D67" s="2524"/>
      <c r="E67" s="2524"/>
      <c r="F67" s="2524"/>
      <c r="G67" s="2524"/>
      <c r="H67" s="2524"/>
      <c r="I67" s="2524"/>
      <c r="J67" s="2524"/>
      <c r="K67" s="2525"/>
    </row>
    <row r="68" spans="1:12" ht="33.75" customHeight="1" thickBot="1">
      <c r="A68" s="1664"/>
      <c r="B68" s="2109"/>
      <c r="C68" s="4319" t="s">
        <v>6505</v>
      </c>
      <c r="D68" s="4320"/>
      <c r="E68" s="4320"/>
      <c r="F68" s="4320"/>
      <c r="G68" s="4320"/>
      <c r="H68" s="4320"/>
      <c r="I68" s="4320"/>
      <c r="J68" s="4320"/>
      <c r="K68" s="4321"/>
    </row>
    <row r="69" spans="1:12" ht="15.75" thickBot="1">
      <c r="A69" s="2761" t="s">
        <v>186</v>
      </c>
      <c r="B69" s="4317"/>
      <c r="C69" s="4317"/>
      <c r="D69" s="4317"/>
      <c r="E69" s="4317"/>
      <c r="F69" s="4317"/>
      <c r="G69" s="4317"/>
      <c r="H69" s="4317"/>
      <c r="I69" s="4317"/>
      <c r="J69" s="4317"/>
      <c r="K69" s="4318"/>
    </row>
    <row r="70" spans="1:12">
      <c r="A70" s="214" t="s">
        <v>187</v>
      </c>
      <c r="B70" s="213"/>
      <c r="C70" s="213"/>
      <c r="D70" s="213"/>
      <c r="E70" s="213"/>
      <c r="F70" s="4322">
        <v>45</v>
      </c>
      <c r="G70" s="4323"/>
      <c r="H70" s="4323"/>
      <c r="I70" s="4323"/>
      <c r="J70" s="4323"/>
      <c r="K70" s="4324"/>
      <c r="L70" s="87" t="s">
        <v>188</v>
      </c>
    </row>
    <row r="71" spans="1:12">
      <c r="A71" s="123" t="s">
        <v>189</v>
      </c>
      <c r="B71" s="122"/>
      <c r="C71" s="122"/>
      <c r="D71" s="122"/>
      <c r="E71" s="122"/>
      <c r="F71" s="3717">
        <v>105</v>
      </c>
      <c r="G71" s="3497"/>
      <c r="H71" s="3497"/>
      <c r="I71" s="3497"/>
      <c r="J71" s="3497"/>
      <c r="K71" s="3718"/>
      <c r="L71" s="87" t="s">
        <v>190</v>
      </c>
    </row>
    <row r="72" spans="1:12" ht="15.75" thickBot="1">
      <c r="A72" s="2006" t="s">
        <v>191</v>
      </c>
      <c r="B72" s="2007"/>
      <c r="C72" s="2007"/>
      <c r="D72" s="2007"/>
      <c r="E72" s="2008"/>
      <c r="F72" s="2794" t="s">
        <v>2816</v>
      </c>
      <c r="G72" s="2773"/>
      <c r="H72" s="2773"/>
      <c r="I72" s="2773"/>
      <c r="J72" s="2773"/>
      <c r="K72" s="2774"/>
    </row>
    <row r="73" spans="1:12" ht="39" customHeight="1" thickBot="1">
      <c r="A73" s="1642" t="s">
        <v>5276</v>
      </c>
      <c r="B73" s="1680"/>
      <c r="C73" s="1680"/>
      <c r="D73" s="1680"/>
      <c r="E73" s="1681"/>
      <c r="F73" s="2025" t="s">
        <v>6824</v>
      </c>
      <c r="G73" s="1958"/>
      <c r="H73" s="1958"/>
      <c r="I73" s="1958"/>
      <c r="J73" s="1958"/>
      <c r="K73" s="1959"/>
    </row>
  </sheetData>
  <mergeCells count="197">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24:E24"/>
    <mergeCell ref="F24:G24"/>
    <mergeCell ref="H24:I24"/>
    <mergeCell ref="J24:K24"/>
    <mergeCell ref="A25:E25"/>
    <mergeCell ref="F25:G25"/>
    <mergeCell ref="H25:I25"/>
    <mergeCell ref="J25:K25"/>
    <mergeCell ref="A26:E26"/>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32:E32"/>
    <mergeCell ref="F32:G32"/>
    <mergeCell ref="H32:I32"/>
    <mergeCell ref="J32:K32"/>
    <mergeCell ref="A30:E30"/>
    <mergeCell ref="F30:G30"/>
    <mergeCell ref="H30:I30"/>
    <mergeCell ref="J30:K30"/>
    <mergeCell ref="A33:E33"/>
    <mergeCell ref="F33:G33"/>
    <mergeCell ref="H33:I33"/>
    <mergeCell ref="J33:K33"/>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F36:G36"/>
    <mergeCell ref="H36:I36"/>
    <mergeCell ref="J36:K36"/>
    <mergeCell ref="A37:E37"/>
    <mergeCell ref="F37:G37"/>
    <mergeCell ref="H37:I37"/>
    <mergeCell ref="J37:K37"/>
    <mergeCell ref="A41:E41"/>
    <mergeCell ref="F41:G41"/>
    <mergeCell ref="H41:I41"/>
    <mergeCell ref="J41:K41"/>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R74"/>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8" style="87" customWidth="1"/>
    <col min="9" max="9" width="8.85546875" style="87" customWidth="1"/>
    <col min="10" max="10" width="7.42578125" style="87" customWidth="1"/>
    <col min="11" max="11" width="9.140625" style="87" customWidth="1"/>
    <col min="12" max="16" width="9.140625" style="87"/>
    <col min="17" max="17" width="13.85546875" style="87" customWidth="1"/>
    <col min="18" max="16384" width="9.140625" style="87"/>
  </cols>
  <sheetData>
    <row r="1" spans="1:17" ht="69.75" customHeight="1" thickBot="1">
      <c r="A1" s="4298" t="s">
        <v>84</v>
      </c>
      <c r="B1" s="4299"/>
      <c r="C1" s="4299"/>
      <c r="D1" s="4300" t="s">
        <v>85</v>
      </c>
      <c r="E1" s="4297"/>
      <c r="F1" s="2744" t="s">
        <v>86</v>
      </c>
      <c r="G1" s="4292"/>
      <c r="H1" s="4293"/>
      <c r="I1" s="4246" t="s">
        <v>7574</v>
      </c>
      <c r="J1" s="4326"/>
      <c r="K1" s="4297"/>
    </row>
    <row r="2" spans="1:17" ht="34.5" customHeight="1" thickBot="1">
      <c r="A2" s="2744" t="s">
        <v>87</v>
      </c>
      <c r="B2" s="4292"/>
      <c r="C2" s="4293"/>
      <c r="D2" s="2096" t="s">
        <v>88</v>
      </c>
      <c r="E2" s="2015"/>
      <c r="F2" s="2744" t="s">
        <v>89</v>
      </c>
      <c r="G2" s="4292"/>
      <c r="H2" s="4293"/>
      <c r="I2" s="2754" t="s">
        <v>363</v>
      </c>
      <c r="J2" s="4302"/>
      <c r="K2" s="2756"/>
    </row>
    <row r="3" spans="1:17" ht="15.75" thickBot="1">
      <c r="A3" s="2744" t="s">
        <v>91</v>
      </c>
      <c r="B3" s="4292"/>
      <c r="C3" s="4293"/>
      <c r="D3" s="2707" t="s">
        <v>92</v>
      </c>
      <c r="E3" s="4294"/>
      <c r="F3" s="2744" t="s">
        <v>93</v>
      </c>
      <c r="G3" s="4292"/>
      <c r="H3" s="4293"/>
      <c r="I3" s="2707">
        <v>4</v>
      </c>
      <c r="J3" s="4295"/>
      <c r="K3" s="4294"/>
    </row>
    <row r="4" spans="1:17" ht="15.75" thickBot="1">
      <c r="A4" s="2744" t="s">
        <v>94</v>
      </c>
      <c r="B4" s="4292"/>
      <c r="C4" s="4293"/>
      <c r="D4" s="4300" t="s">
        <v>865</v>
      </c>
      <c r="E4" s="4297"/>
      <c r="F4" s="2744" t="s">
        <v>96</v>
      </c>
      <c r="G4" s="4292"/>
      <c r="H4" s="4293"/>
      <c r="I4" s="2707" t="s">
        <v>97</v>
      </c>
      <c r="J4" s="4295"/>
      <c r="K4" s="4294"/>
      <c r="L4" s="87" t="s">
        <v>98</v>
      </c>
    </row>
    <row r="5" spans="1:17"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7" ht="34.9" customHeight="1" thickBot="1">
      <c r="A6" s="2712" t="s">
        <v>104</v>
      </c>
      <c r="B6" s="4291"/>
      <c r="C6" s="4291"/>
      <c r="D6" s="4217" t="s">
        <v>5631</v>
      </c>
      <c r="E6" s="4218"/>
      <c r="F6" s="4218"/>
      <c r="G6" s="4218"/>
      <c r="H6" s="4218"/>
      <c r="I6" s="4218"/>
      <c r="J6" s="4218"/>
      <c r="K6" s="4219"/>
      <c r="L6" s="1696"/>
      <c r="M6" s="1722"/>
      <c r="N6" s="1722"/>
      <c r="O6" s="1722"/>
      <c r="P6" s="1722"/>
      <c r="Q6" s="1722"/>
    </row>
    <row r="7" spans="1:17" ht="110.25" customHeight="1" thickBot="1">
      <c r="A7" s="4308" t="s">
        <v>105</v>
      </c>
      <c r="B7" s="4309"/>
      <c r="C7" s="4309"/>
      <c r="D7" s="4350" t="s">
        <v>6196</v>
      </c>
      <c r="E7" s="2272"/>
      <c r="F7" s="2272"/>
      <c r="G7" s="2272"/>
      <c r="H7" s="2272"/>
      <c r="I7" s="2272"/>
      <c r="J7" s="2272"/>
      <c r="K7" s="2273"/>
    </row>
    <row r="8" spans="1:17" ht="39.75" customHeight="1" thickBot="1">
      <c r="A8" s="2723" t="s">
        <v>107</v>
      </c>
      <c r="B8" s="4310"/>
      <c r="C8" s="4310"/>
      <c r="D8" s="4310"/>
      <c r="E8" s="4310"/>
      <c r="F8" s="4310"/>
      <c r="G8" s="4310"/>
      <c r="H8" s="4310"/>
      <c r="I8" s="4310"/>
      <c r="J8" s="4310"/>
      <c r="K8" s="4311"/>
    </row>
    <row r="9" spans="1:17" ht="51.75" customHeight="1">
      <c r="A9" s="1693" t="s">
        <v>108</v>
      </c>
      <c r="B9" s="1694"/>
      <c r="C9" s="1695"/>
      <c r="D9" s="3694" t="s">
        <v>5632</v>
      </c>
      <c r="E9" s="4070"/>
      <c r="F9" s="4070"/>
      <c r="G9" s="4070"/>
      <c r="H9" s="4070"/>
      <c r="I9" s="4070"/>
      <c r="J9" s="4070"/>
      <c r="K9" s="4071"/>
    </row>
    <row r="10" spans="1:17" ht="63" customHeight="1">
      <c r="A10" s="1693"/>
      <c r="B10" s="1694"/>
      <c r="C10" s="1695"/>
      <c r="D10" s="4231" t="s">
        <v>5633</v>
      </c>
      <c r="E10" s="4065"/>
      <c r="F10" s="4065"/>
      <c r="G10" s="4065"/>
      <c r="H10" s="4065"/>
      <c r="I10" s="4065"/>
      <c r="J10" s="4065"/>
      <c r="K10" s="4066"/>
    </row>
    <row r="11" spans="1:17" ht="50.25" customHeight="1">
      <c r="A11" s="1693"/>
      <c r="B11" s="1694"/>
      <c r="C11" s="1695"/>
      <c r="D11" s="4231" t="s">
        <v>5634</v>
      </c>
      <c r="E11" s="4065"/>
      <c r="F11" s="4065"/>
      <c r="G11" s="4065"/>
      <c r="H11" s="4065"/>
      <c r="I11" s="4065"/>
      <c r="J11" s="4065"/>
      <c r="K11" s="4066"/>
      <c r="Q11" s="114"/>
    </row>
    <row r="12" spans="1:17" ht="35.25" customHeight="1" thickBot="1">
      <c r="A12" s="204"/>
      <c r="B12" s="205"/>
      <c r="C12" s="206"/>
      <c r="D12" s="4347" t="s">
        <v>5635</v>
      </c>
      <c r="E12" s="4049"/>
      <c r="F12" s="4049"/>
      <c r="G12" s="4049"/>
      <c r="H12" s="4049"/>
      <c r="I12" s="4049"/>
      <c r="J12" s="4049"/>
      <c r="K12" s="4063"/>
      <c r="Q12" s="114"/>
    </row>
    <row r="13" spans="1:17" ht="49.5" customHeight="1" thickBot="1">
      <c r="A13" s="204"/>
      <c r="B13" s="205"/>
      <c r="C13" s="206"/>
      <c r="D13" s="4284" t="s">
        <v>5636</v>
      </c>
      <c r="E13" s="4285"/>
      <c r="F13" s="4285"/>
      <c r="G13" s="4285"/>
      <c r="H13" s="4285"/>
      <c r="I13" s="4285"/>
      <c r="J13" s="4285"/>
      <c r="K13" s="4286"/>
      <c r="Q13" s="114"/>
    </row>
    <row r="14" spans="1:17" ht="49.5" customHeight="1">
      <c r="A14" s="2156" t="s">
        <v>196</v>
      </c>
      <c r="B14" s="2157"/>
      <c r="C14" s="2158"/>
      <c r="D14" s="4315" t="s">
        <v>5637</v>
      </c>
      <c r="E14" s="4303"/>
      <c r="F14" s="4303"/>
      <c r="G14" s="4303"/>
      <c r="H14" s="4303"/>
      <c r="I14" s="4303"/>
      <c r="J14" s="4303"/>
      <c r="K14" s="4304"/>
    </row>
    <row r="15" spans="1:17" ht="69.75" customHeight="1">
      <c r="A15" s="1693"/>
      <c r="B15" s="1694"/>
      <c r="C15" s="1695"/>
      <c r="D15" s="4231" t="s">
        <v>5638</v>
      </c>
      <c r="E15" s="4065"/>
      <c r="F15" s="4065"/>
      <c r="G15" s="4065"/>
      <c r="H15" s="4065"/>
      <c r="I15" s="4065"/>
      <c r="J15" s="4065"/>
      <c r="K15" s="4066"/>
    </row>
    <row r="16" spans="1:17" ht="51" customHeight="1" thickBot="1">
      <c r="A16" s="1693"/>
      <c r="B16" s="1694"/>
      <c r="C16" s="1695"/>
      <c r="D16" s="4347" t="s">
        <v>5639</v>
      </c>
      <c r="E16" s="4049"/>
      <c r="F16" s="4049"/>
      <c r="G16" s="4049"/>
      <c r="H16" s="4049"/>
      <c r="I16" s="4049"/>
      <c r="J16" s="4049"/>
      <c r="K16" s="4063"/>
    </row>
    <row r="17" spans="1:18" ht="35.25" customHeight="1" thickBot="1">
      <c r="A17" s="204"/>
      <c r="B17" s="205"/>
      <c r="C17" s="206"/>
      <c r="D17" s="4284" t="s">
        <v>5640</v>
      </c>
      <c r="E17" s="4285"/>
      <c r="F17" s="4285"/>
      <c r="G17" s="4285"/>
      <c r="H17" s="4285"/>
      <c r="I17" s="4285"/>
      <c r="J17" s="4285"/>
      <c r="K17" s="4286"/>
    </row>
    <row r="18" spans="1:18" ht="49.5" customHeight="1">
      <c r="A18" s="2156" t="s">
        <v>109</v>
      </c>
      <c r="B18" s="2157"/>
      <c r="C18" s="2158"/>
      <c r="D18" s="4351" t="s">
        <v>3998</v>
      </c>
      <c r="E18" s="4306"/>
      <c r="F18" s="4306"/>
      <c r="G18" s="4306"/>
      <c r="H18" s="4306"/>
      <c r="I18" s="4306"/>
      <c r="J18" s="4306"/>
      <c r="K18" s="4307"/>
    </row>
    <row r="19" spans="1:18" ht="50.25" customHeight="1">
      <c r="A19" s="1693"/>
      <c r="B19" s="1694"/>
      <c r="C19" s="1695"/>
      <c r="D19" s="4348" t="s">
        <v>3999</v>
      </c>
      <c r="E19" s="4065"/>
      <c r="F19" s="4065"/>
      <c r="G19" s="4065"/>
      <c r="H19" s="4065"/>
      <c r="I19" s="4065"/>
      <c r="J19" s="4065"/>
      <c r="K19" s="4066"/>
    </row>
    <row r="20" spans="1:18" ht="45" customHeight="1" thickBot="1">
      <c r="A20" s="204"/>
      <c r="B20" s="205"/>
      <c r="C20" s="206"/>
      <c r="D20" s="4349" t="s">
        <v>4000</v>
      </c>
      <c r="E20" s="4049"/>
      <c r="F20" s="4049"/>
      <c r="G20" s="4049"/>
      <c r="H20" s="4049"/>
      <c r="I20" s="4049"/>
      <c r="J20" s="4049"/>
      <c r="K20" s="4063"/>
    </row>
    <row r="21" spans="1:18" ht="79.5" customHeight="1" thickBot="1">
      <c r="A21" s="4220" t="s">
        <v>110</v>
      </c>
      <c r="B21" s="4221"/>
      <c r="C21" s="4222"/>
      <c r="D21" s="4284" t="s">
        <v>4805</v>
      </c>
      <c r="E21" s="4285"/>
      <c r="F21" s="4285"/>
      <c r="G21" s="4285"/>
      <c r="H21" s="4285"/>
      <c r="I21" s="4285"/>
      <c r="J21" s="4285"/>
      <c r="K21" s="4286"/>
      <c r="L21" s="1722" t="s">
        <v>111</v>
      </c>
      <c r="M21" s="1697"/>
      <c r="N21" s="1697"/>
      <c r="O21" s="1697"/>
      <c r="P21" s="1697"/>
      <c r="Q21" s="1697"/>
      <c r="R21" s="1697"/>
    </row>
    <row r="22" spans="1:18" ht="19.149999999999999" customHeight="1" thickBot="1">
      <c r="A22" s="216" t="s">
        <v>112</v>
      </c>
      <c r="B22" s="215"/>
      <c r="C22" s="215"/>
      <c r="D22" s="3934" t="s">
        <v>4161</v>
      </c>
      <c r="E22" s="3935"/>
      <c r="F22" s="3935"/>
      <c r="G22" s="3935"/>
      <c r="H22" s="3935"/>
      <c r="I22" s="3935"/>
      <c r="J22" s="3935"/>
      <c r="K22" s="3936"/>
      <c r="L22" s="1720" t="s">
        <v>113</v>
      </c>
      <c r="M22" s="1721"/>
      <c r="N22" s="1721"/>
      <c r="O22" s="1721"/>
      <c r="P22" s="1721"/>
      <c r="Q22" s="1721"/>
      <c r="R22" s="1721"/>
    </row>
    <row r="23" spans="1:18" ht="50.45" customHeight="1" thickBot="1">
      <c r="A23" s="4287" t="s">
        <v>114</v>
      </c>
      <c r="B23" s="4288"/>
      <c r="C23" s="4288"/>
      <c r="D23" s="4288"/>
      <c r="E23" s="4288"/>
      <c r="F23" s="4289" t="s">
        <v>115</v>
      </c>
      <c r="G23" s="4289"/>
      <c r="H23" s="4289" t="s">
        <v>116</v>
      </c>
      <c r="I23" s="4289"/>
      <c r="J23" s="4289" t="s">
        <v>117</v>
      </c>
      <c r="K23" s="4290"/>
      <c r="L23" s="1696" t="s">
        <v>118</v>
      </c>
      <c r="M23" s="1697"/>
      <c r="N23" s="1697"/>
      <c r="O23" s="1697"/>
      <c r="P23" s="1697"/>
      <c r="Q23" s="1697"/>
      <c r="R23" s="1697"/>
    </row>
    <row r="24" spans="1:18" ht="48.75" customHeight="1">
      <c r="A24" s="4327" t="s">
        <v>3551</v>
      </c>
      <c r="B24" s="4328"/>
      <c r="C24" s="4328"/>
      <c r="D24" s="4328"/>
      <c r="E24" s="4328"/>
      <c r="F24" s="2270" t="s">
        <v>119</v>
      </c>
      <c r="G24" s="2270"/>
      <c r="H24" s="2271" t="s">
        <v>198</v>
      </c>
      <c r="I24" s="2271"/>
      <c r="J24" s="2272" t="s">
        <v>3550</v>
      </c>
      <c r="K24" s="2273"/>
    </row>
    <row r="25" spans="1:18" ht="39" customHeight="1">
      <c r="A25" s="4091" t="s">
        <v>3549</v>
      </c>
      <c r="B25" s="4065"/>
      <c r="C25" s="4065"/>
      <c r="D25" s="4065"/>
      <c r="E25" s="4252"/>
      <c r="F25" s="3698" t="s">
        <v>119</v>
      </c>
      <c r="G25" s="3698"/>
      <c r="H25" s="3711" t="s">
        <v>123</v>
      </c>
      <c r="I25" s="3713"/>
      <c r="J25" s="3711" t="s">
        <v>3548</v>
      </c>
      <c r="K25" s="3675"/>
    </row>
    <row r="26" spans="1:18" ht="34.5" customHeight="1">
      <c r="A26" s="4091" t="s">
        <v>3547</v>
      </c>
      <c r="B26" s="4065"/>
      <c r="C26" s="4065"/>
      <c r="D26" s="4065"/>
      <c r="E26" s="4252"/>
      <c r="F26" s="3698" t="s">
        <v>119</v>
      </c>
      <c r="G26" s="3698"/>
      <c r="H26" s="3711" t="s">
        <v>198</v>
      </c>
      <c r="I26" s="3713"/>
      <c r="J26" s="3711" t="s">
        <v>3545</v>
      </c>
      <c r="K26" s="3675"/>
    </row>
    <row r="27" spans="1:18" ht="49.5" customHeight="1">
      <c r="A27" s="4091" t="s">
        <v>3519</v>
      </c>
      <c r="B27" s="4065"/>
      <c r="C27" s="4065"/>
      <c r="D27" s="4065"/>
      <c r="E27" s="4252"/>
      <c r="F27" s="3698" t="s">
        <v>119</v>
      </c>
      <c r="G27" s="3698"/>
      <c r="H27" s="3711" t="s">
        <v>331</v>
      </c>
      <c r="I27" s="3713"/>
      <c r="J27" s="3733" t="s">
        <v>2438</v>
      </c>
      <c r="K27" s="3734"/>
    </row>
    <row r="28" spans="1:18" ht="34.5" customHeight="1">
      <c r="A28" s="4091" t="s">
        <v>3546</v>
      </c>
      <c r="B28" s="4065"/>
      <c r="C28" s="4065"/>
      <c r="D28" s="4065"/>
      <c r="E28" s="4252"/>
      <c r="F28" s="3698" t="s">
        <v>119</v>
      </c>
      <c r="G28" s="3698"/>
      <c r="H28" s="3711" t="s">
        <v>198</v>
      </c>
      <c r="I28" s="3713"/>
      <c r="J28" s="3733" t="s">
        <v>3545</v>
      </c>
      <c r="K28" s="3734"/>
    </row>
    <row r="29" spans="1:18" ht="39" customHeight="1">
      <c r="A29" s="4091" t="s">
        <v>3544</v>
      </c>
      <c r="B29" s="4065"/>
      <c r="C29" s="4065"/>
      <c r="D29" s="4065"/>
      <c r="E29" s="4252"/>
      <c r="F29" s="3698" t="s">
        <v>119</v>
      </c>
      <c r="G29" s="3698"/>
      <c r="H29" s="3711" t="s">
        <v>3543</v>
      </c>
      <c r="I29" s="3713"/>
      <c r="J29" s="3733" t="s">
        <v>3542</v>
      </c>
      <c r="K29" s="3734"/>
    </row>
    <row r="30" spans="1:18" ht="35.25" customHeight="1">
      <c r="A30" s="4091" t="s">
        <v>3541</v>
      </c>
      <c r="B30" s="4065"/>
      <c r="C30" s="4065"/>
      <c r="D30" s="4065"/>
      <c r="E30" s="4252"/>
      <c r="F30" s="3698" t="s">
        <v>119</v>
      </c>
      <c r="G30" s="3698"/>
      <c r="H30" s="3711" t="s">
        <v>3540</v>
      </c>
      <c r="I30" s="3713"/>
      <c r="J30" s="3733" t="s">
        <v>3539</v>
      </c>
      <c r="K30" s="3734"/>
    </row>
    <row r="31" spans="1:18" ht="33.75" customHeight="1">
      <c r="A31" s="4361" t="s">
        <v>4001</v>
      </c>
      <c r="B31" s="4065"/>
      <c r="C31" s="4065"/>
      <c r="D31" s="4065"/>
      <c r="E31" s="4252"/>
      <c r="F31" s="3698" t="s">
        <v>119</v>
      </c>
      <c r="G31" s="3698"/>
      <c r="H31" s="3711" t="s">
        <v>382</v>
      </c>
      <c r="I31" s="3713"/>
      <c r="J31" s="3733" t="s">
        <v>3537</v>
      </c>
      <c r="K31" s="3734"/>
    </row>
    <row r="32" spans="1:18" ht="34.5" customHeight="1">
      <c r="A32" s="4091" t="s">
        <v>3538</v>
      </c>
      <c r="B32" s="4065"/>
      <c r="C32" s="4065"/>
      <c r="D32" s="4065"/>
      <c r="E32" s="4252"/>
      <c r="F32" s="3698" t="s">
        <v>119</v>
      </c>
      <c r="G32" s="3698"/>
      <c r="H32" s="3711" t="s">
        <v>382</v>
      </c>
      <c r="I32" s="3713"/>
      <c r="J32" s="3733" t="s">
        <v>3537</v>
      </c>
      <c r="K32" s="3734"/>
    </row>
    <row r="33" spans="1:11" ht="48.75" customHeight="1">
      <c r="A33" s="4353" t="s">
        <v>6311</v>
      </c>
      <c r="B33" s="4065"/>
      <c r="C33" s="4065"/>
      <c r="D33" s="4065"/>
      <c r="E33" s="4252"/>
      <c r="F33" s="3698" t="s">
        <v>119</v>
      </c>
      <c r="G33" s="3698"/>
      <c r="H33" s="3711" t="s">
        <v>1597</v>
      </c>
      <c r="I33" s="3713"/>
      <c r="J33" s="3711" t="s">
        <v>3534</v>
      </c>
      <c r="K33" s="3675"/>
    </row>
    <row r="34" spans="1:11" ht="44.25" customHeight="1">
      <c r="A34" s="4091" t="s">
        <v>3536</v>
      </c>
      <c r="B34" s="4065"/>
      <c r="C34" s="4065"/>
      <c r="D34" s="4065"/>
      <c r="E34" s="4252"/>
      <c r="F34" s="3698" t="s">
        <v>119</v>
      </c>
      <c r="G34" s="3698"/>
      <c r="H34" s="3711" t="s">
        <v>1597</v>
      </c>
      <c r="I34" s="3713"/>
      <c r="J34" s="3711" t="s">
        <v>3534</v>
      </c>
      <c r="K34" s="3675"/>
    </row>
    <row r="35" spans="1:11" ht="54" customHeight="1">
      <c r="A35" s="4091" t="s">
        <v>3535</v>
      </c>
      <c r="B35" s="4065"/>
      <c r="C35" s="4065"/>
      <c r="D35" s="4065"/>
      <c r="E35" s="4252"/>
      <c r="F35" s="3698" t="s">
        <v>119</v>
      </c>
      <c r="G35" s="3698"/>
      <c r="H35" s="3711" t="s">
        <v>1597</v>
      </c>
      <c r="I35" s="3713"/>
      <c r="J35" s="3733" t="s">
        <v>3534</v>
      </c>
      <c r="K35" s="3734"/>
    </row>
    <row r="36" spans="1:11" ht="45" customHeight="1">
      <c r="A36" s="4091" t="s">
        <v>3533</v>
      </c>
      <c r="B36" s="4065"/>
      <c r="C36" s="4065"/>
      <c r="D36" s="4065"/>
      <c r="E36" s="4252"/>
      <c r="F36" s="3698" t="s">
        <v>119</v>
      </c>
      <c r="G36" s="3698"/>
      <c r="H36" s="3711" t="s">
        <v>163</v>
      </c>
      <c r="I36" s="3713"/>
      <c r="J36" s="3711" t="s">
        <v>3532</v>
      </c>
      <c r="K36" s="3675"/>
    </row>
    <row r="37" spans="1:11" ht="78" customHeight="1">
      <c r="A37" s="4091" t="s">
        <v>3531</v>
      </c>
      <c r="B37" s="4065"/>
      <c r="C37" s="4065"/>
      <c r="D37" s="4065"/>
      <c r="E37" s="4252"/>
      <c r="F37" s="3698" t="s">
        <v>119</v>
      </c>
      <c r="G37" s="3698"/>
      <c r="H37" s="3711" t="s">
        <v>3529</v>
      </c>
      <c r="I37" s="3713"/>
      <c r="J37" s="3711" t="s">
        <v>3528</v>
      </c>
      <c r="K37" s="3675"/>
    </row>
    <row r="38" spans="1:11" ht="80.25" customHeight="1">
      <c r="A38" s="4091" t="s">
        <v>3530</v>
      </c>
      <c r="B38" s="4065"/>
      <c r="C38" s="4065"/>
      <c r="D38" s="4065"/>
      <c r="E38" s="4252"/>
      <c r="F38" s="3698" t="s">
        <v>119</v>
      </c>
      <c r="G38" s="3698"/>
      <c r="H38" s="3711" t="s">
        <v>3529</v>
      </c>
      <c r="I38" s="3713"/>
      <c r="J38" s="3711" t="s">
        <v>3528</v>
      </c>
      <c r="K38" s="3675"/>
    </row>
    <row r="39" spans="1:11" ht="51" customHeight="1">
      <c r="A39" s="4091" t="s">
        <v>3527</v>
      </c>
      <c r="B39" s="4065"/>
      <c r="C39" s="4065"/>
      <c r="D39" s="4065"/>
      <c r="E39" s="4252"/>
      <c r="F39" s="3944" t="s">
        <v>140</v>
      </c>
      <c r="G39" s="3739"/>
      <c r="H39" s="3711" t="s">
        <v>3526</v>
      </c>
      <c r="I39" s="3713"/>
      <c r="J39" s="3711" t="s">
        <v>3525</v>
      </c>
      <c r="K39" s="3675"/>
    </row>
    <row r="40" spans="1:11" ht="33" customHeight="1">
      <c r="A40" s="4244" t="s">
        <v>3524</v>
      </c>
      <c r="B40" s="4331"/>
      <c r="C40" s="4331"/>
      <c r="D40" s="4331"/>
      <c r="E40" s="4331"/>
      <c r="F40" s="3944" t="s">
        <v>140</v>
      </c>
      <c r="G40" s="3739"/>
      <c r="H40" s="3733" t="s">
        <v>3523</v>
      </c>
      <c r="I40" s="3733"/>
      <c r="J40" s="3711" t="s">
        <v>3522</v>
      </c>
      <c r="K40" s="3675"/>
    </row>
    <row r="41" spans="1:11" ht="45.75" customHeight="1">
      <c r="A41" s="4243" t="s">
        <v>3521</v>
      </c>
      <c r="B41" s="4352"/>
      <c r="C41" s="4352"/>
      <c r="D41" s="4352"/>
      <c r="E41" s="4352"/>
      <c r="F41" s="3944" t="s">
        <v>140</v>
      </c>
      <c r="G41" s="3739"/>
      <c r="H41" s="3714" t="s">
        <v>3520</v>
      </c>
      <c r="I41" s="3714"/>
      <c r="J41" s="3714" t="s">
        <v>3517</v>
      </c>
      <c r="K41" s="3715"/>
    </row>
    <row r="42" spans="1:11" ht="51" customHeight="1">
      <c r="A42" s="4243" t="s">
        <v>3519</v>
      </c>
      <c r="B42" s="4352"/>
      <c r="C42" s="4352"/>
      <c r="D42" s="4352"/>
      <c r="E42" s="4352"/>
      <c r="F42" s="3944" t="s">
        <v>140</v>
      </c>
      <c r="G42" s="3739"/>
      <c r="H42" s="3714" t="s">
        <v>3518</v>
      </c>
      <c r="I42" s="3714"/>
      <c r="J42" s="3714" t="s">
        <v>3517</v>
      </c>
      <c r="K42" s="3715"/>
    </row>
    <row r="43" spans="1:11" ht="65.25" customHeight="1">
      <c r="A43" s="4091" t="s">
        <v>3516</v>
      </c>
      <c r="B43" s="4065"/>
      <c r="C43" s="4065"/>
      <c r="D43" s="4065"/>
      <c r="E43" s="4252"/>
      <c r="F43" s="3944" t="s">
        <v>140</v>
      </c>
      <c r="G43" s="3739"/>
      <c r="H43" s="3711" t="s">
        <v>3515</v>
      </c>
      <c r="I43" s="3713"/>
      <c r="J43" s="3711" t="s">
        <v>3506</v>
      </c>
      <c r="K43" s="3675"/>
    </row>
    <row r="44" spans="1:11" ht="45" customHeight="1">
      <c r="A44" s="4091" t="s">
        <v>3514</v>
      </c>
      <c r="B44" s="4065"/>
      <c r="C44" s="4065"/>
      <c r="D44" s="4065"/>
      <c r="E44" s="4252"/>
      <c r="F44" s="3944" t="s">
        <v>140</v>
      </c>
      <c r="G44" s="3739"/>
      <c r="H44" s="3711" t="s">
        <v>3513</v>
      </c>
      <c r="I44" s="3713"/>
      <c r="J44" s="3711" t="s">
        <v>3512</v>
      </c>
      <c r="K44" s="3675"/>
    </row>
    <row r="45" spans="1:11" ht="38.25" customHeight="1">
      <c r="A45" s="4091" t="s">
        <v>3511</v>
      </c>
      <c r="B45" s="4065"/>
      <c r="C45" s="4065"/>
      <c r="D45" s="4065"/>
      <c r="E45" s="4252"/>
      <c r="F45" s="3944" t="s">
        <v>140</v>
      </c>
      <c r="G45" s="3739"/>
      <c r="H45" s="3711" t="s">
        <v>3510</v>
      </c>
      <c r="I45" s="3713"/>
      <c r="J45" s="3711" t="s">
        <v>3509</v>
      </c>
      <c r="K45" s="3675"/>
    </row>
    <row r="46" spans="1:11" ht="66.75" customHeight="1">
      <c r="A46" s="4091" t="s">
        <v>3508</v>
      </c>
      <c r="B46" s="4065"/>
      <c r="C46" s="4065"/>
      <c r="D46" s="4065"/>
      <c r="E46" s="4252"/>
      <c r="F46" s="3944" t="s">
        <v>140</v>
      </c>
      <c r="G46" s="3739"/>
      <c r="H46" s="3711" t="s">
        <v>3507</v>
      </c>
      <c r="I46" s="3713"/>
      <c r="J46" s="3711" t="s">
        <v>3506</v>
      </c>
      <c r="K46" s="3675"/>
    </row>
    <row r="47" spans="1:11" ht="49.5" customHeight="1">
      <c r="A47" s="4091" t="s">
        <v>3505</v>
      </c>
      <c r="B47" s="4065"/>
      <c r="C47" s="4065"/>
      <c r="D47" s="4065"/>
      <c r="E47" s="4252"/>
      <c r="F47" s="3944" t="s">
        <v>140</v>
      </c>
      <c r="G47" s="3739"/>
      <c r="H47" s="3711" t="s">
        <v>3504</v>
      </c>
      <c r="I47" s="3713"/>
      <c r="J47" s="3711" t="s">
        <v>3503</v>
      </c>
      <c r="K47" s="3675"/>
    </row>
    <row r="48" spans="1:11" ht="47.25" customHeight="1">
      <c r="A48" s="4091" t="s">
        <v>3502</v>
      </c>
      <c r="B48" s="4065"/>
      <c r="C48" s="4065"/>
      <c r="D48" s="4065"/>
      <c r="E48" s="4252"/>
      <c r="F48" s="3944" t="s">
        <v>140</v>
      </c>
      <c r="G48" s="3739"/>
      <c r="H48" s="3711" t="s">
        <v>3501</v>
      </c>
      <c r="I48" s="3713"/>
      <c r="J48" s="3711" t="s">
        <v>3500</v>
      </c>
      <c r="K48" s="3675"/>
    </row>
    <row r="49" spans="1:11" ht="96.75" customHeight="1">
      <c r="A49" s="4091" t="s">
        <v>3499</v>
      </c>
      <c r="B49" s="4065"/>
      <c r="C49" s="4065"/>
      <c r="D49" s="4065"/>
      <c r="E49" s="4252"/>
      <c r="F49" s="3944" t="s">
        <v>140</v>
      </c>
      <c r="G49" s="3739"/>
      <c r="H49" s="3711" t="s">
        <v>3498</v>
      </c>
      <c r="I49" s="3713"/>
      <c r="J49" s="3711" t="s">
        <v>3491</v>
      </c>
      <c r="K49" s="3675"/>
    </row>
    <row r="50" spans="1:11" ht="97.5" customHeight="1">
      <c r="A50" s="4091" t="s">
        <v>3497</v>
      </c>
      <c r="B50" s="4065"/>
      <c r="C50" s="4065"/>
      <c r="D50" s="4065"/>
      <c r="E50" s="4252"/>
      <c r="F50" s="3944" t="s">
        <v>140</v>
      </c>
      <c r="G50" s="3739"/>
      <c r="H50" s="3711" t="s">
        <v>3494</v>
      </c>
      <c r="I50" s="3713"/>
      <c r="J50" s="3711" t="s">
        <v>3491</v>
      </c>
      <c r="K50" s="3675"/>
    </row>
    <row r="51" spans="1:11" ht="93.75" customHeight="1">
      <c r="A51" s="4091" t="s">
        <v>3496</v>
      </c>
      <c r="B51" s="4065"/>
      <c r="C51" s="4065"/>
      <c r="D51" s="4065"/>
      <c r="E51" s="4252"/>
      <c r="F51" s="3944" t="s">
        <v>140</v>
      </c>
      <c r="G51" s="3739"/>
      <c r="H51" s="3711" t="s">
        <v>3494</v>
      </c>
      <c r="I51" s="3713"/>
      <c r="J51" s="3711" t="s">
        <v>3491</v>
      </c>
      <c r="K51" s="3675"/>
    </row>
    <row r="52" spans="1:11" ht="93.75" customHeight="1">
      <c r="A52" s="4091" t="s">
        <v>3495</v>
      </c>
      <c r="B52" s="4065"/>
      <c r="C52" s="4065"/>
      <c r="D52" s="4065"/>
      <c r="E52" s="4252"/>
      <c r="F52" s="3944" t="s">
        <v>140</v>
      </c>
      <c r="G52" s="3739"/>
      <c r="H52" s="3711" t="s">
        <v>3494</v>
      </c>
      <c r="I52" s="3713"/>
      <c r="J52" s="3711" t="s">
        <v>3491</v>
      </c>
      <c r="K52" s="3675"/>
    </row>
    <row r="53" spans="1:11" ht="95.25" customHeight="1" thickBot="1">
      <c r="A53" s="4242" t="s">
        <v>3493</v>
      </c>
      <c r="B53" s="4362"/>
      <c r="C53" s="4362"/>
      <c r="D53" s="4362"/>
      <c r="E53" s="4362"/>
      <c r="F53" s="3953" t="s">
        <v>140</v>
      </c>
      <c r="G53" s="3953"/>
      <c r="H53" s="3951" t="s">
        <v>3492</v>
      </c>
      <c r="I53" s="3951"/>
      <c r="J53" s="3951" t="s">
        <v>3491</v>
      </c>
      <c r="K53" s="3952"/>
    </row>
    <row r="54" spans="1:11" ht="19.5" customHeight="1">
      <c r="A54" s="1734" t="s">
        <v>174</v>
      </c>
      <c r="B54" s="2316"/>
      <c r="C54" s="4273" t="s">
        <v>367</v>
      </c>
      <c r="D54" s="4274"/>
      <c r="E54" s="4274"/>
      <c r="F54" s="4274"/>
      <c r="G54" s="4274"/>
      <c r="H54" s="4274"/>
      <c r="I54" s="4274"/>
      <c r="J54" s="4274"/>
      <c r="K54" s="4275"/>
    </row>
    <row r="55" spans="1:11" ht="20.25" customHeight="1">
      <c r="A55" s="1662"/>
      <c r="B55" s="1663"/>
      <c r="C55" s="4276" t="s">
        <v>3490</v>
      </c>
      <c r="D55" s="4065"/>
      <c r="E55" s="4065"/>
      <c r="F55" s="4065"/>
      <c r="G55" s="4065"/>
      <c r="H55" s="4065"/>
      <c r="I55" s="4065"/>
      <c r="J55" s="4065"/>
      <c r="K55" s="4066"/>
    </row>
    <row r="56" spans="1:11" ht="21" customHeight="1" thickBot="1">
      <c r="A56" s="1664"/>
      <c r="B56" s="1665"/>
      <c r="C56" s="4130" t="s">
        <v>5641</v>
      </c>
      <c r="D56" s="4065"/>
      <c r="E56" s="4065"/>
      <c r="F56" s="4065"/>
      <c r="G56" s="4065"/>
      <c r="H56" s="4065"/>
      <c r="I56" s="4065"/>
      <c r="J56" s="4065"/>
      <c r="K56" s="4066"/>
    </row>
    <row r="57" spans="1:11" ht="228" customHeight="1" thickBot="1">
      <c r="A57" s="1642" t="s">
        <v>180</v>
      </c>
      <c r="B57" s="2295"/>
      <c r="C57" s="3941" t="s">
        <v>6821</v>
      </c>
      <c r="D57" s="4218"/>
      <c r="E57" s="4218"/>
      <c r="F57" s="4218"/>
      <c r="G57" s="4218"/>
      <c r="H57" s="4218"/>
      <c r="I57" s="4218"/>
      <c r="J57" s="4218"/>
      <c r="K57" s="4219"/>
    </row>
    <row r="58" spans="1:11" ht="21.75" customHeight="1">
      <c r="A58" s="1660" t="s">
        <v>181</v>
      </c>
      <c r="B58" s="2107"/>
      <c r="C58" s="4360" t="s">
        <v>4006</v>
      </c>
      <c r="D58" s="3518"/>
      <c r="E58" s="3518"/>
      <c r="F58" s="3518"/>
      <c r="G58" s="3518"/>
      <c r="H58" s="3518"/>
      <c r="I58" s="3518"/>
      <c r="J58" s="3518"/>
      <c r="K58" s="3519"/>
    </row>
    <row r="59" spans="1:11" ht="21" customHeight="1">
      <c r="A59" s="1662"/>
      <c r="B59" s="2192"/>
      <c r="C59" s="4343" t="s">
        <v>4005</v>
      </c>
      <c r="D59" s="2932"/>
      <c r="E59" s="2932"/>
      <c r="F59" s="2932"/>
      <c r="G59" s="2932"/>
      <c r="H59" s="2932"/>
      <c r="I59" s="2932"/>
      <c r="J59" s="2932"/>
      <c r="K59" s="2933"/>
    </row>
    <row r="60" spans="1:11" ht="21" customHeight="1">
      <c r="A60" s="1662"/>
      <c r="B60" s="2192"/>
      <c r="C60" s="4343" t="s">
        <v>4004</v>
      </c>
      <c r="D60" s="2932"/>
      <c r="E60" s="2932"/>
      <c r="F60" s="2932"/>
      <c r="G60" s="2932"/>
      <c r="H60" s="2932"/>
      <c r="I60" s="2932"/>
      <c r="J60" s="2932"/>
      <c r="K60" s="2933"/>
    </row>
    <row r="61" spans="1:11" ht="21" customHeight="1">
      <c r="A61" s="1662"/>
      <c r="B61" s="2192"/>
      <c r="C61" s="4343" t="s">
        <v>4003</v>
      </c>
      <c r="D61" s="2932"/>
      <c r="E61" s="2932"/>
      <c r="F61" s="2932"/>
      <c r="G61" s="2932"/>
      <c r="H61" s="2932"/>
      <c r="I61" s="2932"/>
      <c r="J61" s="2932"/>
      <c r="K61" s="2933"/>
    </row>
    <row r="62" spans="1:11" ht="21" customHeight="1" thickBot="1">
      <c r="A62" s="1664"/>
      <c r="B62" s="2109"/>
      <c r="C62" s="4344" t="s">
        <v>4002</v>
      </c>
      <c r="D62" s="4345"/>
      <c r="E62" s="4345"/>
      <c r="F62" s="4345"/>
      <c r="G62" s="4345"/>
      <c r="H62" s="4345"/>
      <c r="I62" s="4345"/>
      <c r="J62" s="4345"/>
      <c r="K62" s="4346"/>
    </row>
    <row r="63" spans="1:11" ht="23.25" customHeight="1">
      <c r="A63" s="1660" t="s">
        <v>185</v>
      </c>
      <c r="B63" s="2107"/>
      <c r="C63" s="4337" t="s">
        <v>6506</v>
      </c>
      <c r="D63" s="4338"/>
      <c r="E63" s="4338"/>
      <c r="F63" s="4338"/>
      <c r="G63" s="4338"/>
      <c r="H63" s="4338"/>
      <c r="I63" s="4338"/>
      <c r="J63" s="4338"/>
      <c r="K63" s="4339"/>
    </row>
    <row r="64" spans="1:11" ht="21" customHeight="1">
      <c r="A64" s="1662"/>
      <c r="B64" s="2192"/>
      <c r="C64" s="4340" t="s">
        <v>6507</v>
      </c>
      <c r="D64" s="2524"/>
      <c r="E64" s="2524"/>
      <c r="F64" s="2524"/>
      <c r="G64" s="2524"/>
      <c r="H64" s="2524"/>
      <c r="I64" s="2524"/>
      <c r="J64" s="2524"/>
      <c r="K64" s="2525"/>
    </row>
    <row r="65" spans="1:13" ht="21" customHeight="1">
      <c r="A65" s="1662"/>
      <c r="B65" s="2192"/>
      <c r="C65" s="4340" t="s">
        <v>6508</v>
      </c>
      <c r="D65" s="2524"/>
      <c r="E65" s="2524"/>
      <c r="F65" s="2524"/>
      <c r="G65" s="2524"/>
      <c r="H65" s="2524"/>
      <c r="I65" s="2524"/>
      <c r="J65" s="2524"/>
      <c r="K65" s="2525"/>
      <c r="M65" s="253" t="s">
        <v>1976</v>
      </c>
    </row>
    <row r="66" spans="1:13" ht="21" customHeight="1">
      <c r="A66" s="1662"/>
      <c r="B66" s="2192"/>
      <c r="C66" s="4340" t="s">
        <v>6509</v>
      </c>
      <c r="D66" s="2524"/>
      <c r="E66" s="2524"/>
      <c r="F66" s="2524"/>
      <c r="G66" s="2524"/>
      <c r="H66" s="2524"/>
      <c r="I66" s="2524"/>
      <c r="J66" s="2524"/>
      <c r="K66" s="2525"/>
    </row>
    <row r="67" spans="1:13" ht="21" customHeight="1">
      <c r="A67" s="1662"/>
      <c r="B67" s="2192"/>
      <c r="C67" s="4340" t="s">
        <v>6510</v>
      </c>
      <c r="D67" s="2524"/>
      <c r="E67" s="2524"/>
      <c r="F67" s="2524"/>
      <c r="G67" s="2524"/>
      <c r="H67" s="2524"/>
      <c r="I67" s="2524"/>
      <c r="J67" s="2524"/>
      <c r="K67" s="2525"/>
    </row>
    <row r="68" spans="1:13" ht="33" customHeight="1">
      <c r="A68" s="1662"/>
      <c r="B68" s="2192"/>
      <c r="C68" s="4340" t="s">
        <v>6512</v>
      </c>
      <c r="D68" s="2524"/>
      <c r="E68" s="2524"/>
      <c r="F68" s="2524"/>
      <c r="G68" s="2524"/>
      <c r="H68" s="2524"/>
      <c r="I68" s="2524"/>
      <c r="J68" s="2524"/>
      <c r="K68" s="2525"/>
    </row>
    <row r="69" spans="1:13" ht="34.5" customHeight="1" thickBot="1">
      <c r="A69" s="1664"/>
      <c r="B69" s="2109"/>
      <c r="C69" s="4319" t="s">
        <v>6511</v>
      </c>
      <c r="D69" s="4320"/>
      <c r="E69" s="4320"/>
      <c r="F69" s="4320"/>
      <c r="G69" s="4320"/>
      <c r="H69" s="4320"/>
      <c r="I69" s="4320"/>
      <c r="J69" s="4320"/>
      <c r="K69" s="4321"/>
    </row>
    <row r="70" spans="1:13" ht="15.75" thickBot="1">
      <c r="A70" s="2761" t="s">
        <v>186</v>
      </c>
      <c r="B70" s="4317"/>
      <c r="C70" s="4317"/>
      <c r="D70" s="4317"/>
      <c r="E70" s="4317"/>
      <c r="F70" s="4317"/>
      <c r="G70" s="4317"/>
      <c r="H70" s="4317"/>
      <c r="I70" s="4317"/>
      <c r="J70" s="4317"/>
      <c r="K70" s="4318"/>
    </row>
    <row r="71" spans="1:13">
      <c r="A71" s="214" t="s">
        <v>187</v>
      </c>
      <c r="B71" s="213"/>
      <c r="C71" s="213"/>
      <c r="D71" s="213"/>
      <c r="E71" s="213"/>
      <c r="F71" s="4322">
        <v>45</v>
      </c>
      <c r="G71" s="4323"/>
      <c r="H71" s="4323"/>
      <c r="I71" s="4323"/>
      <c r="J71" s="4323"/>
      <c r="K71" s="4324"/>
      <c r="L71" s="87" t="s">
        <v>188</v>
      </c>
    </row>
    <row r="72" spans="1:13">
      <c r="A72" s="172" t="s">
        <v>189</v>
      </c>
      <c r="B72" s="189"/>
      <c r="C72" s="189"/>
      <c r="D72" s="189"/>
      <c r="E72" s="189"/>
      <c r="F72" s="3717">
        <v>55</v>
      </c>
      <c r="G72" s="3497"/>
      <c r="H72" s="3497"/>
      <c r="I72" s="3497"/>
      <c r="J72" s="3497"/>
      <c r="K72" s="3718"/>
      <c r="L72" s="87" t="s">
        <v>190</v>
      </c>
    </row>
    <row r="73" spans="1:13" ht="15.75" thickBot="1">
      <c r="A73" s="2006" t="s">
        <v>191</v>
      </c>
      <c r="B73" s="2007"/>
      <c r="C73" s="2007"/>
      <c r="D73" s="2007"/>
      <c r="E73" s="2008"/>
      <c r="F73" s="3749" t="s">
        <v>2463</v>
      </c>
      <c r="G73" s="3750"/>
      <c r="H73" s="3750"/>
      <c r="I73" s="3750"/>
      <c r="J73" s="3750"/>
      <c r="K73" s="3751"/>
    </row>
    <row r="74" spans="1:13" ht="36" customHeight="1" thickBot="1">
      <c r="A74" s="4357" t="s">
        <v>5276</v>
      </c>
      <c r="B74" s="4358"/>
      <c r="C74" s="4358"/>
      <c r="D74" s="4358"/>
      <c r="E74" s="4359"/>
      <c r="F74" s="4354" t="s">
        <v>6825</v>
      </c>
      <c r="G74" s="4355"/>
      <c r="H74" s="4355"/>
      <c r="I74" s="4355"/>
      <c r="J74" s="4355"/>
      <c r="K74" s="4356"/>
    </row>
  </sheetData>
  <mergeCells count="198">
    <mergeCell ref="A49:E49"/>
    <mergeCell ref="F49:G49"/>
    <mergeCell ref="H49:I49"/>
    <mergeCell ref="J49:K49"/>
    <mergeCell ref="H51:I51"/>
    <mergeCell ref="J51:K51"/>
    <mergeCell ref="J53:K53"/>
    <mergeCell ref="F53:G53"/>
    <mergeCell ref="H53:I53"/>
    <mergeCell ref="A53:E53"/>
    <mergeCell ref="A54:B56"/>
    <mergeCell ref="C54:K54"/>
    <mergeCell ref="C55:K55"/>
    <mergeCell ref="C56:K56"/>
    <mergeCell ref="A51:E51"/>
    <mergeCell ref="F51:G51"/>
    <mergeCell ref="A52:E52"/>
    <mergeCell ref="F52:G52"/>
    <mergeCell ref="H52:I52"/>
    <mergeCell ref="J52:K52"/>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L23:R23"/>
    <mergeCell ref="H23:I23"/>
    <mergeCell ref="J23:K23"/>
    <mergeCell ref="A8:K8"/>
    <mergeCell ref="D7:K7"/>
    <mergeCell ref="D10:K10"/>
    <mergeCell ref="D11:K11"/>
    <mergeCell ref="A9:C11"/>
    <mergeCell ref="A7:C7"/>
    <mergeCell ref="D9:K9"/>
    <mergeCell ref="D21:K21"/>
    <mergeCell ref="A21:C21"/>
    <mergeCell ref="D22:K22"/>
    <mergeCell ref="L5:Q6"/>
    <mergeCell ref="L22:R22"/>
    <mergeCell ref="D15:K15"/>
    <mergeCell ref="D16:K16"/>
    <mergeCell ref="D19:K19"/>
    <mergeCell ref="L21:R21"/>
    <mergeCell ref="D12:K12"/>
    <mergeCell ref="D13:K13"/>
    <mergeCell ref="D17:K17"/>
    <mergeCell ref="D20:K20"/>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R74"/>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8"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76.5" customHeight="1" thickBot="1">
      <c r="A1" s="1730" t="s">
        <v>84</v>
      </c>
      <c r="B1" s="1731"/>
      <c r="C1" s="1731"/>
      <c r="D1" s="2009" t="s">
        <v>85</v>
      </c>
      <c r="E1" s="2010"/>
      <c r="F1" s="1727" t="s">
        <v>86</v>
      </c>
      <c r="G1" s="1728"/>
      <c r="H1" s="1729"/>
      <c r="I1" s="2013" t="s">
        <v>7575</v>
      </c>
      <c r="J1" s="4364"/>
      <c r="K1" s="2010"/>
    </row>
    <row r="2" spans="1:17" ht="36" customHeight="1" thickBot="1">
      <c r="A2" s="1727" t="s">
        <v>87</v>
      </c>
      <c r="B2" s="1728"/>
      <c r="C2" s="1729"/>
      <c r="D2" s="2749" t="s">
        <v>88</v>
      </c>
      <c r="E2" s="2750"/>
      <c r="F2" s="1727" t="s">
        <v>89</v>
      </c>
      <c r="G2" s="1728"/>
      <c r="H2" s="1729"/>
      <c r="I2" s="2754" t="s">
        <v>368</v>
      </c>
      <c r="J2" s="4302"/>
      <c r="K2" s="2756"/>
    </row>
    <row r="3" spans="1:17" ht="15.75" thickBot="1">
      <c r="A3" s="1727" t="s">
        <v>91</v>
      </c>
      <c r="B3" s="1728"/>
      <c r="C3" s="1729"/>
      <c r="D3" s="2035" t="s">
        <v>92</v>
      </c>
      <c r="E3" s="2036"/>
      <c r="F3" s="1727" t="s">
        <v>93</v>
      </c>
      <c r="G3" s="1728"/>
      <c r="H3" s="1729"/>
      <c r="I3" s="2035">
        <v>6</v>
      </c>
      <c r="J3" s="2044"/>
      <c r="K3" s="2036"/>
    </row>
    <row r="4" spans="1:17" ht="15.75" thickBot="1">
      <c r="A4" s="1727" t="s">
        <v>94</v>
      </c>
      <c r="B4" s="1728"/>
      <c r="C4" s="1729"/>
      <c r="D4" s="2009" t="s">
        <v>865</v>
      </c>
      <c r="E4" s="2010"/>
      <c r="F4" s="1727" t="s">
        <v>96</v>
      </c>
      <c r="G4" s="1728"/>
      <c r="H4" s="1729"/>
      <c r="I4" s="2035" t="s">
        <v>97</v>
      </c>
      <c r="J4" s="2044"/>
      <c r="K4" s="2036"/>
      <c r="L4" s="87" t="s">
        <v>98</v>
      </c>
    </row>
    <row r="5" spans="1:17" ht="15" customHeight="1" thickBot="1">
      <c r="A5" s="1727" t="s">
        <v>99</v>
      </c>
      <c r="B5" s="1728"/>
      <c r="C5" s="1729"/>
      <c r="D5" s="2035" t="s">
        <v>100</v>
      </c>
      <c r="E5" s="2036"/>
      <c r="F5" s="1727" t="s">
        <v>101</v>
      </c>
      <c r="G5" s="1728"/>
      <c r="H5" s="1729"/>
      <c r="I5" s="2035" t="s">
        <v>102</v>
      </c>
      <c r="J5" s="2044"/>
      <c r="K5" s="2036"/>
      <c r="L5" s="2732" t="s">
        <v>103</v>
      </c>
      <c r="M5" s="1722"/>
      <c r="N5" s="1722"/>
      <c r="O5" s="1722"/>
      <c r="P5" s="1722"/>
      <c r="Q5" s="1722"/>
    </row>
    <row r="6" spans="1:17" ht="34.9" customHeight="1" thickBot="1">
      <c r="A6" s="1685" t="s">
        <v>104</v>
      </c>
      <c r="B6" s="1686"/>
      <c r="C6" s="1686"/>
      <c r="D6" s="2025" t="s">
        <v>5631</v>
      </c>
      <c r="E6" s="1958"/>
      <c r="F6" s="1958"/>
      <c r="G6" s="1958"/>
      <c r="H6" s="1958"/>
      <c r="I6" s="1958"/>
      <c r="J6" s="1958"/>
      <c r="K6" s="1959"/>
      <c r="L6" s="2732"/>
      <c r="M6" s="1722"/>
      <c r="N6" s="1722"/>
      <c r="O6" s="1722"/>
      <c r="P6" s="1722"/>
      <c r="Q6" s="1722"/>
    </row>
    <row r="7" spans="1:17" ht="115.5" customHeight="1" thickBot="1">
      <c r="A7" s="4308" t="s">
        <v>105</v>
      </c>
      <c r="B7" s="4309"/>
      <c r="C7" s="4309"/>
      <c r="D7" s="2272" t="s">
        <v>3552</v>
      </c>
      <c r="E7" s="2272"/>
      <c r="F7" s="2272"/>
      <c r="G7" s="2272"/>
      <c r="H7" s="2272"/>
      <c r="I7" s="2272"/>
      <c r="J7" s="2272"/>
      <c r="K7" s="2273"/>
    </row>
    <row r="8" spans="1:17" ht="37.5" customHeight="1" thickBot="1">
      <c r="A8" s="1682" t="s">
        <v>107</v>
      </c>
      <c r="B8" s="1683"/>
      <c r="C8" s="1683"/>
      <c r="D8" s="1683"/>
      <c r="E8" s="1683"/>
      <c r="F8" s="1683"/>
      <c r="G8" s="1683"/>
      <c r="H8" s="1683"/>
      <c r="I8" s="1683"/>
      <c r="J8" s="1683"/>
      <c r="K8" s="1684"/>
    </row>
    <row r="9" spans="1:17" ht="52.5" customHeight="1">
      <c r="A9" s="2159" t="s">
        <v>108</v>
      </c>
      <c r="B9" s="1694"/>
      <c r="C9" s="1695"/>
      <c r="D9" s="2910" t="s">
        <v>5642</v>
      </c>
      <c r="E9" s="2718"/>
      <c r="F9" s="2718"/>
      <c r="G9" s="2718"/>
      <c r="H9" s="2718"/>
      <c r="I9" s="2718"/>
      <c r="J9" s="2718"/>
      <c r="K9" s="2719"/>
    </row>
    <row r="10" spans="1:17" ht="67.5" customHeight="1">
      <c r="A10" s="2159"/>
      <c r="B10" s="1694"/>
      <c r="C10" s="1695"/>
      <c r="D10" s="3712" t="s">
        <v>5643</v>
      </c>
      <c r="E10" s="3932"/>
      <c r="F10" s="3932"/>
      <c r="G10" s="3932"/>
      <c r="H10" s="3932"/>
      <c r="I10" s="3932"/>
      <c r="J10" s="3932"/>
      <c r="K10" s="3933"/>
    </row>
    <row r="11" spans="1:17" ht="50.25" customHeight="1">
      <c r="A11" s="2159"/>
      <c r="B11" s="1694"/>
      <c r="C11" s="1695"/>
      <c r="D11" s="3712" t="s">
        <v>5644</v>
      </c>
      <c r="E11" s="3932"/>
      <c r="F11" s="3932"/>
      <c r="G11" s="3932"/>
      <c r="H11" s="3932"/>
      <c r="I11" s="3932"/>
      <c r="J11" s="3932"/>
      <c r="K11" s="3933"/>
      <c r="Q11" s="114"/>
    </row>
    <row r="12" spans="1:17" ht="41.25" customHeight="1">
      <c r="A12" s="210"/>
      <c r="B12" s="208"/>
      <c r="C12" s="209"/>
      <c r="D12" s="2279" t="s">
        <v>5645</v>
      </c>
      <c r="E12" s="4028"/>
      <c r="F12" s="4028"/>
      <c r="G12" s="4028"/>
      <c r="H12" s="4028"/>
      <c r="I12" s="4028"/>
      <c r="J12" s="4028"/>
      <c r="K12" s="4029"/>
      <c r="Q12" s="114"/>
    </row>
    <row r="13" spans="1:17" ht="51" customHeight="1" thickBot="1">
      <c r="A13" s="210"/>
      <c r="B13" s="208"/>
      <c r="C13" s="209"/>
      <c r="D13" s="2897" t="s">
        <v>5646</v>
      </c>
      <c r="E13" s="4041"/>
      <c r="F13" s="4041"/>
      <c r="G13" s="4041"/>
      <c r="H13" s="4041"/>
      <c r="I13" s="4041"/>
      <c r="J13" s="4041"/>
      <c r="K13" s="2909"/>
      <c r="Q13" s="114"/>
    </row>
    <row r="14" spans="1:17" ht="51" customHeight="1">
      <c r="A14" s="2156" t="s">
        <v>196</v>
      </c>
      <c r="B14" s="2157"/>
      <c r="C14" s="2158"/>
      <c r="D14" s="3325" t="s">
        <v>5647</v>
      </c>
      <c r="E14" s="3326"/>
      <c r="F14" s="3326"/>
      <c r="G14" s="3326"/>
      <c r="H14" s="3326"/>
      <c r="I14" s="3326"/>
      <c r="J14" s="3326"/>
      <c r="K14" s="3327"/>
    </row>
    <row r="15" spans="1:17" ht="63.75" customHeight="1">
      <c r="A15" s="2159"/>
      <c r="B15" s="1694"/>
      <c r="C15" s="1695"/>
      <c r="D15" s="3712" t="s">
        <v>5648</v>
      </c>
      <c r="E15" s="3932"/>
      <c r="F15" s="3932"/>
      <c r="G15" s="3932"/>
      <c r="H15" s="3932"/>
      <c r="I15" s="3932"/>
      <c r="J15" s="3932"/>
      <c r="K15" s="3933"/>
    </row>
    <row r="16" spans="1:17" ht="51" customHeight="1">
      <c r="A16" s="2159"/>
      <c r="B16" s="1694"/>
      <c r="C16" s="1695"/>
      <c r="D16" s="2279" t="s">
        <v>5649</v>
      </c>
      <c r="E16" s="4028"/>
      <c r="F16" s="4028"/>
      <c r="G16" s="4028"/>
      <c r="H16" s="4028"/>
      <c r="I16" s="4028"/>
      <c r="J16" s="4028"/>
      <c r="K16" s="4029"/>
    </row>
    <row r="17" spans="1:18" ht="36.75" customHeight="1" thickBot="1">
      <c r="A17" s="210"/>
      <c r="B17" s="208"/>
      <c r="C17" s="209"/>
      <c r="D17" s="2897" t="s">
        <v>5650</v>
      </c>
      <c r="E17" s="4041"/>
      <c r="F17" s="4041"/>
      <c r="G17" s="4041"/>
      <c r="H17" s="4041"/>
      <c r="I17" s="4041"/>
      <c r="J17" s="4041"/>
      <c r="K17" s="2909"/>
    </row>
    <row r="18" spans="1:18" ht="47.25" customHeight="1">
      <c r="A18" s="2156" t="s">
        <v>109</v>
      </c>
      <c r="B18" s="2157"/>
      <c r="C18" s="2158"/>
      <c r="D18" s="4365" t="s">
        <v>4007</v>
      </c>
      <c r="E18" s="4366"/>
      <c r="F18" s="4366"/>
      <c r="G18" s="4366"/>
      <c r="H18" s="4366"/>
      <c r="I18" s="4366"/>
      <c r="J18" s="4366"/>
      <c r="K18" s="3330"/>
    </row>
    <row r="19" spans="1:18" ht="63" customHeight="1">
      <c r="A19" s="2159"/>
      <c r="B19" s="1694"/>
      <c r="C19" s="1695"/>
      <c r="D19" s="3937" t="s">
        <v>4008</v>
      </c>
      <c r="E19" s="3932"/>
      <c r="F19" s="3932"/>
      <c r="G19" s="3932"/>
      <c r="H19" s="3932"/>
      <c r="I19" s="3932"/>
      <c r="J19" s="3932"/>
      <c r="K19" s="3933"/>
    </row>
    <row r="20" spans="1:18" ht="35.25" customHeight="1" thickBot="1">
      <c r="A20" s="210"/>
      <c r="B20" s="208"/>
      <c r="C20" s="209"/>
      <c r="D20" s="3938" t="s">
        <v>4009</v>
      </c>
      <c r="E20" s="3939"/>
      <c r="F20" s="3939"/>
      <c r="G20" s="3939"/>
      <c r="H20" s="3939"/>
      <c r="I20" s="3939"/>
      <c r="J20" s="3939"/>
      <c r="K20" s="3940"/>
    </row>
    <row r="21" spans="1:18" ht="81.75" customHeight="1" thickBot="1">
      <c r="A21" s="1642" t="s">
        <v>110</v>
      </c>
      <c r="B21" s="1680"/>
      <c r="C21" s="1681"/>
      <c r="D21" s="2025" t="s">
        <v>4805</v>
      </c>
      <c r="E21" s="2742"/>
      <c r="F21" s="2742"/>
      <c r="G21" s="2742"/>
      <c r="H21" s="2742"/>
      <c r="I21" s="2742"/>
      <c r="J21" s="2742"/>
      <c r="K21" s="2743"/>
      <c r="L21" s="1722" t="s">
        <v>111</v>
      </c>
      <c r="M21" s="1697"/>
      <c r="N21" s="1697"/>
      <c r="O21" s="1697"/>
      <c r="P21" s="1697"/>
      <c r="Q21" s="1697"/>
      <c r="R21" s="1697"/>
    </row>
    <row r="22" spans="1:18" ht="19.149999999999999" customHeight="1" thickBot="1">
      <c r="A22" s="91" t="s">
        <v>112</v>
      </c>
      <c r="B22" s="90"/>
      <c r="C22" s="90"/>
      <c r="D22" s="3934" t="s">
        <v>4161</v>
      </c>
      <c r="E22" s="3935"/>
      <c r="F22" s="3935"/>
      <c r="G22" s="3935"/>
      <c r="H22" s="3935"/>
      <c r="I22" s="3935"/>
      <c r="J22" s="3935"/>
      <c r="K22" s="3936"/>
      <c r="L22" s="1720" t="s">
        <v>113</v>
      </c>
      <c r="M22" s="1721"/>
      <c r="N22" s="1721"/>
      <c r="O22" s="1721"/>
      <c r="P22" s="1721"/>
      <c r="Q22" s="1721"/>
      <c r="R22" s="1721"/>
    </row>
    <row r="23" spans="1:18" ht="50.45" customHeight="1" thickBot="1">
      <c r="A23" s="4287" t="s">
        <v>114</v>
      </c>
      <c r="B23" s="4288"/>
      <c r="C23" s="4288"/>
      <c r="D23" s="4288"/>
      <c r="E23" s="4288"/>
      <c r="F23" s="4289" t="s">
        <v>115</v>
      </c>
      <c r="G23" s="4289"/>
      <c r="H23" s="4289" t="s">
        <v>116</v>
      </c>
      <c r="I23" s="4289"/>
      <c r="J23" s="4289" t="s">
        <v>117</v>
      </c>
      <c r="K23" s="4290"/>
      <c r="L23" s="2732" t="s">
        <v>118</v>
      </c>
      <c r="M23" s="1697"/>
      <c r="N23" s="1697"/>
      <c r="O23" s="1697"/>
      <c r="P23" s="1697"/>
      <c r="Q23" s="1697"/>
      <c r="R23" s="1697"/>
    </row>
    <row r="24" spans="1:18" ht="41.25" customHeight="1">
      <c r="A24" s="4327" t="s">
        <v>3941</v>
      </c>
      <c r="B24" s="4328"/>
      <c r="C24" s="4328"/>
      <c r="D24" s="4328"/>
      <c r="E24" s="4328"/>
      <c r="F24" s="2270" t="s">
        <v>119</v>
      </c>
      <c r="G24" s="2270"/>
      <c r="H24" s="2272" t="s">
        <v>375</v>
      </c>
      <c r="I24" s="2272"/>
      <c r="J24" s="2272" t="s">
        <v>3539</v>
      </c>
      <c r="K24" s="2273"/>
    </row>
    <row r="25" spans="1:18" ht="39" customHeight="1">
      <c r="A25" s="4091" t="s">
        <v>3940</v>
      </c>
      <c r="B25" s="4065"/>
      <c r="C25" s="4065"/>
      <c r="D25" s="4065"/>
      <c r="E25" s="4252"/>
      <c r="F25" s="3698" t="s">
        <v>119</v>
      </c>
      <c r="G25" s="3698"/>
      <c r="H25" s="3711" t="s">
        <v>3939</v>
      </c>
      <c r="I25" s="3713"/>
      <c r="J25" s="3711" t="s">
        <v>3938</v>
      </c>
      <c r="K25" s="3675"/>
    </row>
    <row r="26" spans="1:18" ht="50.25" customHeight="1">
      <c r="A26" s="4091" t="s">
        <v>3937</v>
      </c>
      <c r="B26" s="4065"/>
      <c r="C26" s="4065"/>
      <c r="D26" s="4065"/>
      <c r="E26" s="4252"/>
      <c r="F26" s="3698" t="s">
        <v>119</v>
      </c>
      <c r="G26" s="3698"/>
      <c r="H26" s="3711" t="s">
        <v>3931</v>
      </c>
      <c r="I26" s="3713"/>
      <c r="J26" s="3711" t="s">
        <v>3928</v>
      </c>
      <c r="K26" s="3675"/>
    </row>
    <row r="27" spans="1:18" ht="48.75" customHeight="1">
      <c r="A27" s="4091" t="s">
        <v>3936</v>
      </c>
      <c r="B27" s="4065"/>
      <c r="C27" s="4065"/>
      <c r="D27" s="4065"/>
      <c r="E27" s="4252"/>
      <c r="F27" s="3698" t="s">
        <v>119</v>
      </c>
      <c r="G27" s="3698"/>
      <c r="H27" s="3711" t="s">
        <v>3931</v>
      </c>
      <c r="I27" s="3713"/>
      <c r="J27" s="3733" t="s">
        <v>3935</v>
      </c>
      <c r="K27" s="3734"/>
    </row>
    <row r="28" spans="1:18" ht="47.25" customHeight="1">
      <c r="A28" s="4091" t="s">
        <v>3934</v>
      </c>
      <c r="B28" s="4065"/>
      <c r="C28" s="4065"/>
      <c r="D28" s="4065"/>
      <c r="E28" s="4252"/>
      <c r="F28" s="3698" t="s">
        <v>119</v>
      </c>
      <c r="G28" s="3698"/>
      <c r="H28" s="3711" t="s">
        <v>3933</v>
      </c>
      <c r="I28" s="3713"/>
      <c r="J28" s="3733" t="s">
        <v>3928</v>
      </c>
      <c r="K28" s="3734"/>
    </row>
    <row r="29" spans="1:18" ht="57.75" customHeight="1">
      <c r="A29" s="4091" t="s">
        <v>3932</v>
      </c>
      <c r="B29" s="4065"/>
      <c r="C29" s="4065"/>
      <c r="D29" s="4065"/>
      <c r="E29" s="4252"/>
      <c r="F29" s="3698" t="s">
        <v>119</v>
      </c>
      <c r="G29" s="3698"/>
      <c r="H29" s="3711" t="s">
        <v>3931</v>
      </c>
      <c r="I29" s="3713"/>
      <c r="J29" s="3733" t="s">
        <v>3928</v>
      </c>
      <c r="K29" s="3734"/>
    </row>
    <row r="30" spans="1:18" ht="54" customHeight="1">
      <c r="A30" s="4091" t="s">
        <v>3930</v>
      </c>
      <c r="B30" s="4065"/>
      <c r="C30" s="4065"/>
      <c r="D30" s="4065"/>
      <c r="E30" s="4252"/>
      <c r="F30" s="3698" t="s">
        <v>119</v>
      </c>
      <c r="G30" s="3698"/>
      <c r="H30" s="3711" t="s">
        <v>3929</v>
      </c>
      <c r="I30" s="3713"/>
      <c r="J30" s="3733" t="s">
        <v>3928</v>
      </c>
      <c r="K30" s="3734"/>
    </row>
    <row r="31" spans="1:18" ht="39" customHeight="1">
      <c r="A31" s="4091" t="s">
        <v>3927</v>
      </c>
      <c r="B31" s="4065"/>
      <c r="C31" s="4065"/>
      <c r="D31" s="4065"/>
      <c r="E31" s="4252"/>
      <c r="F31" s="3698" t="s">
        <v>119</v>
      </c>
      <c r="G31" s="3698"/>
      <c r="H31" s="3711" t="s">
        <v>3926</v>
      </c>
      <c r="I31" s="3713"/>
      <c r="J31" s="3733" t="s">
        <v>3925</v>
      </c>
      <c r="K31" s="3734"/>
    </row>
    <row r="32" spans="1:18" ht="39.75" customHeight="1">
      <c r="A32" s="4353" t="s">
        <v>6312</v>
      </c>
      <c r="B32" s="4065"/>
      <c r="C32" s="4065"/>
      <c r="D32" s="4065"/>
      <c r="E32" s="4252"/>
      <c r="F32" s="3698" t="s">
        <v>119</v>
      </c>
      <c r="G32" s="3698"/>
      <c r="H32" s="3711" t="s">
        <v>3924</v>
      </c>
      <c r="I32" s="3713"/>
      <c r="J32" s="3733" t="s">
        <v>3539</v>
      </c>
      <c r="K32" s="3734"/>
    </row>
    <row r="33" spans="1:11" ht="48.75" customHeight="1">
      <c r="A33" s="4091" t="s">
        <v>3923</v>
      </c>
      <c r="B33" s="4065"/>
      <c r="C33" s="4065"/>
      <c r="D33" s="4065"/>
      <c r="E33" s="4252"/>
      <c r="F33" s="3698" t="s">
        <v>119</v>
      </c>
      <c r="G33" s="3698"/>
      <c r="H33" s="3711" t="s">
        <v>3922</v>
      </c>
      <c r="I33" s="3713"/>
      <c r="J33" s="3711" t="s">
        <v>3921</v>
      </c>
      <c r="K33" s="3675"/>
    </row>
    <row r="34" spans="1:11" ht="37.5" customHeight="1">
      <c r="A34" s="4091" t="s">
        <v>3920</v>
      </c>
      <c r="B34" s="4065"/>
      <c r="C34" s="4065"/>
      <c r="D34" s="4065"/>
      <c r="E34" s="4252"/>
      <c r="F34" s="3698" t="s">
        <v>119</v>
      </c>
      <c r="G34" s="3698"/>
      <c r="H34" s="3711" t="s">
        <v>3919</v>
      </c>
      <c r="I34" s="3713"/>
      <c r="J34" s="3711" t="s">
        <v>1120</v>
      </c>
      <c r="K34" s="3675"/>
    </row>
    <row r="35" spans="1:11" ht="33.75" customHeight="1">
      <c r="A35" s="4091" t="s">
        <v>3918</v>
      </c>
      <c r="B35" s="4065"/>
      <c r="C35" s="4065"/>
      <c r="D35" s="4065"/>
      <c r="E35" s="4252"/>
      <c r="F35" s="3698" t="s">
        <v>119</v>
      </c>
      <c r="G35" s="3698"/>
      <c r="H35" s="3711" t="s">
        <v>375</v>
      </c>
      <c r="I35" s="3713"/>
      <c r="J35" s="3733" t="s">
        <v>3539</v>
      </c>
      <c r="K35" s="3734"/>
    </row>
    <row r="36" spans="1:11" ht="39.75" customHeight="1">
      <c r="A36" s="4091" t="s">
        <v>3917</v>
      </c>
      <c r="B36" s="4065"/>
      <c r="C36" s="4065"/>
      <c r="D36" s="4065"/>
      <c r="E36" s="4252"/>
      <c r="F36" s="3698" t="s">
        <v>119</v>
      </c>
      <c r="G36" s="3698"/>
      <c r="H36" s="3711" t="s">
        <v>136</v>
      </c>
      <c r="I36" s="3713"/>
      <c r="J36" s="3711" t="s">
        <v>1120</v>
      </c>
      <c r="K36" s="3675"/>
    </row>
    <row r="37" spans="1:11" ht="63.75" customHeight="1">
      <c r="A37" s="4091" t="s">
        <v>3916</v>
      </c>
      <c r="B37" s="4065"/>
      <c r="C37" s="4065"/>
      <c r="D37" s="4065"/>
      <c r="E37" s="4252"/>
      <c r="F37" s="3698" t="s">
        <v>119</v>
      </c>
      <c r="G37" s="3698"/>
      <c r="H37" s="3711" t="s">
        <v>3915</v>
      </c>
      <c r="I37" s="3713"/>
      <c r="J37" s="3711" t="s">
        <v>3914</v>
      </c>
      <c r="K37" s="3675"/>
    </row>
    <row r="38" spans="1:11" ht="79.5" customHeight="1">
      <c r="A38" s="4091" t="s">
        <v>3207</v>
      </c>
      <c r="B38" s="4065"/>
      <c r="C38" s="4065"/>
      <c r="D38" s="4065"/>
      <c r="E38" s="4252"/>
      <c r="F38" s="3698" t="s">
        <v>119</v>
      </c>
      <c r="G38" s="3698"/>
      <c r="H38" s="3711" t="s">
        <v>3913</v>
      </c>
      <c r="I38" s="3713"/>
      <c r="J38" s="3712" t="s">
        <v>5651</v>
      </c>
      <c r="K38" s="3675"/>
    </row>
    <row r="39" spans="1:11" ht="54.75" customHeight="1">
      <c r="A39" s="4091" t="s">
        <v>3912</v>
      </c>
      <c r="B39" s="4065"/>
      <c r="C39" s="4065"/>
      <c r="D39" s="4065"/>
      <c r="E39" s="4252"/>
      <c r="F39" s="3944" t="s">
        <v>140</v>
      </c>
      <c r="G39" s="3739"/>
      <c r="H39" s="3711" t="s">
        <v>3902</v>
      </c>
      <c r="I39" s="3713"/>
      <c r="J39" s="3711" t="s">
        <v>3895</v>
      </c>
      <c r="K39" s="3675"/>
    </row>
    <row r="40" spans="1:11" ht="54.75" customHeight="1">
      <c r="A40" s="4244" t="s">
        <v>3911</v>
      </c>
      <c r="B40" s="4331"/>
      <c r="C40" s="4331"/>
      <c r="D40" s="4331"/>
      <c r="E40" s="4331"/>
      <c r="F40" s="3944" t="s">
        <v>140</v>
      </c>
      <c r="G40" s="3739"/>
      <c r="H40" s="3733" t="s">
        <v>3902</v>
      </c>
      <c r="I40" s="3733"/>
      <c r="J40" s="3711" t="s">
        <v>3895</v>
      </c>
      <c r="K40" s="3675"/>
    </row>
    <row r="41" spans="1:11" ht="61.5" customHeight="1">
      <c r="A41" s="4243" t="s">
        <v>3910</v>
      </c>
      <c r="B41" s="4352"/>
      <c r="C41" s="4352"/>
      <c r="D41" s="4352"/>
      <c r="E41" s="4352"/>
      <c r="F41" s="3944" t="s">
        <v>140</v>
      </c>
      <c r="G41" s="3739"/>
      <c r="H41" s="3714" t="s">
        <v>3902</v>
      </c>
      <c r="I41" s="3714"/>
      <c r="J41" s="3714" t="s">
        <v>3895</v>
      </c>
      <c r="K41" s="3715"/>
    </row>
    <row r="42" spans="1:11" ht="55.5" customHeight="1">
      <c r="A42" s="4243" t="s">
        <v>3909</v>
      </c>
      <c r="B42" s="4352"/>
      <c r="C42" s="4352"/>
      <c r="D42" s="4352"/>
      <c r="E42" s="4352"/>
      <c r="F42" s="3944" t="s">
        <v>140</v>
      </c>
      <c r="G42" s="3739"/>
      <c r="H42" s="3714" t="s">
        <v>3908</v>
      </c>
      <c r="I42" s="3714"/>
      <c r="J42" s="3714" t="s">
        <v>3895</v>
      </c>
      <c r="K42" s="3715"/>
    </row>
    <row r="43" spans="1:11" ht="40.5" customHeight="1">
      <c r="A43" s="4091" t="s">
        <v>3907</v>
      </c>
      <c r="B43" s="4065"/>
      <c r="C43" s="4065"/>
      <c r="D43" s="4065"/>
      <c r="E43" s="4252"/>
      <c r="F43" s="3944" t="s">
        <v>140</v>
      </c>
      <c r="G43" s="3739"/>
      <c r="H43" s="3711" t="s">
        <v>3902</v>
      </c>
      <c r="I43" s="3713"/>
      <c r="J43" s="3711" t="s">
        <v>3895</v>
      </c>
      <c r="K43" s="3675"/>
    </row>
    <row r="44" spans="1:11" ht="41.25" customHeight="1">
      <c r="A44" s="4091" t="s">
        <v>3906</v>
      </c>
      <c r="B44" s="4065"/>
      <c r="C44" s="4065"/>
      <c r="D44" s="4065"/>
      <c r="E44" s="4252"/>
      <c r="F44" s="3944" t="s">
        <v>140</v>
      </c>
      <c r="G44" s="3739"/>
      <c r="H44" s="3711" t="s">
        <v>3902</v>
      </c>
      <c r="I44" s="3713"/>
      <c r="J44" s="3711" t="s">
        <v>3895</v>
      </c>
      <c r="K44" s="3675"/>
    </row>
    <row r="45" spans="1:11" ht="40.5" customHeight="1">
      <c r="A45" s="4091" t="s">
        <v>3905</v>
      </c>
      <c r="B45" s="4065"/>
      <c r="C45" s="4065"/>
      <c r="D45" s="4065"/>
      <c r="E45" s="4252"/>
      <c r="F45" s="3944" t="s">
        <v>140</v>
      </c>
      <c r="G45" s="3739"/>
      <c r="H45" s="3711" t="s">
        <v>3902</v>
      </c>
      <c r="I45" s="3713"/>
      <c r="J45" s="3711" t="s">
        <v>3895</v>
      </c>
      <c r="K45" s="3675"/>
    </row>
    <row r="46" spans="1:11" ht="53.25" customHeight="1">
      <c r="A46" s="4091" t="s">
        <v>3904</v>
      </c>
      <c r="B46" s="4065"/>
      <c r="C46" s="4065"/>
      <c r="D46" s="4065"/>
      <c r="E46" s="4252"/>
      <c r="F46" s="3944" t="s">
        <v>140</v>
      </c>
      <c r="G46" s="3739"/>
      <c r="H46" s="3711" t="s">
        <v>3902</v>
      </c>
      <c r="I46" s="3713"/>
      <c r="J46" s="3711" t="s">
        <v>3895</v>
      </c>
      <c r="K46" s="3675"/>
    </row>
    <row r="47" spans="1:11" ht="41.25" customHeight="1">
      <c r="A47" s="4091" t="s">
        <v>3903</v>
      </c>
      <c r="B47" s="4065"/>
      <c r="C47" s="4065"/>
      <c r="D47" s="4065"/>
      <c r="E47" s="4252"/>
      <c r="F47" s="3944" t="s">
        <v>140</v>
      </c>
      <c r="G47" s="3739"/>
      <c r="H47" s="3711" t="s">
        <v>3902</v>
      </c>
      <c r="I47" s="3713"/>
      <c r="J47" s="3711" t="s">
        <v>3895</v>
      </c>
      <c r="K47" s="3675"/>
    </row>
    <row r="48" spans="1:11" ht="44.25" customHeight="1">
      <c r="A48" s="4091" t="s">
        <v>3901</v>
      </c>
      <c r="B48" s="4065"/>
      <c r="C48" s="4065"/>
      <c r="D48" s="4065"/>
      <c r="E48" s="4252"/>
      <c r="F48" s="3944" t="s">
        <v>140</v>
      </c>
      <c r="G48" s="3739"/>
      <c r="H48" s="3711" t="s">
        <v>3899</v>
      </c>
      <c r="I48" s="3713"/>
      <c r="J48" s="3711" t="s">
        <v>3895</v>
      </c>
      <c r="K48" s="3675"/>
    </row>
    <row r="49" spans="1:11" ht="55.5" customHeight="1">
      <c r="A49" s="4091" t="s">
        <v>3900</v>
      </c>
      <c r="B49" s="4065"/>
      <c r="C49" s="4065"/>
      <c r="D49" s="4065"/>
      <c r="E49" s="4252"/>
      <c r="F49" s="3944" t="s">
        <v>140</v>
      </c>
      <c r="G49" s="3739"/>
      <c r="H49" s="3711" t="s">
        <v>3899</v>
      </c>
      <c r="I49" s="3713"/>
      <c r="J49" s="3711" t="s">
        <v>3895</v>
      </c>
      <c r="K49" s="3675"/>
    </row>
    <row r="50" spans="1:11" ht="45.75" customHeight="1">
      <c r="A50" s="4091" t="s">
        <v>3898</v>
      </c>
      <c r="B50" s="4065"/>
      <c r="C50" s="4065"/>
      <c r="D50" s="4065"/>
      <c r="E50" s="4252"/>
      <c r="F50" s="3944" t="s">
        <v>140</v>
      </c>
      <c r="G50" s="3739"/>
      <c r="H50" s="3711" t="s">
        <v>3896</v>
      </c>
      <c r="I50" s="3713"/>
      <c r="J50" s="3711" t="s">
        <v>3895</v>
      </c>
      <c r="K50" s="3675"/>
    </row>
    <row r="51" spans="1:11" ht="42.75" customHeight="1">
      <c r="A51" s="4091" t="s">
        <v>3897</v>
      </c>
      <c r="B51" s="4065"/>
      <c r="C51" s="4065"/>
      <c r="D51" s="4065"/>
      <c r="E51" s="4252"/>
      <c r="F51" s="3944" t="s">
        <v>140</v>
      </c>
      <c r="G51" s="3739"/>
      <c r="H51" s="3711" t="s">
        <v>3896</v>
      </c>
      <c r="I51" s="3713"/>
      <c r="J51" s="3711" t="s">
        <v>3895</v>
      </c>
      <c r="K51" s="3675"/>
    </row>
    <row r="52" spans="1:11" ht="104.25" customHeight="1">
      <c r="A52" s="4091" t="s">
        <v>3894</v>
      </c>
      <c r="B52" s="4065"/>
      <c r="C52" s="4065"/>
      <c r="D52" s="4065"/>
      <c r="E52" s="4252"/>
      <c r="F52" s="3944" t="s">
        <v>140</v>
      </c>
      <c r="G52" s="3739"/>
      <c r="H52" s="3711" t="s">
        <v>3893</v>
      </c>
      <c r="I52" s="3713"/>
      <c r="J52" s="3711" t="s">
        <v>3890</v>
      </c>
      <c r="K52" s="3675"/>
    </row>
    <row r="53" spans="1:11" ht="105.75" customHeight="1" thickBot="1">
      <c r="A53" s="4242" t="s">
        <v>3892</v>
      </c>
      <c r="B53" s="4362"/>
      <c r="C53" s="4362"/>
      <c r="D53" s="4362"/>
      <c r="E53" s="4362"/>
      <c r="F53" s="3953" t="s">
        <v>140</v>
      </c>
      <c r="G53" s="3953"/>
      <c r="H53" s="3951" t="s">
        <v>3891</v>
      </c>
      <c r="I53" s="3951"/>
      <c r="J53" s="3951" t="s">
        <v>3890</v>
      </c>
      <c r="K53" s="3952"/>
    </row>
    <row r="54" spans="1:11" ht="24.75" customHeight="1">
      <c r="A54" s="1734" t="s">
        <v>174</v>
      </c>
      <c r="B54" s="2316"/>
      <c r="C54" s="4273" t="s">
        <v>367</v>
      </c>
      <c r="D54" s="4274"/>
      <c r="E54" s="4274"/>
      <c r="F54" s="4274"/>
      <c r="G54" s="4274"/>
      <c r="H54" s="4274"/>
      <c r="I54" s="4274"/>
      <c r="J54" s="4274"/>
      <c r="K54" s="4367"/>
    </row>
    <row r="55" spans="1:11" ht="24" customHeight="1">
      <c r="A55" s="1662"/>
      <c r="B55" s="1663"/>
      <c r="C55" s="4276" t="s">
        <v>3490</v>
      </c>
      <c r="D55" s="4065"/>
      <c r="E55" s="4065"/>
      <c r="F55" s="4065"/>
      <c r="G55" s="4065"/>
      <c r="H55" s="4065"/>
      <c r="I55" s="4065"/>
      <c r="J55" s="4065"/>
      <c r="K55" s="4066"/>
    </row>
    <row r="56" spans="1:11" ht="24.75" customHeight="1" thickBot="1">
      <c r="A56" s="1664"/>
      <c r="B56" s="1665"/>
      <c r="C56" s="4130" t="s">
        <v>5652</v>
      </c>
      <c r="D56" s="4065"/>
      <c r="E56" s="4065"/>
      <c r="F56" s="4065"/>
      <c r="G56" s="4065"/>
      <c r="H56" s="4065"/>
      <c r="I56" s="4065"/>
      <c r="J56" s="4065"/>
      <c r="K56" s="4066"/>
    </row>
    <row r="57" spans="1:11" ht="254.45" customHeight="1" thickBot="1">
      <c r="A57" s="1642" t="s">
        <v>180</v>
      </c>
      <c r="B57" s="2295"/>
      <c r="C57" s="3941" t="s">
        <v>6826</v>
      </c>
      <c r="D57" s="1958"/>
      <c r="E57" s="1958"/>
      <c r="F57" s="1958"/>
      <c r="G57" s="1958"/>
      <c r="H57" s="1958"/>
      <c r="I57" s="1958"/>
      <c r="J57" s="1958"/>
      <c r="K57" s="1959"/>
    </row>
    <row r="58" spans="1:11" ht="30" customHeight="1">
      <c r="A58" s="1660" t="s">
        <v>181</v>
      </c>
      <c r="B58" s="2107"/>
      <c r="C58" s="4360" t="s">
        <v>4014</v>
      </c>
      <c r="D58" s="3518"/>
      <c r="E58" s="3518"/>
      <c r="F58" s="3518"/>
      <c r="G58" s="3518"/>
      <c r="H58" s="3518"/>
      <c r="I58" s="3518"/>
      <c r="J58" s="3518"/>
      <c r="K58" s="3519"/>
    </row>
    <row r="59" spans="1:11" ht="20.25" customHeight="1">
      <c r="A59" s="1662"/>
      <c r="B59" s="2192"/>
      <c r="C59" s="4343" t="s">
        <v>4013</v>
      </c>
      <c r="D59" s="2932"/>
      <c r="E59" s="2932"/>
      <c r="F59" s="2932"/>
      <c r="G59" s="2932"/>
      <c r="H59" s="2932"/>
      <c r="I59" s="2932"/>
      <c r="J59" s="2932"/>
      <c r="K59" s="2933"/>
    </row>
    <row r="60" spans="1:11" ht="17.25" customHeight="1">
      <c r="A60" s="1662"/>
      <c r="B60" s="2192"/>
      <c r="C60" s="4343" t="s">
        <v>4012</v>
      </c>
      <c r="D60" s="2932"/>
      <c r="E60" s="2932"/>
      <c r="F60" s="2932"/>
      <c r="G60" s="2932"/>
      <c r="H60" s="2932"/>
      <c r="I60" s="2932"/>
      <c r="J60" s="2932"/>
      <c r="K60" s="2933"/>
    </row>
    <row r="61" spans="1:11" ht="18" customHeight="1">
      <c r="A61" s="1662"/>
      <c r="B61" s="2192"/>
      <c r="C61" s="4343" t="s">
        <v>4011</v>
      </c>
      <c r="D61" s="2932"/>
      <c r="E61" s="2932"/>
      <c r="F61" s="2932"/>
      <c r="G61" s="2932"/>
      <c r="H61" s="2932"/>
      <c r="I61" s="2932"/>
      <c r="J61" s="2932"/>
      <c r="K61" s="2933"/>
    </row>
    <row r="62" spans="1:11" ht="21.75" customHeight="1" thickBot="1">
      <c r="A62" s="1664"/>
      <c r="B62" s="2109"/>
      <c r="C62" s="4344" t="s">
        <v>4010</v>
      </c>
      <c r="D62" s="4345"/>
      <c r="E62" s="4345"/>
      <c r="F62" s="4345"/>
      <c r="G62" s="4345"/>
      <c r="H62" s="4345"/>
      <c r="I62" s="4345"/>
      <c r="J62" s="4345"/>
      <c r="K62" s="4346"/>
    </row>
    <row r="63" spans="1:11" ht="24" customHeight="1">
      <c r="A63" s="1660" t="s">
        <v>185</v>
      </c>
      <c r="B63" s="2107"/>
      <c r="C63" s="4337" t="s">
        <v>6506</v>
      </c>
      <c r="D63" s="4338"/>
      <c r="E63" s="4338"/>
      <c r="F63" s="4338"/>
      <c r="G63" s="4338"/>
      <c r="H63" s="4338"/>
      <c r="I63" s="4338"/>
      <c r="J63" s="4338"/>
      <c r="K63" s="4339"/>
    </row>
    <row r="64" spans="1:11" ht="21" customHeight="1">
      <c r="A64" s="1662"/>
      <c r="B64" s="2192"/>
      <c r="C64" s="4340" t="s">
        <v>6507</v>
      </c>
      <c r="D64" s="2524"/>
      <c r="E64" s="2524"/>
      <c r="F64" s="2524"/>
      <c r="G64" s="2524"/>
      <c r="H64" s="2524"/>
      <c r="I64" s="2524"/>
      <c r="J64" s="2524"/>
      <c r="K64" s="2525"/>
    </row>
    <row r="65" spans="1:12" ht="19.5" customHeight="1">
      <c r="A65" s="1662"/>
      <c r="B65" s="2192"/>
      <c r="C65" s="4340" t="s">
        <v>6508</v>
      </c>
      <c r="D65" s="2524"/>
      <c r="E65" s="2524"/>
      <c r="F65" s="2524"/>
      <c r="G65" s="2524"/>
      <c r="H65" s="2524"/>
      <c r="I65" s="2524"/>
      <c r="J65" s="2524"/>
      <c r="K65" s="2525"/>
    </row>
    <row r="66" spans="1:12" ht="22.5" customHeight="1">
      <c r="A66" s="1662"/>
      <c r="B66" s="2192"/>
      <c r="C66" s="4340" t="s">
        <v>6509</v>
      </c>
      <c r="D66" s="2524"/>
      <c r="E66" s="2524"/>
      <c r="F66" s="2524"/>
      <c r="G66" s="2524"/>
      <c r="H66" s="2524"/>
      <c r="I66" s="2524"/>
      <c r="J66" s="2524"/>
      <c r="K66" s="2525"/>
    </row>
    <row r="67" spans="1:12" ht="22.5" customHeight="1">
      <c r="A67" s="1662"/>
      <c r="B67" s="2192"/>
      <c r="C67" s="4340" t="s">
        <v>6510</v>
      </c>
      <c r="D67" s="2524"/>
      <c r="E67" s="2524"/>
      <c r="F67" s="2524"/>
      <c r="G67" s="2524"/>
      <c r="H67" s="2524"/>
      <c r="I67" s="2524"/>
      <c r="J67" s="2524"/>
      <c r="K67" s="2525"/>
    </row>
    <row r="68" spans="1:12" ht="35.25" customHeight="1">
      <c r="A68" s="1662"/>
      <c r="B68" s="2192"/>
      <c r="C68" s="4340" t="s">
        <v>6512</v>
      </c>
      <c r="D68" s="2524"/>
      <c r="E68" s="2524"/>
      <c r="F68" s="2524"/>
      <c r="G68" s="2524"/>
      <c r="H68" s="2524"/>
      <c r="I68" s="2524"/>
      <c r="J68" s="2524"/>
      <c r="K68" s="2525"/>
    </row>
    <row r="69" spans="1:12" ht="36" customHeight="1" thickBot="1">
      <c r="A69" s="1664"/>
      <c r="B69" s="2109"/>
      <c r="C69" s="4319" t="s">
        <v>6511</v>
      </c>
      <c r="D69" s="4320"/>
      <c r="E69" s="4320"/>
      <c r="F69" s="4320"/>
      <c r="G69" s="4320"/>
      <c r="H69" s="4320"/>
      <c r="I69" s="4320"/>
      <c r="J69" s="4320"/>
      <c r="K69" s="4321"/>
    </row>
    <row r="70" spans="1:12" ht="15.75" thickBot="1">
      <c r="A70" s="1740" t="s">
        <v>186</v>
      </c>
      <c r="B70" s="1741"/>
      <c r="C70" s="1741"/>
      <c r="D70" s="1741"/>
      <c r="E70" s="1741"/>
      <c r="F70" s="1741"/>
      <c r="G70" s="1741"/>
      <c r="H70" s="1741"/>
      <c r="I70" s="1741"/>
      <c r="J70" s="1741"/>
      <c r="K70" s="1742"/>
    </row>
    <row r="71" spans="1:12">
      <c r="A71" s="89" t="s">
        <v>187</v>
      </c>
      <c r="B71" s="102"/>
      <c r="C71" s="102"/>
      <c r="D71" s="102"/>
      <c r="E71" s="102"/>
      <c r="F71" s="1994">
        <v>45</v>
      </c>
      <c r="G71" s="4323"/>
      <c r="H71" s="4323"/>
      <c r="I71" s="4323"/>
      <c r="J71" s="4323"/>
      <c r="K71" s="1996"/>
      <c r="L71" s="87" t="s">
        <v>188</v>
      </c>
    </row>
    <row r="72" spans="1:12">
      <c r="A72" s="172" t="s">
        <v>189</v>
      </c>
      <c r="B72" s="189"/>
      <c r="C72" s="189"/>
      <c r="D72" s="189"/>
      <c r="E72" s="189"/>
      <c r="F72" s="3717">
        <v>105</v>
      </c>
      <c r="G72" s="3497"/>
      <c r="H72" s="3497"/>
      <c r="I72" s="3497"/>
      <c r="J72" s="3497"/>
      <c r="K72" s="3718"/>
      <c r="L72" s="87" t="s">
        <v>190</v>
      </c>
    </row>
    <row r="73" spans="1:12" ht="15.75" thickBot="1">
      <c r="A73" s="2006" t="s">
        <v>191</v>
      </c>
      <c r="B73" s="2007"/>
      <c r="C73" s="2007"/>
      <c r="D73" s="2007"/>
      <c r="E73" s="2008"/>
      <c r="F73" s="4363" t="s">
        <v>2816</v>
      </c>
      <c r="G73" s="3750"/>
      <c r="H73" s="3750"/>
      <c r="I73" s="3750"/>
      <c r="J73" s="3750"/>
      <c r="K73" s="3751"/>
    </row>
    <row r="74" spans="1:12" ht="37.5" customHeight="1" thickBot="1">
      <c r="A74" s="4357" t="s">
        <v>5276</v>
      </c>
      <c r="B74" s="4358"/>
      <c r="C74" s="4358"/>
      <c r="D74" s="4358"/>
      <c r="E74" s="4359"/>
      <c r="F74" s="4354" t="s">
        <v>6825</v>
      </c>
      <c r="G74" s="4355"/>
      <c r="H74" s="4355"/>
      <c r="I74" s="4355"/>
      <c r="J74" s="4355"/>
      <c r="K74" s="4356"/>
    </row>
  </sheetData>
  <mergeCells count="198">
    <mergeCell ref="H50:I50"/>
    <mergeCell ref="J50:K50"/>
    <mergeCell ref="A48:E48"/>
    <mergeCell ref="F48:G48"/>
    <mergeCell ref="H48:I48"/>
    <mergeCell ref="J48:K48"/>
    <mergeCell ref="A49:E49"/>
    <mergeCell ref="F49:G49"/>
    <mergeCell ref="H49:I49"/>
    <mergeCell ref="J49:K49"/>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29:G29"/>
    <mergeCell ref="H29:I29"/>
    <mergeCell ref="J29:K29"/>
    <mergeCell ref="A28:E28"/>
    <mergeCell ref="F27:G27"/>
    <mergeCell ref="H27:I27"/>
    <mergeCell ref="J27:K27"/>
    <mergeCell ref="A32:E32"/>
    <mergeCell ref="F32:G32"/>
    <mergeCell ref="H32:I32"/>
    <mergeCell ref="J32:K32"/>
    <mergeCell ref="H28:I28"/>
    <mergeCell ref="J28:K28"/>
    <mergeCell ref="A25:E25"/>
    <mergeCell ref="F25:G25"/>
    <mergeCell ref="H25:I25"/>
    <mergeCell ref="J25:K25"/>
    <mergeCell ref="A26:E26"/>
    <mergeCell ref="F26:G26"/>
    <mergeCell ref="H26:I26"/>
    <mergeCell ref="J26:K26"/>
    <mergeCell ref="A27:E27"/>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L5:Q6"/>
    <mergeCell ref="L22:R22"/>
    <mergeCell ref="D15:K15"/>
    <mergeCell ref="D16:K16"/>
    <mergeCell ref="D19:K19"/>
    <mergeCell ref="L21:R21"/>
    <mergeCell ref="L23:R23"/>
    <mergeCell ref="H23:I23"/>
    <mergeCell ref="A2:C2"/>
    <mergeCell ref="I5:K5"/>
    <mergeCell ref="D5:E5"/>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R76"/>
  <sheetViews>
    <sheetView workbookViewId="0">
      <selection activeCell="N1" sqref="N1"/>
    </sheetView>
  </sheetViews>
  <sheetFormatPr defaultColWidth="8.85546875" defaultRowHeight="15"/>
  <cols>
    <col min="1" max="4" width="8.85546875" style="256"/>
    <col min="5" max="5" width="9.28515625" style="256" customWidth="1"/>
    <col min="6" max="7" width="8.85546875" style="256"/>
    <col min="8" max="8" width="10.28515625" style="256" customWidth="1"/>
    <col min="9" max="9" width="8.85546875" style="256" customWidth="1"/>
    <col min="10" max="10" width="8.5703125" style="256" customWidth="1"/>
    <col min="11" max="11" width="9.28515625" style="256" customWidth="1"/>
    <col min="12" max="16" width="8.85546875" style="256"/>
    <col min="17" max="17" width="13.85546875" style="256" customWidth="1"/>
    <col min="18" max="16384" width="8.85546875" style="256"/>
  </cols>
  <sheetData>
    <row r="1" spans="1:17" ht="51" customHeight="1" thickBot="1">
      <c r="A1" s="4176" t="s">
        <v>84</v>
      </c>
      <c r="B1" s="4448"/>
      <c r="C1" s="4448"/>
      <c r="D1" s="2612" t="s">
        <v>85</v>
      </c>
      <c r="E1" s="4449"/>
      <c r="F1" s="4173" t="s">
        <v>86</v>
      </c>
      <c r="G1" s="4174"/>
      <c r="H1" s="4175"/>
      <c r="I1" s="2620" t="s">
        <v>7576</v>
      </c>
      <c r="J1" s="4450"/>
      <c r="K1" s="4449"/>
    </row>
    <row r="2" spans="1:17" ht="33" customHeight="1" thickBot="1">
      <c r="A2" s="4173" t="s">
        <v>87</v>
      </c>
      <c r="B2" s="4174"/>
      <c r="C2" s="4175"/>
      <c r="D2" s="2661" t="s">
        <v>88</v>
      </c>
      <c r="E2" s="2662"/>
      <c r="F2" s="4173" t="s">
        <v>89</v>
      </c>
      <c r="G2" s="4174"/>
      <c r="H2" s="4175"/>
      <c r="I2" s="2622" t="s">
        <v>363</v>
      </c>
      <c r="J2" s="2623"/>
      <c r="K2" s="2624"/>
    </row>
    <row r="3" spans="1:17" ht="15.75" thickBot="1">
      <c r="A3" s="4179" t="s">
        <v>91</v>
      </c>
      <c r="B3" s="4180"/>
      <c r="C3" s="4181"/>
      <c r="D3" s="2609" t="s">
        <v>92</v>
      </c>
      <c r="E3" s="2610"/>
      <c r="F3" s="4179" t="s">
        <v>93</v>
      </c>
      <c r="G3" s="4180"/>
      <c r="H3" s="4181"/>
      <c r="I3" s="2609">
        <v>4</v>
      </c>
      <c r="J3" s="2611"/>
      <c r="K3" s="2610"/>
    </row>
    <row r="4" spans="1:17" ht="15.75" thickBot="1">
      <c r="A4" s="4179" t="s">
        <v>94</v>
      </c>
      <c r="B4" s="4180"/>
      <c r="C4" s="4181"/>
      <c r="D4" s="2612" t="s">
        <v>865</v>
      </c>
      <c r="E4" s="4449"/>
      <c r="F4" s="4179" t="s">
        <v>96</v>
      </c>
      <c r="G4" s="4180"/>
      <c r="H4" s="4181"/>
      <c r="I4" s="2609" t="s">
        <v>97</v>
      </c>
      <c r="J4" s="2611"/>
      <c r="K4" s="2610"/>
      <c r="L4" s="256" t="s">
        <v>98</v>
      </c>
    </row>
    <row r="5" spans="1:17" ht="15" customHeight="1" thickBot="1">
      <c r="A5" s="4179" t="s">
        <v>99</v>
      </c>
      <c r="B5" s="4180"/>
      <c r="C5" s="4181"/>
      <c r="D5" s="2609" t="s">
        <v>100</v>
      </c>
      <c r="E5" s="2610"/>
      <c r="F5" s="4179" t="s">
        <v>101</v>
      </c>
      <c r="G5" s="4180"/>
      <c r="H5" s="4181"/>
      <c r="I5" s="2609" t="s">
        <v>102</v>
      </c>
      <c r="J5" s="2611"/>
      <c r="K5" s="2610"/>
      <c r="L5" s="2447" t="s">
        <v>103</v>
      </c>
      <c r="M5" s="2440"/>
      <c r="N5" s="2440"/>
      <c r="O5" s="2440"/>
      <c r="P5" s="2440"/>
      <c r="Q5" s="2440"/>
    </row>
    <row r="6" spans="1:17" ht="63" customHeight="1" thickBot="1">
      <c r="A6" s="4179" t="s">
        <v>104</v>
      </c>
      <c r="B6" s="4180"/>
      <c r="C6" s="4180"/>
      <c r="D6" s="895" t="s">
        <v>5689</v>
      </c>
      <c r="E6" s="4396"/>
      <c r="F6" s="4396"/>
      <c r="G6" s="4396"/>
      <c r="H6" s="4396"/>
      <c r="I6" s="4396"/>
      <c r="J6" s="4396"/>
      <c r="K6" s="4397"/>
      <c r="L6" s="2447"/>
      <c r="M6" s="2440"/>
      <c r="N6" s="2440"/>
      <c r="O6" s="2440"/>
      <c r="P6" s="2440"/>
      <c r="Q6" s="2440"/>
    </row>
    <row r="7" spans="1:17" ht="96" customHeight="1" thickBot="1">
      <c r="A7" s="4444" t="s">
        <v>105</v>
      </c>
      <c r="B7" s="4445"/>
      <c r="C7" s="4445"/>
      <c r="D7" s="4183" t="s">
        <v>3140</v>
      </c>
      <c r="E7" s="4183"/>
      <c r="F7" s="4183"/>
      <c r="G7" s="4183"/>
      <c r="H7" s="4183"/>
      <c r="I7" s="4183"/>
      <c r="J7" s="4183"/>
      <c r="K7" s="4184"/>
    </row>
    <row r="8" spans="1:17" ht="37.5" customHeight="1" thickBot="1">
      <c r="A8" s="4195" t="s">
        <v>107</v>
      </c>
      <c r="B8" s="4196"/>
      <c r="C8" s="4196"/>
      <c r="D8" s="4196"/>
      <c r="E8" s="4196"/>
      <c r="F8" s="4196"/>
      <c r="G8" s="4196"/>
      <c r="H8" s="4196"/>
      <c r="I8" s="4196"/>
      <c r="J8" s="4196"/>
      <c r="K8" s="4197"/>
    </row>
    <row r="9" spans="1:17" ht="83.25" customHeight="1">
      <c r="A9" s="3374" t="s">
        <v>108</v>
      </c>
      <c r="B9" s="3771"/>
      <c r="C9" s="4434"/>
      <c r="D9" s="4446" t="s">
        <v>5690</v>
      </c>
      <c r="E9" s="4446"/>
      <c r="F9" s="4446"/>
      <c r="G9" s="4446"/>
      <c r="H9" s="4446"/>
      <c r="I9" s="4446"/>
      <c r="J9" s="4446"/>
      <c r="K9" s="4447"/>
    </row>
    <row r="10" spans="1:17" ht="48.75" customHeight="1">
      <c r="A10" s="3374"/>
      <c r="B10" s="3771"/>
      <c r="C10" s="4434"/>
      <c r="D10" s="4138" t="s">
        <v>5691</v>
      </c>
      <c r="E10" s="4437"/>
      <c r="F10" s="4437"/>
      <c r="G10" s="4437"/>
      <c r="H10" s="4437"/>
      <c r="I10" s="4437"/>
      <c r="J10" s="4437"/>
      <c r="K10" s="4140"/>
    </row>
    <row r="11" spans="1:17" ht="70.5" customHeight="1" thickBot="1">
      <c r="A11" s="3374"/>
      <c r="B11" s="3771"/>
      <c r="C11" s="4434"/>
      <c r="D11" s="4438" t="s">
        <v>5692</v>
      </c>
      <c r="E11" s="4439"/>
      <c r="F11" s="4439"/>
      <c r="G11" s="4439"/>
      <c r="H11" s="4439"/>
      <c r="I11" s="4439"/>
      <c r="J11" s="4439"/>
      <c r="K11" s="4440"/>
      <c r="Q11" s="267"/>
    </row>
    <row r="12" spans="1:17" ht="76.5" customHeight="1">
      <c r="A12" s="4431" t="s">
        <v>196</v>
      </c>
      <c r="B12" s="4432"/>
      <c r="C12" s="4433"/>
      <c r="D12" s="4435" t="s">
        <v>6197</v>
      </c>
      <c r="E12" s="4435"/>
      <c r="F12" s="4435"/>
      <c r="G12" s="4435"/>
      <c r="H12" s="4435"/>
      <c r="I12" s="4435"/>
      <c r="J12" s="4435"/>
      <c r="K12" s="4436"/>
    </row>
    <row r="13" spans="1:17" ht="66" customHeight="1">
      <c r="A13" s="3374"/>
      <c r="B13" s="3771"/>
      <c r="C13" s="4434"/>
      <c r="D13" s="4138" t="s">
        <v>5693</v>
      </c>
      <c r="E13" s="4437"/>
      <c r="F13" s="4437"/>
      <c r="G13" s="4437"/>
      <c r="H13" s="4437"/>
      <c r="I13" s="4437"/>
      <c r="J13" s="4437"/>
      <c r="K13" s="4140"/>
    </row>
    <row r="14" spans="1:17" ht="47.25" customHeight="1" thickBot="1">
      <c r="A14" s="3374"/>
      <c r="B14" s="3771"/>
      <c r="C14" s="4434"/>
      <c r="D14" s="4438" t="s">
        <v>5963</v>
      </c>
      <c r="E14" s="4439"/>
      <c r="F14" s="4439"/>
      <c r="G14" s="4439"/>
      <c r="H14" s="4439"/>
      <c r="I14" s="4439"/>
      <c r="J14" s="4439"/>
      <c r="K14" s="4440"/>
    </row>
    <row r="15" spans="1:17" ht="33.75" customHeight="1">
      <c r="A15" s="4431" t="s">
        <v>109</v>
      </c>
      <c r="B15" s="4432"/>
      <c r="C15" s="4433"/>
      <c r="D15" s="4441" t="s">
        <v>5694</v>
      </c>
      <c r="E15" s="4442"/>
      <c r="F15" s="4442"/>
      <c r="G15" s="4442"/>
      <c r="H15" s="4442"/>
      <c r="I15" s="4442"/>
      <c r="J15" s="4442"/>
      <c r="K15" s="4443"/>
    </row>
    <row r="16" spans="1:17" ht="51" customHeight="1" thickBot="1">
      <c r="A16" s="3374"/>
      <c r="B16" s="3771"/>
      <c r="C16" s="4434"/>
      <c r="D16" s="4138" t="s">
        <v>5695</v>
      </c>
      <c r="E16" s="4437"/>
      <c r="F16" s="4437"/>
      <c r="G16" s="4437"/>
      <c r="H16" s="4437"/>
      <c r="I16" s="4437"/>
      <c r="J16" s="4437"/>
      <c r="K16" s="4140"/>
    </row>
    <row r="17" spans="1:18" ht="80.25" customHeight="1" thickBot="1">
      <c r="A17" s="4157" t="s">
        <v>110</v>
      </c>
      <c r="B17" s="4425"/>
      <c r="C17" s="4426"/>
      <c r="D17" s="895" t="s">
        <v>985</v>
      </c>
      <c r="E17" s="4396"/>
      <c r="F17" s="4396"/>
      <c r="G17" s="4396"/>
      <c r="H17" s="4396"/>
      <c r="I17" s="4396"/>
      <c r="J17" s="4396"/>
      <c r="K17" s="4397"/>
      <c r="L17" s="2440" t="s">
        <v>111</v>
      </c>
      <c r="M17" s="2440"/>
      <c r="N17" s="2440"/>
      <c r="O17" s="2440"/>
      <c r="P17" s="2440"/>
      <c r="Q17" s="2440"/>
      <c r="R17" s="2440"/>
    </row>
    <row r="18" spans="1:18" ht="19.350000000000001" customHeight="1" thickBot="1">
      <c r="A18" s="282" t="s">
        <v>112</v>
      </c>
      <c r="B18" s="315"/>
      <c r="C18" s="315"/>
      <c r="D18" s="3934" t="s">
        <v>4161</v>
      </c>
      <c r="E18" s="3935"/>
      <c r="F18" s="3935"/>
      <c r="G18" s="3935"/>
      <c r="H18" s="3935"/>
      <c r="I18" s="3935"/>
      <c r="J18" s="3935"/>
      <c r="K18" s="3936"/>
      <c r="L18" s="2442" t="s">
        <v>113</v>
      </c>
      <c r="M18" s="2442"/>
      <c r="N18" s="2442"/>
      <c r="O18" s="2442"/>
      <c r="P18" s="2442"/>
      <c r="Q18" s="2442"/>
      <c r="R18" s="2442"/>
    </row>
    <row r="19" spans="1:18" ht="50.45" customHeight="1" thickBot="1">
      <c r="A19" s="4427" t="s">
        <v>114</v>
      </c>
      <c r="B19" s="4428"/>
      <c r="C19" s="4428"/>
      <c r="D19" s="4428"/>
      <c r="E19" s="4428"/>
      <c r="F19" s="4429" t="s">
        <v>115</v>
      </c>
      <c r="G19" s="4429"/>
      <c r="H19" s="4429" t="s">
        <v>116</v>
      </c>
      <c r="I19" s="4429"/>
      <c r="J19" s="4429" t="s">
        <v>117</v>
      </c>
      <c r="K19" s="4430"/>
      <c r="L19" s="2447" t="s">
        <v>118</v>
      </c>
      <c r="M19" s="2440"/>
      <c r="N19" s="2440"/>
      <c r="O19" s="2440"/>
      <c r="P19" s="2440"/>
      <c r="Q19" s="2440"/>
      <c r="R19" s="2440"/>
    </row>
    <row r="20" spans="1:18" ht="70.5" customHeight="1">
      <c r="A20" s="4422" t="s">
        <v>5696</v>
      </c>
      <c r="B20" s="4423"/>
      <c r="C20" s="4423"/>
      <c r="D20" s="4423"/>
      <c r="E20" s="4423"/>
      <c r="F20" s="4424" t="s">
        <v>119</v>
      </c>
      <c r="G20" s="4424"/>
      <c r="H20" s="4182" t="s">
        <v>2100</v>
      </c>
      <c r="I20" s="4182"/>
      <c r="J20" s="4183" t="s">
        <v>5697</v>
      </c>
      <c r="K20" s="4184"/>
    </row>
    <row r="21" spans="1:18" ht="40.5" customHeight="1">
      <c r="A21" s="4141" t="s">
        <v>5698</v>
      </c>
      <c r="B21" s="4404"/>
      <c r="C21" s="4404"/>
      <c r="D21" s="4404"/>
      <c r="E21" s="4408"/>
      <c r="F21" s="4419" t="s">
        <v>119</v>
      </c>
      <c r="G21" s="4419"/>
      <c r="H21" s="2517" t="s">
        <v>204</v>
      </c>
      <c r="I21" s="4420"/>
      <c r="J21" s="2517" t="s">
        <v>5699</v>
      </c>
      <c r="K21" s="4103"/>
    </row>
    <row r="22" spans="1:18" ht="42.75" customHeight="1">
      <c r="A22" s="4141" t="s">
        <v>5700</v>
      </c>
      <c r="B22" s="4404"/>
      <c r="C22" s="4404"/>
      <c r="D22" s="4404"/>
      <c r="E22" s="4408"/>
      <c r="F22" s="4419" t="s">
        <v>119</v>
      </c>
      <c r="G22" s="4419"/>
      <c r="H22" s="2517" t="s">
        <v>204</v>
      </c>
      <c r="I22" s="4420"/>
      <c r="J22" s="2517" t="s">
        <v>5699</v>
      </c>
      <c r="K22" s="4103"/>
    </row>
    <row r="23" spans="1:18" ht="54" customHeight="1">
      <c r="A23" s="4414" t="s">
        <v>6198</v>
      </c>
      <c r="B23" s="4404"/>
      <c r="C23" s="4404"/>
      <c r="D23" s="4404"/>
      <c r="E23" s="4408"/>
      <c r="F23" s="4419" t="s">
        <v>119</v>
      </c>
      <c r="G23" s="4419"/>
      <c r="H23" s="2517" t="s">
        <v>144</v>
      </c>
      <c r="I23" s="4420"/>
      <c r="J23" s="2517" t="s">
        <v>5701</v>
      </c>
      <c r="K23" s="4103"/>
    </row>
    <row r="24" spans="1:18" ht="42" customHeight="1">
      <c r="A24" s="4141" t="s">
        <v>5921</v>
      </c>
      <c r="B24" s="4404"/>
      <c r="C24" s="4404"/>
      <c r="D24" s="4404"/>
      <c r="E24" s="4408"/>
      <c r="F24" s="4419" t="s">
        <v>119</v>
      </c>
      <c r="G24" s="4419"/>
      <c r="H24" s="2517" t="s">
        <v>144</v>
      </c>
      <c r="I24" s="4420"/>
      <c r="J24" s="2517" t="s">
        <v>5701</v>
      </c>
      <c r="K24" s="4103"/>
    </row>
    <row r="25" spans="1:18" ht="53.25" customHeight="1">
      <c r="A25" s="4141" t="s">
        <v>5702</v>
      </c>
      <c r="B25" s="4404"/>
      <c r="C25" s="4404"/>
      <c r="D25" s="4404"/>
      <c r="E25" s="4408"/>
      <c r="F25" s="4419" t="s">
        <v>119</v>
      </c>
      <c r="G25" s="4419"/>
      <c r="H25" s="2517" t="s">
        <v>144</v>
      </c>
      <c r="I25" s="4420"/>
      <c r="J25" s="2517" t="s">
        <v>5701</v>
      </c>
      <c r="K25" s="4103"/>
    </row>
    <row r="26" spans="1:18" ht="42.75" customHeight="1">
      <c r="A26" s="4141" t="s">
        <v>5703</v>
      </c>
      <c r="B26" s="4404"/>
      <c r="C26" s="4404"/>
      <c r="D26" s="4404"/>
      <c r="E26" s="4408"/>
      <c r="F26" s="4419" t="s">
        <v>119</v>
      </c>
      <c r="G26" s="4419"/>
      <c r="H26" s="2517" t="s">
        <v>1090</v>
      </c>
      <c r="I26" s="4420"/>
      <c r="J26" s="2517" t="s">
        <v>5704</v>
      </c>
      <c r="K26" s="4103"/>
    </row>
    <row r="27" spans="1:18" ht="39.950000000000003" customHeight="1">
      <c r="A27" s="4414" t="s">
        <v>6199</v>
      </c>
      <c r="B27" s="4404"/>
      <c r="C27" s="4404"/>
      <c r="D27" s="4404"/>
      <c r="E27" s="4408"/>
      <c r="F27" s="4419" t="s">
        <v>119</v>
      </c>
      <c r="G27" s="4419"/>
      <c r="H27" s="4410" t="s">
        <v>204</v>
      </c>
      <c r="I27" s="4411"/>
      <c r="J27" s="2517" t="s">
        <v>5699</v>
      </c>
      <c r="K27" s="4103"/>
    </row>
    <row r="28" spans="1:18" ht="39.950000000000003" customHeight="1">
      <c r="A28" s="4141" t="s">
        <v>5705</v>
      </c>
      <c r="B28" s="4404"/>
      <c r="C28" s="4404"/>
      <c r="D28" s="4404"/>
      <c r="E28" s="4408"/>
      <c r="F28" s="4419" t="s">
        <v>119</v>
      </c>
      <c r="G28" s="4419"/>
      <c r="H28" s="4410" t="s">
        <v>831</v>
      </c>
      <c r="I28" s="4411"/>
      <c r="J28" s="2517" t="s">
        <v>5706</v>
      </c>
      <c r="K28" s="4103"/>
    </row>
    <row r="29" spans="1:18" ht="48.75" customHeight="1">
      <c r="A29" s="4148" t="s">
        <v>6313</v>
      </c>
      <c r="B29" s="4404"/>
      <c r="C29" s="4404"/>
      <c r="D29" s="4404"/>
      <c r="E29" s="4408"/>
      <c r="F29" s="4419" t="s">
        <v>119</v>
      </c>
      <c r="G29" s="4419"/>
      <c r="H29" s="4410" t="s">
        <v>831</v>
      </c>
      <c r="I29" s="4411"/>
      <c r="J29" s="2517" t="s">
        <v>5706</v>
      </c>
      <c r="K29" s="4103"/>
    </row>
    <row r="30" spans="1:18" ht="51.75" customHeight="1">
      <c r="A30" s="4414" t="s">
        <v>6200</v>
      </c>
      <c r="B30" s="4404"/>
      <c r="C30" s="4404"/>
      <c r="D30" s="4404"/>
      <c r="E30" s="4408"/>
      <c r="F30" s="4419" t="s">
        <v>119</v>
      </c>
      <c r="G30" s="4419"/>
      <c r="H30" s="4410" t="s">
        <v>5707</v>
      </c>
      <c r="I30" s="4411"/>
      <c r="J30" s="2517" t="s">
        <v>5708</v>
      </c>
      <c r="K30" s="4103"/>
    </row>
    <row r="31" spans="1:18" ht="42.75" customHeight="1">
      <c r="A31" s="4414" t="s">
        <v>6201</v>
      </c>
      <c r="B31" s="4404"/>
      <c r="C31" s="4404"/>
      <c r="D31" s="4404"/>
      <c r="E31" s="4408"/>
      <c r="F31" s="4419" t="s">
        <v>119</v>
      </c>
      <c r="G31" s="4419"/>
      <c r="H31" s="4410" t="s">
        <v>3617</v>
      </c>
      <c r="I31" s="4411"/>
      <c r="J31" s="4410" t="s">
        <v>5709</v>
      </c>
      <c r="K31" s="4421"/>
    </row>
    <row r="32" spans="1:18" ht="48" customHeight="1">
      <c r="A32" s="4414" t="s">
        <v>6202</v>
      </c>
      <c r="B32" s="4404"/>
      <c r="C32" s="4404"/>
      <c r="D32" s="4404"/>
      <c r="E32" s="4408"/>
      <c r="F32" s="4419" t="s">
        <v>119</v>
      </c>
      <c r="G32" s="4419"/>
      <c r="H32" s="4410" t="s">
        <v>204</v>
      </c>
      <c r="I32" s="4411"/>
      <c r="J32" s="2517" t="s">
        <v>5699</v>
      </c>
      <c r="K32" s="4103"/>
    </row>
    <row r="33" spans="1:11" ht="42" customHeight="1">
      <c r="A33" s="4414" t="s">
        <v>6203</v>
      </c>
      <c r="B33" s="4404"/>
      <c r="C33" s="4404"/>
      <c r="D33" s="4404"/>
      <c r="E33" s="4408"/>
      <c r="F33" s="4419" t="s">
        <v>119</v>
      </c>
      <c r="G33" s="4419"/>
      <c r="H33" s="4410" t="s">
        <v>1090</v>
      </c>
      <c r="I33" s="4411"/>
      <c r="J33" s="2517" t="s">
        <v>5704</v>
      </c>
      <c r="K33" s="4103"/>
    </row>
    <row r="34" spans="1:11" ht="44.1" customHeight="1">
      <c r="A34" s="4414" t="s">
        <v>6204</v>
      </c>
      <c r="B34" s="4404"/>
      <c r="C34" s="4404"/>
      <c r="D34" s="4404"/>
      <c r="E34" s="4408"/>
      <c r="F34" s="4419" t="s">
        <v>119</v>
      </c>
      <c r="G34" s="4419"/>
      <c r="H34" s="2517" t="s">
        <v>1090</v>
      </c>
      <c r="I34" s="4420"/>
      <c r="J34" s="2517" t="s">
        <v>5704</v>
      </c>
      <c r="K34" s="4103"/>
    </row>
    <row r="35" spans="1:11" ht="52.5" customHeight="1">
      <c r="A35" s="4141" t="s">
        <v>3458</v>
      </c>
      <c r="B35" s="4404"/>
      <c r="C35" s="4404"/>
      <c r="D35" s="4404"/>
      <c r="E35" s="4408"/>
      <c r="F35" s="2565" t="s">
        <v>140</v>
      </c>
      <c r="G35" s="4409"/>
      <c r="H35" s="4410" t="s">
        <v>204</v>
      </c>
      <c r="I35" s="4411"/>
      <c r="J35" s="2517" t="s">
        <v>5699</v>
      </c>
      <c r="K35" s="4103"/>
    </row>
    <row r="36" spans="1:11" ht="69.75" customHeight="1">
      <c r="A36" s="4417" t="s">
        <v>6205</v>
      </c>
      <c r="B36" s="4418"/>
      <c r="C36" s="4418"/>
      <c r="D36" s="4418"/>
      <c r="E36" s="4418"/>
      <c r="F36" s="2565" t="s">
        <v>140</v>
      </c>
      <c r="G36" s="4409"/>
      <c r="H36" s="4410" t="s">
        <v>5710</v>
      </c>
      <c r="I36" s="4411"/>
      <c r="J36" s="2517" t="s">
        <v>5711</v>
      </c>
      <c r="K36" s="4103"/>
    </row>
    <row r="37" spans="1:11" ht="60.75" customHeight="1">
      <c r="A37" s="4415" t="s">
        <v>6206</v>
      </c>
      <c r="B37" s="4416"/>
      <c r="C37" s="4416"/>
      <c r="D37" s="4416"/>
      <c r="E37" s="4416"/>
      <c r="F37" s="2565" t="s">
        <v>140</v>
      </c>
      <c r="G37" s="4409"/>
      <c r="H37" s="4410" t="s">
        <v>5710</v>
      </c>
      <c r="I37" s="4411"/>
      <c r="J37" s="2517" t="s">
        <v>5711</v>
      </c>
      <c r="K37" s="4103"/>
    </row>
    <row r="38" spans="1:11" ht="54.75" customHeight="1">
      <c r="A38" s="4415" t="s">
        <v>6207</v>
      </c>
      <c r="B38" s="4416"/>
      <c r="C38" s="4416"/>
      <c r="D38" s="4416"/>
      <c r="E38" s="4416"/>
      <c r="F38" s="2565" t="s">
        <v>140</v>
      </c>
      <c r="G38" s="4409"/>
      <c r="H38" s="4410" t="s">
        <v>1090</v>
      </c>
      <c r="I38" s="4411"/>
      <c r="J38" s="2517" t="s">
        <v>5704</v>
      </c>
      <c r="K38" s="4103"/>
    </row>
    <row r="39" spans="1:11" ht="59.25" customHeight="1">
      <c r="A39" s="4141" t="s">
        <v>5712</v>
      </c>
      <c r="B39" s="4404"/>
      <c r="C39" s="4404"/>
      <c r="D39" s="4404"/>
      <c r="E39" s="4408"/>
      <c r="F39" s="2565" t="s">
        <v>140</v>
      </c>
      <c r="G39" s="4409"/>
      <c r="H39" s="4410" t="s">
        <v>1090</v>
      </c>
      <c r="I39" s="4411"/>
      <c r="J39" s="2517" t="s">
        <v>5704</v>
      </c>
      <c r="K39" s="4103"/>
    </row>
    <row r="40" spans="1:11" ht="43.5" customHeight="1">
      <c r="A40" s="4414" t="s">
        <v>6208</v>
      </c>
      <c r="B40" s="4404"/>
      <c r="C40" s="4404"/>
      <c r="D40" s="4404"/>
      <c r="E40" s="4408"/>
      <c r="F40" s="2565" t="s">
        <v>140</v>
      </c>
      <c r="G40" s="4409"/>
      <c r="H40" s="4410" t="s">
        <v>1090</v>
      </c>
      <c r="I40" s="4411"/>
      <c r="J40" s="2517" t="s">
        <v>5704</v>
      </c>
      <c r="K40" s="4103"/>
    </row>
    <row r="41" spans="1:11" ht="45" customHeight="1">
      <c r="A41" s="4141" t="s">
        <v>5713</v>
      </c>
      <c r="B41" s="4404"/>
      <c r="C41" s="4404"/>
      <c r="D41" s="4404"/>
      <c r="E41" s="4408"/>
      <c r="F41" s="2565" t="s">
        <v>140</v>
      </c>
      <c r="G41" s="4409"/>
      <c r="H41" s="4410" t="s">
        <v>1090</v>
      </c>
      <c r="I41" s="4411"/>
      <c r="J41" s="2517" t="s">
        <v>5704</v>
      </c>
      <c r="K41" s="4103"/>
    </row>
    <row r="42" spans="1:11" ht="67.5" customHeight="1">
      <c r="A42" s="4141" t="s">
        <v>5714</v>
      </c>
      <c r="B42" s="4404"/>
      <c r="C42" s="4404"/>
      <c r="D42" s="4404"/>
      <c r="E42" s="4408"/>
      <c r="F42" s="2565" t="s">
        <v>140</v>
      </c>
      <c r="G42" s="4409"/>
      <c r="H42" s="4410" t="s">
        <v>2436</v>
      </c>
      <c r="I42" s="4411"/>
      <c r="J42" s="2517" t="s">
        <v>5715</v>
      </c>
      <c r="K42" s="4103"/>
    </row>
    <row r="43" spans="1:11" ht="52.5" customHeight="1">
      <c r="A43" s="4141" t="s">
        <v>5716</v>
      </c>
      <c r="B43" s="4404"/>
      <c r="C43" s="4404"/>
      <c r="D43" s="4404"/>
      <c r="E43" s="4408"/>
      <c r="F43" s="2565" t="s">
        <v>140</v>
      </c>
      <c r="G43" s="4409"/>
      <c r="H43" s="4410" t="s">
        <v>337</v>
      </c>
      <c r="I43" s="4411"/>
      <c r="J43" s="2517" t="s">
        <v>5717</v>
      </c>
      <c r="K43" s="4103"/>
    </row>
    <row r="44" spans="1:11" ht="53.25" customHeight="1">
      <c r="A44" s="4141" t="s">
        <v>5718</v>
      </c>
      <c r="B44" s="4404"/>
      <c r="C44" s="4404"/>
      <c r="D44" s="4404"/>
      <c r="E44" s="4408"/>
      <c r="F44" s="2565" t="s">
        <v>140</v>
      </c>
      <c r="G44" s="4409"/>
      <c r="H44" s="4410" t="s">
        <v>337</v>
      </c>
      <c r="I44" s="4411"/>
      <c r="J44" s="2517" t="s">
        <v>5717</v>
      </c>
      <c r="K44" s="4103"/>
    </row>
    <row r="45" spans="1:11" ht="67.5" customHeight="1">
      <c r="A45" s="4141" t="s">
        <v>5719</v>
      </c>
      <c r="B45" s="4404"/>
      <c r="C45" s="4404"/>
      <c r="D45" s="4404"/>
      <c r="E45" s="4408"/>
      <c r="F45" s="2565" t="s">
        <v>140</v>
      </c>
      <c r="G45" s="4409"/>
      <c r="H45" s="4410" t="s">
        <v>337</v>
      </c>
      <c r="I45" s="4411"/>
      <c r="J45" s="2517" t="s">
        <v>5717</v>
      </c>
      <c r="K45" s="4103"/>
    </row>
    <row r="46" spans="1:11" ht="52.5" customHeight="1">
      <c r="A46" s="4141" t="s">
        <v>5720</v>
      </c>
      <c r="B46" s="4404"/>
      <c r="C46" s="4404"/>
      <c r="D46" s="4404"/>
      <c r="E46" s="4408"/>
      <c r="F46" s="2565" t="s">
        <v>140</v>
      </c>
      <c r="G46" s="4409"/>
      <c r="H46" s="4410" t="s">
        <v>337</v>
      </c>
      <c r="I46" s="4411"/>
      <c r="J46" s="2517" t="s">
        <v>5717</v>
      </c>
      <c r="K46" s="4103"/>
    </row>
    <row r="47" spans="1:11" ht="50.25" customHeight="1">
      <c r="A47" s="4141" t="s">
        <v>5721</v>
      </c>
      <c r="B47" s="4404"/>
      <c r="C47" s="4404"/>
      <c r="D47" s="4404"/>
      <c r="E47" s="4408"/>
      <c r="F47" s="2565" t="s">
        <v>140</v>
      </c>
      <c r="G47" s="4409"/>
      <c r="H47" s="4410" t="s">
        <v>337</v>
      </c>
      <c r="I47" s="4411"/>
      <c r="J47" s="2517" t="s">
        <v>5717</v>
      </c>
      <c r="K47" s="4103"/>
    </row>
    <row r="48" spans="1:11" ht="49.5" customHeight="1">
      <c r="A48" s="4141" t="s">
        <v>5722</v>
      </c>
      <c r="B48" s="4404"/>
      <c r="C48" s="4404"/>
      <c r="D48" s="4404"/>
      <c r="E48" s="4408"/>
      <c r="F48" s="2565" t="s">
        <v>140</v>
      </c>
      <c r="G48" s="4409"/>
      <c r="H48" s="4410" t="s">
        <v>5723</v>
      </c>
      <c r="I48" s="4411"/>
      <c r="J48" s="2517" t="s">
        <v>5724</v>
      </c>
      <c r="K48" s="4103"/>
    </row>
    <row r="49" spans="1:14" ht="54" customHeight="1" thickBot="1">
      <c r="A49" s="4412" t="s">
        <v>5725</v>
      </c>
      <c r="B49" s="4413"/>
      <c r="C49" s="4413"/>
      <c r="D49" s="4413"/>
      <c r="E49" s="4413"/>
      <c r="F49" s="2552" t="s">
        <v>140</v>
      </c>
      <c r="G49" s="2552"/>
      <c r="H49" s="4410" t="s">
        <v>1677</v>
      </c>
      <c r="I49" s="4411"/>
      <c r="J49" s="2517" t="s">
        <v>5724</v>
      </c>
      <c r="K49" s="4103"/>
    </row>
    <row r="50" spans="1:14" ht="24.75" customHeight="1">
      <c r="A50" s="4378" t="s">
        <v>174</v>
      </c>
      <c r="B50" s="4398"/>
      <c r="C50" s="4402" t="s">
        <v>367</v>
      </c>
      <c r="D50" s="4402"/>
      <c r="E50" s="4402"/>
      <c r="F50" s="4402"/>
      <c r="G50" s="4402"/>
      <c r="H50" s="4402"/>
      <c r="I50" s="4402"/>
      <c r="J50" s="4402"/>
      <c r="K50" s="4403"/>
    </row>
    <row r="51" spans="1:14" ht="24" customHeight="1">
      <c r="A51" s="3421"/>
      <c r="B51" s="3422"/>
      <c r="C51" s="4404" t="s">
        <v>4887</v>
      </c>
      <c r="D51" s="4404"/>
      <c r="E51" s="4404"/>
      <c r="F51" s="4404"/>
      <c r="G51" s="4404"/>
      <c r="H51" s="4404"/>
      <c r="I51" s="4404"/>
      <c r="J51" s="4404"/>
      <c r="K51" s="4405"/>
    </row>
    <row r="52" spans="1:14" ht="24.75" customHeight="1">
      <c r="A52" s="3421"/>
      <c r="B52" s="3422"/>
      <c r="C52" s="4404" t="s">
        <v>4886</v>
      </c>
      <c r="D52" s="4404"/>
      <c r="E52" s="4404"/>
      <c r="F52" s="4404"/>
      <c r="G52" s="4404"/>
      <c r="H52" s="4404"/>
      <c r="I52" s="4404"/>
      <c r="J52" s="4404"/>
      <c r="K52" s="4405"/>
    </row>
    <row r="53" spans="1:14" ht="21.75" customHeight="1">
      <c r="A53" s="3421"/>
      <c r="B53" s="3422"/>
      <c r="C53" s="4404" t="s">
        <v>4885</v>
      </c>
      <c r="D53" s="4404"/>
      <c r="E53" s="4404"/>
      <c r="F53" s="4404"/>
      <c r="G53" s="4404"/>
      <c r="H53" s="4404"/>
      <c r="I53" s="4404"/>
      <c r="J53" s="4404"/>
      <c r="K53" s="4405"/>
    </row>
    <row r="54" spans="1:14" ht="21" customHeight="1">
      <c r="A54" s="3421"/>
      <c r="B54" s="3422"/>
      <c r="C54" s="4404" t="s">
        <v>1777</v>
      </c>
      <c r="D54" s="4404"/>
      <c r="E54" s="4404"/>
      <c r="F54" s="4404"/>
      <c r="G54" s="4404"/>
      <c r="H54" s="4404"/>
      <c r="I54" s="4404"/>
      <c r="J54" s="4404"/>
      <c r="K54" s="4405"/>
    </row>
    <row r="55" spans="1:14" ht="21.75" customHeight="1">
      <c r="A55" s="3421"/>
      <c r="B55" s="3422"/>
      <c r="C55" s="4404" t="s">
        <v>4884</v>
      </c>
      <c r="D55" s="4404"/>
      <c r="E55" s="4404"/>
      <c r="F55" s="4404"/>
      <c r="G55" s="4404"/>
      <c r="H55" s="4404"/>
      <c r="I55" s="4404"/>
      <c r="J55" s="4404"/>
      <c r="K55" s="4405"/>
      <c r="N55" s="314"/>
    </row>
    <row r="56" spans="1:14" ht="22.5" customHeight="1">
      <c r="A56" s="3421"/>
      <c r="B56" s="3422"/>
      <c r="C56" s="4404" t="s">
        <v>5922</v>
      </c>
      <c r="D56" s="4404"/>
      <c r="E56" s="4404"/>
      <c r="F56" s="4404"/>
      <c r="G56" s="4404"/>
      <c r="H56" s="4404"/>
      <c r="I56" s="4404"/>
      <c r="J56" s="4404"/>
      <c r="K56" s="4405"/>
    </row>
    <row r="57" spans="1:14" ht="21" customHeight="1" thickBot="1">
      <c r="A57" s="3423"/>
      <c r="B57" s="3424"/>
      <c r="C57" s="4406" t="s">
        <v>4882</v>
      </c>
      <c r="D57" s="4406"/>
      <c r="E57" s="4406"/>
      <c r="F57" s="4406"/>
      <c r="G57" s="4406"/>
      <c r="H57" s="4406"/>
      <c r="I57" s="4406"/>
      <c r="J57" s="4406"/>
      <c r="K57" s="4407"/>
    </row>
    <row r="58" spans="1:14" ht="270.60000000000002" customHeight="1" thickBot="1">
      <c r="A58" s="4157" t="s">
        <v>180</v>
      </c>
      <c r="B58" s="4167"/>
      <c r="C58" s="4396" t="s">
        <v>6827</v>
      </c>
      <c r="D58" s="4396"/>
      <c r="E58" s="4396"/>
      <c r="F58" s="4396"/>
      <c r="G58" s="4396"/>
      <c r="H58" s="4396"/>
      <c r="I58" s="4396"/>
      <c r="J58" s="4396"/>
      <c r="K58" s="4397"/>
    </row>
    <row r="59" spans="1:14" ht="39" customHeight="1">
      <c r="A59" s="4378" t="s">
        <v>181</v>
      </c>
      <c r="B59" s="4398"/>
      <c r="C59" s="4399" t="s">
        <v>6209</v>
      </c>
      <c r="D59" s="4399"/>
      <c r="E59" s="4399"/>
      <c r="F59" s="4399"/>
      <c r="G59" s="4399"/>
      <c r="H59" s="4399"/>
      <c r="I59" s="4399"/>
      <c r="J59" s="4399"/>
      <c r="K59" s="4400"/>
    </row>
    <row r="60" spans="1:14" ht="36" customHeight="1">
      <c r="A60" s="3421"/>
      <c r="B60" s="3422"/>
      <c r="C60" s="4401" t="s">
        <v>3111</v>
      </c>
      <c r="D60" s="4401"/>
      <c r="E60" s="4401"/>
      <c r="F60" s="4401"/>
      <c r="G60" s="4401"/>
      <c r="H60" s="4401"/>
      <c r="I60" s="4401"/>
      <c r="J60" s="4401"/>
      <c r="K60" s="4166"/>
    </row>
    <row r="61" spans="1:14" ht="36.950000000000003" customHeight="1">
      <c r="A61" s="3421"/>
      <c r="B61" s="3422"/>
      <c r="C61" s="4401" t="s">
        <v>3110</v>
      </c>
      <c r="D61" s="4401"/>
      <c r="E61" s="4401"/>
      <c r="F61" s="4401"/>
      <c r="G61" s="4401"/>
      <c r="H61" s="4401"/>
      <c r="I61" s="4401"/>
      <c r="J61" s="4401"/>
      <c r="K61" s="4166"/>
    </row>
    <row r="62" spans="1:14" ht="26.45" customHeight="1" thickBot="1">
      <c r="A62" s="3423"/>
      <c r="B62" s="3424"/>
      <c r="C62" s="4401" t="s">
        <v>3109</v>
      </c>
      <c r="D62" s="4401"/>
      <c r="E62" s="4401"/>
      <c r="F62" s="4401"/>
      <c r="G62" s="4401"/>
      <c r="H62" s="4401"/>
      <c r="I62" s="4401"/>
      <c r="J62" s="4401"/>
      <c r="K62" s="4166"/>
    </row>
    <row r="63" spans="1:14" ht="23.25" customHeight="1">
      <c r="A63" s="4387" t="s">
        <v>185</v>
      </c>
      <c r="B63" s="4388"/>
      <c r="C63" s="4390" t="s">
        <v>6513</v>
      </c>
      <c r="D63" s="4391"/>
      <c r="E63" s="4391"/>
      <c r="F63" s="4391"/>
      <c r="G63" s="4391"/>
      <c r="H63" s="4391"/>
      <c r="I63" s="4391"/>
      <c r="J63" s="4391"/>
      <c r="K63" s="4392"/>
    </row>
    <row r="64" spans="1:14" ht="33.75" customHeight="1">
      <c r="A64" s="4208"/>
      <c r="B64" s="4389"/>
      <c r="C64" s="4393" t="s">
        <v>3108</v>
      </c>
      <c r="D64" s="4394"/>
      <c r="E64" s="4394"/>
      <c r="F64" s="4394"/>
      <c r="G64" s="4394"/>
      <c r="H64" s="4394"/>
      <c r="I64" s="4394"/>
      <c r="J64" s="4394"/>
      <c r="K64" s="4395"/>
    </row>
    <row r="65" spans="1:12" ht="33" customHeight="1">
      <c r="A65" s="4208"/>
      <c r="B65" s="4389"/>
      <c r="C65" s="4393" t="s">
        <v>6514</v>
      </c>
      <c r="D65" s="4394"/>
      <c r="E65" s="4394"/>
      <c r="F65" s="4394"/>
      <c r="G65" s="4394"/>
      <c r="H65" s="4394"/>
      <c r="I65" s="4394"/>
      <c r="J65" s="4394"/>
      <c r="K65" s="4395"/>
    </row>
    <row r="66" spans="1:12" ht="30" customHeight="1">
      <c r="A66" s="4208"/>
      <c r="B66" s="4389"/>
      <c r="C66" s="4393" t="s">
        <v>6515</v>
      </c>
      <c r="D66" s="4394"/>
      <c r="E66" s="4394"/>
      <c r="F66" s="4394"/>
      <c r="G66" s="4394"/>
      <c r="H66" s="4394"/>
      <c r="I66" s="4394"/>
      <c r="J66" s="4394"/>
      <c r="K66" s="4395"/>
    </row>
    <row r="67" spans="1:12" ht="23.25" customHeight="1">
      <c r="A67" s="4208"/>
      <c r="B67" s="4389"/>
      <c r="C67" s="4393" t="s">
        <v>6516</v>
      </c>
      <c r="D67" s="4394"/>
      <c r="E67" s="4394"/>
      <c r="F67" s="4394"/>
      <c r="G67" s="4394"/>
      <c r="H67" s="4394"/>
      <c r="I67" s="4394"/>
      <c r="J67" s="4394"/>
      <c r="K67" s="4395"/>
    </row>
    <row r="68" spans="1:12" ht="21" customHeight="1">
      <c r="A68" s="4208"/>
      <c r="B68" s="4389"/>
      <c r="C68" s="4393" t="s">
        <v>6517</v>
      </c>
      <c r="D68" s="4394"/>
      <c r="E68" s="4394"/>
      <c r="F68" s="4394"/>
      <c r="G68" s="4394"/>
      <c r="H68" s="4394"/>
      <c r="I68" s="4394"/>
      <c r="J68" s="4394"/>
      <c r="K68" s="4395"/>
    </row>
    <row r="69" spans="1:12" ht="33.75" customHeight="1">
      <c r="A69" s="4208"/>
      <c r="B69" s="4389"/>
      <c r="C69" s="4393" t="s">
        <v>6518</v>
      </c>
      <c r="D69" s="4394"/>
      <c r="E69" s="4394"/>
      <c r="F69" s="4394"/>
      <c r="G69" s="4394"/>
      <c r="H69" s="4394"/>
      <c r="I69" s="4394"/>
      <c r="J69" s="4394"/>
      <c r="K69" s="4395"/>
    </row>
    <row r="70" spans="1:12" ht="35.25" customHeight="1" thickBot="1">
      <c r="A70" s="4208"/>
      <c r="B70" s="4389"/>
      <c r="C70" s="4393" t="s">
        <v>6519</v>
      </c>
      <c r="D70" s="4394"/>
      <c r="E70" s="4394"/>
      <c r="F70" s="4394"/>
      <c r="G70" s="4394"/>
      <c r="H70" s="4394"/>
      <c r="I70" s="4394"/>
      <c r="J70" s="4394"/>
      <c r="K70" s="4395"/>
    </row>
    <row r="71" spans="1:12" ht="15.75" thickBot="1">
      <c r="A71" s="4368" t="s">
        <v>186</v>
      </c>
      <c r="B71" s="4369"/>
      <c r="C71" s="4369"/>
      <c r="D71" s="4369"/>
      <c r="E71" s="4369"/>
      <c r="F71" s="4369"/>
      <c r="G71" s="4369"/>
      <c r="H71" s="4369"/>
      <c r="I71" s="4369"/>
      <c r="J71" s="4369"/>
      <c r="K71" s="4370"/>
    </row>
    <row r="72" spans="1:12">
      <c r="A72" s="316" t="s">
        <v>187</v>
      </c>
      <c r="B72" s="317"/>
      <c r="C72" s="317"/>
      <c r="D72" s="317"/>
      <c r="E72" s="317"/>
      <c r="F72" s="4371">
        <v>45</v>
      </c>
      <c r="G72" s="4372"/>
      <c r="H72" s="4372"/>
      <c r="I72" s="4372"/>
      <c r="J72" s="4372"/>
      <c r="K72" s="4373"/>
      <c r="L72" s="256" t="s">
        <v>188</v>
      </c>
    </row>
    <row r="73" spans="1:12">
      <c r="A73" s="279" t="s">
        <v>189</v>
      </c>
      <c r="B73" s="318"/>
      <c r="C73" s="318"/>
      <c r="D73" s="318"/>
      <c r="E73" s="318"/>
      <c r="F73" s="2532">
        <v>55</v>
      </c>
      <c r="G73" s="4374"/>
      <c r="H73" s="4374"/>
      <c r="I73" s="4374"/>
      <c r="J73" s="4374"/>
      <c r="K73" s="4216"/>
      <c r="L73" s="256" t="s">
        <v>190</v>
      </c>
    </row>
    <row r="74" spans="1:12" ht="15.75" thickBot="1">
      <c r="A74" s="319" t="s">
        <v>191</v>
      </c>
      <c r="B74" s="274"/>
      <c r="C74" s="274"/>
      <c r="D74" s="274"/>
      <c r="E74" s="274"/>
      <c r="F74" s="4375" t="s">
        <v>2463</v>
      </c>
      <c r="G74" s="4376"/>
      <c r="H74" s="4376"/>
      <c r="I74" s="4376"/>
      <c r="J74" s="4376"/>
      <c r="K74" s="4377"/>
    </row>
    <row r="75" spans="1:12" ht="29.25" customHeight="1">
      <c r="A75" s="4378" t="s">
        <v>5276</v>
      </c>
      <c r="B75" s="4379"/>
      <c r="C75" s="4379"/>
      <c r="D75" s="4379"/>
      <c r="E75" s="4380"/>
      <c r="F75" s="4381" t="s">
        <v>6828</v>
      </c>
      <c r="G75" s="4382"/>
      <c r="H75" s="4382"/>
      <c r="I75" s="4382"/>
      <c r="J75" s="4382"/>
      <c r="K75" s="4383"/>
    </row>
    <row r="76" spans="1:12" ht="30" customHeight="1" thickBot="1">
      <c r="A76" s="3423"/>
      <c r="B76" s="3461"/>
      <c r="C76" s="3461"/>
      <c r="D76" s="3461"/>
      <c r="E76" s="3462"/>
      <c r="F76" s="4384" t="s">
        <v>6829</v>
      </c>
      <c r="G76" s="4385"/>
      <c r="H76" s="4385"/>
      <c r="I76" s="4385"/>
      <c r="J76" s="4385"/>
      <c r="K76" s="438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R76"/>
  <sheetViews>
    <sheetView zoomScaleNormal="100" workbookViewId="0">
      <selection activeCell="M1" sqref="M1"/>
    </sheetView>
  </sheetViews>
  <sheetFormatPr defaultColWidth="8.85546875" defaultRowHeight="15"/>
  <cols>
    <col min="1" max="4" width="8.85546875" style="256"/>
    <col min="5" max="5" width="10.42578125" style="256" customWidth="1"/>
    <col min="6" max="7" width="8.85546875" style="256"/>
    <col min="8" max="8" width="10" style="256" customWidth="1"/>
    <col min="9" max="9" width="8.85546875" style="256" customWidth="1"/>
    <col min="10" max="11" width="8.28515625" style="256" customWidth="1"/>
    <col min="12" max="16" width="8.85546875" style="256"/>
    <col min="17" max="17" width="13.85546875" style="256" customWidth="1"/>
    <col min="18" max="16384" width="8.85546875" style="256"/>
  </cols>
  <sheetData>
    <row r="1" spans="1:17" ht="50.25" customHeight="1" thickBot="1">
      <c r="A1" s="4176" t="s">
        <v>84</v>
      </c>
      <c r="B1" s="4448"/>
      <c r="C1" s="4448"/>
      <c r="D1" s="2612" t="s">
        <v>85</v>
      </c>
      <c r="E1" s="4449"/>
      <c r="F1" s="4173" t="s">
        <v>86</v>
      </c>
      <c r="G1" s="4174"/>
      <c r="H1" s="4175"/>
      <c r="I1" s="2620" t="s">
        <v>7576</v>
      </c>
      <c r="J1" s="4450"/>
      <c r="K1" s="4449"/>
    </row>
    <row r="2" spans="1:17" ht="33.75" customHeight="1" thickBot="1">
      <c r="A2" s="4173" t="s">
        <v>87</v>
      </c>
      <c r="B2" s="4174"/>
      <c r="C2" s="4175"/>
      <c r="D2" s="2661" t="s">
        <v>88</v>
      </c>
      <c r="E2" s="2662"/>
      <c r="F2" s="4173" t="s">
        <v>89</v>
      </c>
      <c r="G2" s="4174"/>
      <c r="H2" s="4175"/>
      <c r="I2" s="2622" t="s">
        <v>368</v>
      </c>
      <c r="J2" s="2623"/>
      <c r="K2" s="2624"/>
    </row>
    <row r="3" spans="1:17" ht="15.75" thickBot="1">
      <c r="A3" s="4179" t="s">
        <v>91</v>
      </c>
      <c r="B3" s="4180"/>
      <c r="C3" s="4181"/>
      <c r="D3" s="2609" t="s">
        <v>92</v>
      </c>
      <c r="E3" s="2610"/>
      <c r="F3" s="4179" t="s">
        <v>93</v>
      </c>
      <c r="G3" s="4180"/>
      <c r="H3" s="4181"/>
      <c r="I3" s="2609">
        <v>6</v>
      </c>
      <c r="J3" s="2611"/>
      <c r="K3" s="2610"/>
    </row>
    <row r="4" spans="1:17" ht="15.75" thickBot="1">
      <c r="A4" s="4179" t="s">
        <v>94</v>
      </c>
      <c r="B4" s="4180"/>
      <c r="C4" s="4181"/>
      <c r="D4" s="2612" t="s">
        <v>865</v>
      </c>
      <c r="E4" s="4449"/>
      <c r="F4" s="4179" t="s">
        <v>96</v>
      </c>
      <c r="G4" s="4180"/>
      <c r="H4" s="4181"/>
      <c r="I4" s="2609" t="s">
        <v>97</v>
      </c>
      <c r="J4" s="2611"/>
      <c r="K4" s="2610"/>
      <c r="L4" s="256" t="s">
        <v>98</v>
      </c>
    </row>
    <row r="5" spans="1:17" ht="15" customHeight="1" thickBot="1">
      <c r="A5" s="4179" t="s">
        <v>99</v>
      </c>
      <c r="B5" s="4180"/>
      <c r="C5" s="4181"/>
      <c r="D5" s="2609" t="s">
        <v>100</v>
      </c>
      <c r="E5" s="2610"/>
      <c r="F5" s="4179" t="s">
        <v>101</v>
      </c>
      <c r="G5" s="4180"/>
      <c r="H5" s="4181"/>
      <c r="I5" s="2609" t="s">
        <v>102</v>
      </c>
      <c r="J5" s="2611"/>
      <c r="K5" s="2610"/>
      <c r="L5" s="2447" t="s">
        <v>103</v>
      </c>
      <c r="M5" s="2440"/>
      <c r="N5" s="2440"/>
      <c r="O5" s="2440"/>
      <c r="P5" s="2440"/>
      <c r="Q5" s="2440"/>
    </row>
    <row r="6" spans="1:17" ht="64.5" customHeight="1" thickBot="1">
      <c r="A6" s="4179" t="s">
        <v>104</v>
      </c>
      <c r="B6" s="4180"/>
      <c r="C6" s="4180"/>
      <c r="D6" s="895" t="s">
        <v>5689</v>
      </c>
      <c r="E6" s="4396"/>
      <c r="F6" s="4396"/>
      <c r="G6" s="4396"/>
      <c r="H6" s="4396"/>
      <c r="I6" s="4396"/>
      <c r="J6" s="4396"/>
      <c r="K6" s="4397"/>
      <c r="L6" s="2447"/>
      <c r="M6" s="2440"/>
      <c r="N6" s="2440"/>
      <c r="O6" s="2440"/>
      <c r="P6" s="2440"/>
      <c r="Q6" s="2440"/>
    </row>
    <row r="7" spans="1:17" ht="95.25" customHeight="1" thickBot="1">
      <c r="A7" s="4444" t="s">
        <v>105</v>
      </c>
      <c r="B7" s="4445"/>
      <c r="C7" s="4445"/>
      <c r="D7" s="4183" t="s">
        <v>3140</v>
      </c>
      <c r="E7" s="4183"/>
      <c r="F7" s="4183"/>
      <c r="G7" s="4183"/>
      <c r="H7" s="4183"/>
      <c r="I7" s="4183"/>
      <c r="J7" s="4183"/>
      <c r="K7" s="4184"/>
    </row>
    <row r="8" spans="1:17" ht="37.5" customHeight="1" thickBot="1">
      <c r="A8" s="4195" t="s">
        <v>107</v>
      </c>
      <c r="B8" s="4196"/>
      <c r="C8" s="4196"/>
      <c r="D8" s="4196"/>
      <c r="E8" s="4196"/>
      <c r="F8" s="4196"/>
      <c r="G8" s="4196"/>
      <c r="H8" s="4196"/>
      <c r="I8" s="4196"/>
      <c r="J8" s="4196"/>
      <c r="K8" s="4197"/>
    </row>
    <row r="9" spans="1:17" ht="80.25" customHeight="1">
      <c r="A9" s="3374" t="s">
        <v>108</v>
      </c>
      <c r="B9" s="3771"/>
      <c r="C9" s="4434"/>
      <c r="D9" s="4446" t="s">
        <v>5690</v>
      </c>
      <c r="E9" s="4446"/>
      <c r="F9" s="4446"/>
      <c r="G9" s="4446"/>
      <c r="H9" s="4446"/>
      <c r="I9" s="4446"/>
      <c r="J9" s="4446"/>
      <c r="K9" s="4447"/>
    </row>
    <row r="10" spans="1:17" ht="49.5" customHeight="1">
      <c r="A10" s="3374"/>
      <c r="B10" s="3771"/>
      <c r="C10" s="4434"/>
      <c r="D10" s="4138" t="s">
        <v>5691</v>
      </c>
      <c r="E10" s="4437"/>
      <c r="F10" s="4437"/>
      <c r="G10" s="4437"/>
      <c r="H10" s="4437"/>
      <c r="I10" s="4437"/>
      <c r="J10" s="4437"/>
      <c r="K10" s="4140"/>
    </row>
    <row r="11" spans="1:17" ht="68.25" customHeight="1" thickBot="1">
      <c r="A11" s="3374"/>
      <c r="B11" s="3771"/>
      <c r="C11" s="4434"/>
      <c r="D11" s="4438" t="s">
        <v>5692</v>
      </c>
      <c r="E11" s="4439"/>
      <c r="F11" s="4439"/>
      <c r="G11" s="4439"/>
      <c r="H11" s="4439"/>
      <c r="I11" s="4439"/>
      <c r="J11" s="4439"/>
      <c r="K11" s="4440"/>
      <c r="Q11" s="267"/>
    </row>
    <row r="12" spans="1:17" ht="80.25" customHeight="1">
      <c r="A12" s="4431" t="s">
        <v>196</v>
      </c>
      <c r="B12" s="4432"/>
      <c r="C12" s="4433"/>
      <c r="D12" s="4435" t="s">
        <v>5726</v>
      </c>
      <c r="E12" s="4435"/>
      <c r="F12" s="4435"/>
      <c r="G12" s="4435"/>
      <c r="H12" s="4435"/>
      <c r="I12" s="4435"/>
      <c r="J12" s="4435"/>
      <c r="K12" s="4436"/>
    </row>
    <row r="13" spans="1:17" ht="67.5" customHeight="1">
      <c r="A13" s="3374"/>
      <c r="B13" s="3771"/>
      <c r="C13" s="4434"/>
      <c r="D13" s="4138" t="s">
        <v>5727</v>
      </c>
      <c r="E13" s="4437"/>
      <c r="F13" s="4437"/>
      <c r="G13" s="4437"/>
      <c r="H13" s="4437"/>
      <c r="I13" s="4437"/>
      <c r="J13" s="4437"/>
      <c r="K13" s="4140"/>
    </row>
    <row r="14" spans="1:17" ht="52.5" customHeight="1" thickBot="1">
      <c r="A14" s="3374"/>
      <c r="B14" s="3771"/>
      <c r="C14" s="4434"/>
      <c r="D14" s="4438" t="s">
        <v>5728</v>
      </c>
      <c r="E14" s="4439"/>
      <c r="F14" s="4439"/>
      <c r="G14" s="4439"/>
      <c r="H14" s="4439"/>
      <c r="I14" s="4439"/>
      <c r="J14" s="4439"/>
      <c r="K14" s="4440"/>
    </row>
    <row r="15" spans="1:17" ht="34.5" customHeight="1">
      <c r="A15" s="4431" t="s">
        <v>109</v>
      </c>
      <c r="B15" s="4432"/>
      <c r="C15" s="4433"/>
      <c r="D15" s="4441" t="s">
        <v>5729</v>
      </c>
      <c r="E15" s="4442"/>
      <c r="F15" s="4442"/>
      <c r="G15" s="4442"/>
      <c r="H15" s="4442"/>
      <c r="I15" s="4442"/>
      <c r="J15" s="4442"/>
      <c r="K15" s="4443"/>
    </row>
    <row r="16" spans="1:17" ht="63" customHeight="1" thickBot="1">
      <c r="A16" s="3374"/>
      <c r="B16" s="3771"/>
      <c r="C16" s="4434"/>
      <c r="D16" s="4138" t="s">
        <v>5695</v>
      </c>
      <c r="E16" s="4437"/>
      <c r="F16" s="4437"/>
      <c r="G16" s="4437"/>
      <c r="H16" s="4437"/>
      <c r="I16" s="4437"/>
      <c r="J16" s="4437"/>
      <c r="K16" s="4140"/>
    </row>
    <row r="17" spans="1:18" ht="75" customHeight="1" thickBot="1">
      <c r="A17" s="4157" t="s">
        <v>110</v>
      </c>
      <c r="B17" s="4425"/>
      <c r="C17" s="4426"/>
      <c r="D17" s="895" t="s">
        <v>985</v>
      </c>
      <c r="E17" s="4396"/>
      <c r="F17" s="4396"/>
      <c r="G17" s="4396"/>
      <c r="H17" s="4396"/>
      <c r="I17" s="4396"/>
      <c r="J17" s="4396"/>
      <c r="K17" s="4397"/>
      <c r="L17" s="2440" t="s">
        <v>111</v>
      </c>
      <c r="M17" s="2440"/>
      <c r="N17" s="2440"/>
      <c r="O17" s="2440"/>
      <c r="P17" s="2440"/>
      <c r="Q17" s="2440"/>
      <c r="R17" s="2440"/>
    </row>
    <row r="18" spans="1:18" ht="19.350000000000001" customHeight="1" thickBot="1">
      <c r="A18" s="282" t="s">
        <v>112</v>
      </c>
      <c r="B18" s="315"/>
      <c r="C18" s="315"/>
      <c r="D18" s="3934" t="s">
        <v>4161</v>
      </c>
      <c r="E18" s="3935"/>
      <c r="F18" s="3935"/>
      <c r="G18" s="3935"/>
      <c r="H18" s="3935"/>
      <c r="I18" s="3935"/>
      <c r="J18" s="3935"/>
      <c r="K18" s="3936"/>
      <c r="L18" s="2442" t="s">
        <v>113</v>
      </c>
      <c r="M18" s="2442"/>
      <c r="N18" s="2442"/>
      <c r="O18" s="2442"/>
      <c r="P18" s="2442"/>
      <c r="Q18" s="2442"/>
      <c r="R18" s="2442"/>
    </row>
    <row r="19" spans="1:18" ht="50.45" customHeight="1" thickBot="1">
      <c r="A19" s="4427" t="s">
        <v>114</v>
      </c>
      <c r="B19" s="4428"/>
      <c r="C19" s="4428"/>
      <c r="D19" s="4428"/>
      <c r="E19" s="4428"/>
      <c r="F19" s="4429" t="s">
        <v>115</v>
      </c>
      <c r="G19" s="4429"/>
      <c r="H19" s="4429" t="s">
        <v>116</v>
      </c>
      <c r="I19" s="4429"/>
      <c r="J19" s="4429" t="s">
        <v>117</v>
      </c>
      <c r="K19" s="4430"/>
      <c r="L19" s="2447" t="s">
        <v>118</v>
      </c>
      <c r="M19" s="2440"/>
      <c r="N19" s="2440"/>
      <c r="O19" s="2440"/>
      <c r="P19" s="2440"/>
      <c r="Q19" s="2440"/>
      <c r="R19" s="2440"/>
    </row>
    <row r="20" spans="1:18" ht="36" customHeight="1">
      <c r="A20" s="4422" t="s">
        <v>5730</v>
      </c>
      <c r="B20" s="4423"/>
      <c r="C20" s="4423"/>
      <c r="D20" s="4423"/>
      <c r="E20" s="4423"/>
      <c r="F20" s="4424" t="s">
        <v>119</v>
      </c>
      <c r="G20" s="4424"/>
      <c r="H20" s="4182" t="s">
        <v>1603</v>
      </c>
      <c r="I20" s="4182"/>
      <c r="J20" s="4464" t="s">
        <v>5731</v>
      </c>
      <c r="K20" s="4465"/>
    </row>
    <row r="21" spans="1:18" ht="42" customHeight="1">
      <c r="A21" s="4414" t="s">
        <v>6211</v>
      </c>
      <c r="B21" s="4404"/>
      <c r="C21" s="4404"/>
      <c r="D21" s="4404"/>
      <c r="E21" s="4408"/>
      <c r="F21" s="4419" t="s">
        <v>119</v>
      </c>
      <c r="G21" s="4419"/>
      <c r="H21" s="4142" t="s">
        <v>2435</v>
      </c>
      <c r="I21" s="4142"/>
      <c r="J21" s="4142" t="s">
        <v>5732</v>
      </c>
      <c r="K21" s="4463"/>
    </row>
    <row r="22" spans="1:18" ht="33.75" customHeight="1">
      <c r="A22" s="4414" t="s">
        <v>6210</v>
      </c>
      <c r="B22" s="4404"/>
      <c r="C22" s="4404"/>
      <c r="D22" s="4404"/>
      <c r="E22" s="4408"/>
      <c r="F22" s="4419" t="s">
        <v>119</v>
      </c>
      <c r="G22" s="4419"/>
      <c r="H22" s="4142" t="s">
        <v>2435</v>
      </c>
      <c r="I22" s="4142"/>
      <c r="J22" s="4142" t="s">
        <v>5732</v>
      </c>
      <c r="K22" s="4463"/>
    </row>
    <row r="23" spans="1:18" ht="30.75" customHeight="1">
      <c r="A23" s="4141" t="s">
        <v>5733</v>
      </c>
      <c r="B23" s="4404"/>
      <c r="C23" s="4404"/>
      <c r="D23" s="4404"/>
      <c r="E23" s="4408"/>
      <c r="F23" s="4419" t="s">
        <v>119</v>
      </c>
      <c r="G23" s="4419"/>
      <c r="H23" s="4142" t="s">
        <v>204</v>
      </c>
      <c r="I23" s="4142"/>
      <c r="J23" s="4142" t="s">
        <v>5699</v>
      </c>
      <c r="K23" s="4463"/>
    </row>
    <row r="24" spans="1:18" ht="27.95" customHeight="1">
      <c r="A24" s="4141" t="s">
        <v>5734</v>
      </c>
      <c r="B24" s="4404"/>
      <c r="C24" s="4404"/>
      <c r="D24" s="4404"/>
      <c r="E24" s="4408"/>
      <c r="F24" s="4419" t="s">
        <v>119</v>
      </c>
      <c r="G24" s="4419"/>
      <c r="H24" s="4454" t="s">
        <v>1090</v>
      </c>
      <c r="I24" s="4460"/>
      <c r="J24" s="4454" t="s">
        <v>5704</v>
      </c>
      <c r="K24" s="4455"/>
    </row>
    <row r="25" spans="1:18" ht="38.1" customHeight="1">
      <c r="A25" s="4141" t="s">
        <v>5735</v>
      </c>
      <c r="B25" s="4404"/>
      <c r="C25" s="4404"/>
      <c r="D25" s="4404"/>
      <c r="E25" s="4408"/>
      <c r="F25" s="4419" t="s">
        <v>119</v>
      </c>
      <c r="G25" s="4419"/>
      <c r="H25" s="4454" t="s">
        <v>1090</v>
      </c>
      <c r="I25" s="4460"/>
      <c r="J25" s="4454" t="s">
        <v>5704</v>
      </c>
      <c r="K25" s="4455"/>
    </row>
    <row r="26" spans="1:18" ht="50.25" customHeight="1">
      <c r="A26" s="4141" t="s">
        <v>5736</v>
      </c>
      <c r="B26" s="4404"/>
      <c r="C26" s="4404"/>
      <c r="D26" s="4404"/>
      <c r="E26" s="4408"/>
      <c r="F26" s="4419" t="s">
        <v>119</v>
      </c>
      <c r="G26" s="4419"/>
      <c r="H26" s="4454" t="s">
        <v>204</v>
      </c>
      <c r="I26" s="4460"/>
      <c r="J26" s="4454" t="s">
        <v>5699</v>
      </c>
      <c r="K26" s="4455"/>
    </row>
    <row r="27" spans="1:18" ht="33.75" customHeight="1">
      <c r="A27" s="4141" t="s">
        <v>5737</v>
      </c>
      <c r="B27" s="4404"/>
      <c r="C27" s="4404"/>
      <c r="D27" s="4404"/>
      <c r="E27" s="4408"/>
      <c r="F27" s="4419" t="s">
        <v>119</v>
      </c>
      <c r="G27" s="4419"/>
      <c r="H27" s="4454" t="s">
        <v>1090</v>
      </c>
      <c r="I27" s="4460"/>
      <c r="J27" s="4454" t="s">
        <v>5704</v>
      </c>
      <c r="K27" s="4455"/>
    </row>
    <row r="28" spans="1:18" ht="39" customHeight="1">
      <c r="A28" s="4141" t="s">
        <v>5738</v>
      </c>
      <c r="B28" s="4404"/>
      <c r="C28" s="4404"/>
      <c r="D28" s="4404"/>
      <c r="E28" s="4408"/>
      <c r="F28" s="4419" t="s">
        <v>119</v>
      </c>
      <c r="G28" s="4419"/>
      <c r="H28" s="4454" t="s">
        <v>1090</v>
      </c>
      <c r="I28" s="4460"/>
      <c r="J28" s="4454" t="s">
        <v>5704</v>
      </c>
      <c r="K28" s="4455"/>
    </row>
    <row r="29" spans="1:18" ht="35.1" customHeight="1">
      <c r="A29" s="4141" t="s">
        <v>5739</v>
      </c>
      <c r="B29" s="4404"/>
      <c r="C29" s="4404"/>
      <c r="D29" s="4404"/>
      <c r="E29" s="4408"/>
      <c r="F29" s="4419" t="s">
        <v>119</v>
      </c>
      <c r="G29" s="4419"/>
      <c r="H29" s="4454" t="s">
        <v>3617</v>
      </c>
      <c r="I29" s="4460"/>
      <c r="J29" s="4454" t="s">
        <v>5709</v>
      </c>
      <c r="K29" s="4455"/>
    </row>
    <row r="30" spans="1:18" ht="38.1" customHeight="1">
      <c r="A30" s="4141" t="s">
        <v>5740</v>
      </c>
      <c r="B30" s="4404"/>
      <c r="C30" s="4404"/>
      <c r="D30" s="4404"/>
      <c r="E30" s="4408"/>
      <c r="F30" s="4419" t="s">
        <v>119</v>
      </c>
      <c r="G30" s="4419"/>
      <c r="H30" s="4454" t="s">
        <v>5741</v>
      </c>
      <c r="I30" s="4460"/>
      <c r="J30" s="4454" t="s">
        <v>5742</v>
      </c>
      <c r="K30" s="4455"/>
    </row>
    <row r="31" spans="1:18" ht="38.1" customHeight="1">
      <c r="A31" s="4141" t="s">
        <v>5743</v>
      </c>
      <c r="B31" s="4404"/>
      <c r="C31" s="4404"/>
      <c r="D31" s="4404"/>
      <c r="E31" s="4408"/>
      <c r="F31" s="4419" t="s">
        <v>119</v>
      </c>
      <c r="G31" s="4419"/>
      <c r="H31" s="4454" t="s">
        <v>5744</v>
      </c>
      <c r="I31" s="4460"/>
      <c r="J31" s="4454" t="s">
        <v>5745</v>
      </c>
      <c r="K31" s="4455"/>
    </row>
    <row r="32" spans="1:18" ht="33.950000000000003" customHeight="1">
      <c r="A32" s="4141" t="s">
        <v>5746</v>
      </c>
      <c r="B32" s="4404"/>
      <c r="C32" s="4404"/>
      <c r="D32" s="4404"/>
      <c r="E32" s="4408"/>
      <c r="F32" s="4419" t="s">
        <v>119</v>
      </c>
      <c r="G32" s="4419"/>
      <c r="H32" s="4454" t="s">
        <v>5744</v>
      </c>
      <c r="I32" s="4460"/>
      <c r="J32" s="4454" t="s">
        <v>5745</v>
      </c>
      <c r="K32" s="4455"/>
    </row>
    <row r="33" spans="1:11" ht="51.75" customHeight="1">
      <c r="A33" s="4141" t="s">
        <v>5747</v>
      </c>
      <c r="B33" s="4404"/>
      <c r="C33" s="4404"/>
      <c r="D33" s="4404"/>
      <c r="E33" s="4408"/>
      <c r="F33" s="4419" t="s">
        <v>119</v>
      </c>
      <c r="G33" s="4419"/>
      <c r="H33" s="4454" t="s">
        <v>686</v>
      </c>
      <c r="I33" s="4460"/>
      <c r="J33" s="4454" t="s">
        <v>5748</v>
      </c>
      <c r="K33" s="4455"/>
    </row>
    <row r="34" spans="1:11" ht="35.25" customHeight="1">
      <c r="A34" s="4141" t="s">
        <v>5749</v>
      </c>
      <c r="B34" s="4404"/>
      <c r="C34" s="4404"/>
      <c r="D34" s="4404"/>
      <c r="E34" s="4408"/>
      <c r="F34" s="4419" t="s">
        <v>119</v>
      </c>
      <c r="G34" s="4419"/>
      <c r="H34" s="4454" t="s">
        <v>337</v>
      </c>
      <c r="I34" s="4460"/>
      <c r="J34" s="4454" t="s">
        <v>5717</v>
      </c>
      <c r="K34" s="4455"/>
    </row>
    <row r="35" spans="1:11" ht="51.75" customHeight="1">
      <c r="A35" s="4141" t="s">
        <v>5750</v>
      </c>
      <c r="B35" s="4404"/>
      <c r="C35" s="4404"/>
      <c r="D35" s="4404"/>
      <c r="E35" s="4408"/>
      <c r="F35" s="2565" t="s">
        <v>140</v>
      </c>
      <c r="G35" s="4409"/>
      <c r="H35" s="4454" t="s">
        <v>5751</v>
      </c>
      <c r="I35" s="4460"/>
      <c r="J35" s="4454" t="s">
        <v>5717</v>
      </c>
      <c r="K35" s="4455"/>
    </row>
    <row r="36" spans="1:11" ht="48.75" customHeight="1">
      <c r="A36" s="4461" t="s">
        <v>5752</v>
      </c>
      <c r="B36" s="4418"/>
      <c r="C36" s="4418"/>
      <c r="D36" s="4418"/>
      <c r="E36" s="4418"/>
      <c r="F36" s="2565" t="s">
        <v>140</v>
      </c>
      <c r="G36" s="4409"/>
      <c r="H36" s="4454" t="s">
        <v>337</v>
      </c>
      <c r="I36" s="4460"/>
      <c r="J36" s="4454" t="s">
        <v>5717</v>
      </c>
      <c r="K36" s="4455"/>
    </row>
    <row r="37" spans="1:11" ht="38.25" customHeight="1">
      <c r="A37" s="4415" t="s">
        <v>6212</v>
      </c>
      <c r="B37" s="4416"/>
      <c r="C37" s="4416"/>
      <c r="D37" s="4416"/>
      <c r="E37" s="4416"/>
      <c r="F37" s="2565" t="s">
        <v>140</v>
      </c>
      <c r="G37" s="4409"/>
      <c r="H37" s="4462" t="s">
        <v>337</v>
      </c>
      <c r="I37" s="4462"/>
      <c r="J37" s="4454" t="s">
        <v>5717</v>
      </c>
      <c r="K37" s="4455"/>
    </row>
    <row r="38" spans="1:11" ht="37.5" customHeight="1">
      <c r="A38" s="4415" t="s">
        <v>6213</v>
      </c>
      <c r="B38" s="4416"/>
      <c r="C38" s="4416"/>
      <c r="D38" s="4416"/>
      <c r="E38" s="4416"/>
      <c r="F38" s="2565" t="s">
        <v>140</v>
      </c>
      <c r="G38" s="4409"/>
      <c r="H38" s="4454" t="s">
        <v>3617</v>
      </c>
      <c r="I38" s="4460"/>
      <c r="J38" s="4454" t="s">
        <v>5709</v>
      </c>
      <c r="K38" s="4455"/>
    </row>
    <row r="39" spans="1:11" ht="32.1" customHeight="1">
      <c r="A39" s="4141" t="s">
        <v>5753</v>
      </c>
      <c r="B39" s="4404"/>
      <c r="C39" s="4404"/>
      <c r="D39" s="4404"/>
      <c r="E39" s="4408"/>
      <c r="F39" s="2565" t="s">
        <v>140</v>
      </c>
      <c r="G39" s="4409"/>
      <c r="H39" s="4454" t="s">
        <v>3617</v>
      </c>
      <c r="I39" s="4460"/>
      <c r="J39" s="4454" t="s">
        <v>5709</v>
      </c>
      <c r="K39" s="4455"/>
    </row>
    <row r="40" spans="1:11" ht="35.25" customHeight="1">
      <c r="A40" s="4414" t="s">
        <v>6214</v>
      </c>
      <c r="B40" s="4404"/>
      <c r="C40" s="4404"/>
      <c r="D40" s="4404"/>
      <c r="E40" s="4408"/>
      <c r="F40" s="2565" t="s">
        <v>140</v>
      </c>
      <c r="G40" s="4409"/>
      <c r="H40" s="4454" t="s">
        <v>3617</v>
      </c>
      <c r="I40" s="4460"/>
      <c r="J40" s="4454" t="s">
        <v>5709</v>
      </c>
      <c r="K40" s="4455"/>
    </row>
    <row r="41" spans="1:11" ht="36" customHeight="1">
      <c r="A41" s="4414" t="s">
        <v>6215</v>
      </c>
      <c r="B41" s="4404"/>
      <c r="C41" s="4404"/>
      <c r="D41" s="4404"/>
      <c r="E41" s="4408"/>
      <c r="F41" s="2565" t="s">
        <v>140</v>
      </c>
      <c r="G41" s="4409"/>
      <c r="H41" s="4454" t="s">
        <v>3617</v>
      </c>
      <c r="I41" s="4460"/>
      <c r="J41" s="4454" t="s">
        <v>5709</v>
      </c>
      <c r="K41" s="4455"/>
    </row>
    <row r="42" spans="1:11" ht="35.1" customHeight="1">
      <c r="A42" s="4414" t="s">
        <v>6216</v>
      </c>
      <c r="B42" s="4404"/>
      <c r="C42" s="4404"/>
      <c r="D42" s="4404"/>
      <c r="E42" s="4408"/>
      <c r="F42" s="2565" t="s">
        <v>140</v>
      </c>
      <c r="G42" s="4409"/>
      <c r="H42" s="4454" t="s">
        <v>3617</v>
      </c>
      <c r="I42" s="4460"/>
      <c r="J42" s="4454" t="s">
        <v>5709</v>
      </c>
      <c r="K42" s="4455"/>
    </row>
    <row r="43" spans="1:11" ht="36.950000000000003" customHeight="1">
      <c r="A43" s="4141" t="s">
        <v>5754</v>
      </c>
      <c r="B43" s="4404"/>
      <c r="C43" s="4404"/>
      <c r="D43" s="4404"/>
      <c r="E43" s="4408"/>
      <c r="F43" s="2565" t="s">
        <v>140</v>
      </c>
      <c r="G43" s="4409"/>
      <c r="H43" s="4454" t="s">
        <v>3617</v>
      </c>
      <c r="I43" s="4460"/>
      <c r="J43" s="4454" t="s">
        <v>5709</v>
      </c>
      <c r="K43" s="4455"/>
    </row>
    <row r="44" spans="1:11" ht="33" customHeight="1">
      <c r="A44" s="4414" t="s">
        <v>6217</v>
      </c>
      <c r="B44" s="4404"/>
      <c r="C44" s="4404"/>
      <c r="D44" s="4404"/>
      <c r="E44" s="4408"/>
      <c r="F44" s="2565" t="s">
        <v>140</v>
      </c>
      <c r="G44" s="4409"/>
      <c r="H44" s="4454" t="s">
        <v>3617</v>
      </c>
      <c r="I44" s="4460"/>
      <c r="J44" s="4454" t="s">
        <v>5709</v>
      </c>
      <c r="K44" s="4455"/>
    </row>
    <row r="45" spans="1:11" ht="40.5" customHeight="1">
      <c r="A45" s="4414" t="s">
        <v>6218</v>
      </c>
      <c r="B45" s="4404"/>
      <c r="C45" s="4404"/>
      <c r="D45" s="4404"/>
      <c r="E45" s="4408"/>
      <c r="F45" s="2565" t="s">
        <v>140</v>
      </c>
      <c r="G45" s="4409"/>
      <c r="H45" s="4454" t="s">
        <v>3617</v>
      </c>
      <c r="I45" s="4460"/>
      <c r="J45" s="4454" t="s">
        <v>5709</v>
      </c>
      <c r="K45" s="4455"/>
    </row>
    <row r="46" spans="1:11" ht="33.950000000000003" customHeight="1">
      <c r="A46" s="4414" t="s">
        <v>6219</v>
      </c>
      <c r="B46" s="4404"/>
      <c r="C46" s="4404"/>
      <c r="D46" s="4404"/>
      <c r="E46" s="4408"/>
      <c r="F46" s="2565" t="s">
        <v>140</v>
      </c>
      <c r="G46" s="4409"/>
      <c r="H46" s="4454" t="s">
        <v>3617</v>
      </c>
      <c r="I46" s="4460"/>
      <c r="J46" s="4454" t="s">
        <v>5709</v>
      </c>
      <c r="K46" s="4455"/>
    </row>
    <row r="47" spans="1:11" ht="46.5" customHeight="1">
      <c r="A47" s="4141" t="s">
        <v>5755</v>
      </c>
      <c r="B47" s="4404"/>
      <c r="C47" s="4404"/>
      <c r="D47" s="4404"/>
      <c r="E47" s="4408"/>
      <c r="F47" s="2565" t="s">
        <v>140</v>
      </c>
      <c r="G47" s="4409"/>
      <c r="H47" s="4454" t="s">
        <v>834</v>
      </c>
      <c r="I47" s="4460"/>
      <c r="J47" s="4454" t="s">
        <v>5756</v>
      </c>
      <c r="K47" s="4455"/>
    </row>
    <row r="48" spans="1:11" ht="45.75" customHeight="1">
      <c r="A48" s="4141" t="s">
        <v>5722</v>
      </c>
      <c r="B48" s="4404"/>
      <c r="C48" s="4404"/>
      <c r="D48" s="4404"/>
      <c r="E48" s="4408"/>
      <c r="F48" s="2565" t="s">
        <v>140</v>
      </c>
      <c r="G48" s="4409"/>
      <c r="H48" s="2517" t="s">
        <v>834</v>
      </c>
      <c r="I48" s="4420"/>
      <c r="J48" s="4454" t="s">
        <v>5756</v>
      </c>
      <c r="K48" s="4455"/>
    </row>
    <row r="49" spans="1:14" ht="39" customHeight="1" thickBot="1">
      <c r="A49" s="4412" t="s">
        <v>5725</v>
      </c>
      <c r="B49" s="4413"/>
      <c r="C49" s="4413"/>
      <c r="D49" s="4413"/>
      <c r="E49" s="4413"/>
      <c r="F49" s="4456" t="s">
        <v>140</v>
      </c>
      <c r="G49" s="4456"/>
      <c r="H49" s="4457" t="s">
        <v>834</v>
      </c>
      <c r="I49" s="4457"/>
      <c r="J49" s="4458" t="s">
        <v>5756</v>
      </c>
      <c r="K49" s="4459"/>
    </row>
    <row r="50" spans="1:14" ht="20.25" customHeight="1">
      <c r="A50" s="4378" t="s">
        <v>174</v>
      </c>
      <c r="B50" s="4398"/>
      <c r="C50" s="4402" t="s">
        <v>367</v>
      </c>
      <c r="D50" s="4402"/>
      <c r="E50" s="4402"/>
      <c r="F50" s="4402"/>
      <c r="G50" s="4402"/>
      <c r="H50" s="4402"/>
      <c r="I50" s="4402"/>
      <c r="J50" s="4402"/>
      <c r="K50" s="4403"/>
    </row>
    <row r="51" spans="1:14" ht="19.5" customHeight="1">
      <c r="A51" s="3421"/>
      <c r="B51" s="3422"/>
      <c r="C51" s="4404" t="s">
        <v>4887</v>
      </c>
      <c r="D51" s="4404"/>
      <c r="E51" s="4404"/>
      <c r="F51" s="4404"/>
      <c r="G51" s="4404"/>
      <c r="H51" s="4404"/>
      <c r="I51" s="4404"/>
      <c r="J51" s="4404"/>
      <c r="K51" s="4405"/>
    </row>
    <row r="52" spans="1:14" ht="21" customHeight="1">
      <c r="A52" s="3421"/>
      <c r="B52" s="3422"/>
      <c r="C52" s="4404" t="s">
        <v>4886</v>
      </c>
      <c r="D52" s="4404"/>
      <c r="E52" s="4404"/>
      <c r="F52" s="4404"/>
      <c r="G52" s="4404"/>
      <c r="H52" s="4404"/>
      <c r="I52" s="4404"/>
      <c r="J52" s="4404"/>
      <c r="K52" s="4405"/>
    </row>
    <row r="53" spans="1:14" ht="21.75" customHeight="1">
      <c r="A53" s="3421"/>
      <c r="B53" s="3422"/>
      <c r="C53" s="4404" t="s">
        <v>4885</v>
      </c>
      <c r="D53" s="4404"/>
      <c r="E53" s="4404"/>
      <c r="F53" s="4404"/>
      <c r="G53" s="4404"/>
      <c r="H53" s="4404"/>
      <c r="I53" s="4404"/>
      <c r="J53" s="4404"/>
      <c r="K53" s="4405"/>
    </row>
    <row r="54" spans="1:14" ht="21" customHeight="1">
      <c r="A54" s="3421"/>
      <c r="B54" s="3422"/>
      <c r="C54" s="4404" t="s">
        <v>1777</v>
      </c>
      <c r="D54" s="4404"/>
      <c r="E54" s="4404"/>
      <c r="F54" s="4404"/>
      <c r="G54" s="4404"/>
      <c r="H54" s="4404"/>
      <c r="I54" s="4404"/>
      <c r="J54" s="4404"/>
      <c r="K54" s="4405"/>
    </row>
    <row r="55" spans="1:14" ht="21.75" customHeight="1">
      <c r="A55" s="3421"/>
      <c r="B55" s="3422"/>
      <c r="C55" s="4404" t="s">
        <v>4884</v>
      </c>
      <c r="D55" s="4404"/>
      <c r="E55" s="4404"/>
      <c r="F55" s="4404"/>
      <c r="G55" s="4404"/>
      <c r="H55" s="4404"/>
      <c r="I55" s="4404"/>
      <c r="J55" s="4404"/>
      <c r="K55" s="4405"/>
      <c r="N55" s="314"/>
    </row>
    <row r="56" spans="1:14" ht="22.5" customHeight="1">
      <c r="A56" s="3421"/>
      <c r="B56" s="3422"/>
      <c r="C56" s="4404" t="s">
        <v>5922</v>
      </c>
      <c r="D56" s="4404"/>
      <c r="E56" s="4404"/>
      <c r="F56" s="4404"/>
      <c r="G56" s="4404"/>
      <c r="H56" s="4404"/>
      <c r="I56" s="4404"/>
      <c r="J56" s="4404"/>
      <c r="K56" s="4405"/>
    </row>
    <row r="57" spans="1:14" ht="21" customHeight="1" thickBot="1">
      <c r="A57" s="3423"/>
      <c r="B57" s="3424"/>
      <c r="C57" s="4406" t="s">
        <v>4882</v>
      </c>
      <c r="D57" s="4406"/>
      <c r="E57" s="4406"/>
      <c r="F57" s="4406"/>
      <c r="G57" s="4406"/>
      <c r="H57" s="4406"/>
      <c r="I57" s="4406"/>
      <c r="J57" s="4406"/>
      <c r="K57" s="4407"/>
    </row>
    <row r="58" spans="1:14" ht="276" customHeight="1" thickBot="1">
      <c r="A58" s="4157" t="s">
        <v>180</v>
      </c>
      <c r="B58" s="4167"/>
      <c r="C58" s="4396" t="s">
        <v>6830</v>
      </c>
      <c r="D58" s="4396"/>
      <c r="E58" s="4396"/>
      <c r="F58" s="4396"/>
      <c r="G58" s="4396"/>
      <c r="H58" s="4396"/>
      <c r="I58" s="4396"/>
      <c r="J58" s="4396"/>
      <c r="K58" s="4397"/>
    </row>
    <row r="59" spans="1:14" ht="36" customHeight="1">
      <c r="A59" s="4378" t="s">
        <v>181</v>
      </c>
      <c r="B59" s="4398"/>
      <c r="C59" s="4399" t="s">
        <v>3112</v>
      </c>
      <c r="D59" s="4399"/>
      <c r="E59" s="4399"/>
      <c r="F59" s="4399"/>
      <c r="G59" s="4399"/>
      <c r="H59" s="4399"/>
      <c r="I59" s="4399"/>
      <c r="J59" s="4399"/>
      <c r="K59" s="4400"/>
    </row>
    <row r="60" spans="1:14" ht="33.75" customHeight="1">
      <c r="A60" s="3421"/>
      <c r="B60" s="3422"/>
      <c r="C60" s="4401" t="s">
        <v>3111</v>
      </c>
      <c r="D60" s="4401"/>
      <c r="E60" s="4401"/>
      <c r="F60" s="4401"/>
      <c r="G60" s="4401"/>
      <c r="H60" s="4401"/>
      <c r="I60" s="4401"/>
      <c r="J60" s="4401"/>
      <c r="K60" s="4166"/>
    </row>
    <row r="61" spans="1:14" ht="32.25" customHeight="1">
      <c r="A61" s="3421"/>
      <c r="B61" s="3422"/>
      <c r="C61" s="4401" t="s">
        <v>3110</v>
      </c>
      <c r="D61" s="4401"/>
      <c r="E61" s="4401"/>
      <c r="F61" s="4401"/>
      <c r="G61" s="4401"/>
      <c r="H61" s="4401"/>
      <c r="I61" s="4401"/>
      <c r="J61" s="4401"/>
      <c r="K61" s="4166"/>
    </row>
    <row r="62" spans="1:14" ht="26.45" customHeight="1" thickBot="1">
      <c r="A62" s="3423"/>
      <c r="B62" s="3424"/>
      <c r="C62" s="4401" t="s">
        <v>3109</v>
      </c>
      <c r="D62" s="4401"/>
      <c r="E62" s="4401"/>
      <c r="F62" s="4401"/>
      <c r="G62" s="4401"/>
      <c r="H62" s="4401"/>
      <c r="I62" s="4401"/>
      <c r="J62" s="4401"/>
      <c r="K62" s="4166"/>
    </row>
    <row r="63" spans="1:14" ht="23.25" customHeight="1">
      <c r="A63" s="4387" t="s">
        <v>185</v>
      </c>
      <c r="B63" s="4388"/>
      <c r="C63" s="4390" t="s">
        <v>6513</v>
      </c>
      <c r="D63" s="4391"/>
      <c r="E63" s="4391"/>
      <c r="F63" s="4391"/>
      <c r="G63" s="4391"/>
      <c r="H63" s="4391"/>
      <c r="I63" s="4391"/>
      <c r="J63" s="4391"/>
      <c r="K63" s="4392"/>
    </row>
    <row r="64" spans="1:14" ht="33.75" customHeight="1">
      <c r="A64" s="4208"/>
      <c r="B64" s="4389"/>
      <c r="C64" s="4393" t="s">
        <v>3108</v>
      </c>
      <c r="D64" s="4394"/>
      <c r="E64" s="4394"/>
      <c r="F64" s="4394"/>
      <c r="G64" s="4394"/>
      <c r="H64" s="4394"/>
      <c r="I64" s="4394"/>
      <c r="J64" s="4394"/>
      <c r="K64" s="4395"/>
    </row>
    <row r="65" spans="1:12" ht="33" customHeight="1">
      <c r="A65" s="4208"/>
      <c r="B65" s="4389"/>
      <c r="C65" s="4393" t="s">
        <v>6514</v>
      </c>
      <c r="D65" s="4394"/>
      <c r="E65" s="4394"/>
      <c r="F65" s="4394"/>
      <c r="G65" s="4394"/>
      <c r="H65" s="4394"/>
      <c r="I65" s="4394"/>
      <c r="J65" s="4394"/>
      <c r="K65" s="4395"/>
    </row>
    <row r="66" spans="1:12" ht="30.75" customHeight="1">
      <c r="A66" s="4208"/>
      <c r="B66" s="4389"/>
      <c r="C66" s="4393" t="s">
        <v>6515</v>
      </c>
      <c r="D66" s="4394"/>
      <c r="E66" s="4394"/>
      <c r="F66" s="4394"/>
      <c r="G66" s="4394"/>
      <c r="H66" s="4394"/>
      <c r="I66" s="4394"/>
      <c r="J66" s="4394"/>
      <c r="K66" s="4395"/>
    </row>
    <row r="67" spans="1:12" ht="22.5" customHeight="1">
      <c r="A67" s="4208"/>
      <c r="B67" s="4389"/>
      <c r="C67" s="4393" t="s">
        <v>6516</v>
      </c>
      <c r="D67" s="4394"/>
      <c r="E67" s="4394"/>
      <c r="F67" s="4394"/>
      <c r="G67" s="4394"/>
      <c r="H67" s="4394"/>
      <c r="I67" s="4394"/>
      <c r="J67" s="4394"/>
      <c r="K67" s="4395"/>
    </row>
    <row r="68" spans="1:12" ht="20.25" customHeight="1">
      <c r="A68" s="4208"/>
      <c r="B68" s="4389"/>
      <c r="C68" s="4393" t="s">
        <v>6517</v>
      </c>
      <c r="D68" s="4394"/>
      <c r="E68" s="4394"/>
      <c r="F68" s="4394"/>
      <c r="G68" s="4394"/>
      <c r="H68" s="4394"/>
      <c r="I68" s="4394"/>
      <c r="J68" s="4394"/>
      <c r="K68" s="4395"/>
    </row>
    <row r="69" spans="1:12" ht="35.25" customHeight="1">
      <c r="A69" s="4208"/>
      <c r="B69" s="4389"/>
      <c r="C69" s="4393" t="s">
        <v>6518</v>
      </c>
      <c r="D69" s="4394"/>
      <c r="E69" s="4394"/>
      <c r="F69" s="4394"/>
      <c r="G69" s="4394"/>
      <c r="H69" s="4394"/>
      <c r="I69" s="4394"/>
      <c r="J69" s="4394"/>
      <c r="K69" s="4395"/>
    </row>
    <row r="70" spans="1:12" ht="38.25" customHeight="1" thickBot="1">
      <c r="A70" s="4208"/>
      <c r="B70" s="4389"/>
      <c r="C70" s="4393" t="s">
        <v>6519</v>
      </c>
      <c r="D70" s="4394"/>
      <c r="E70" s="4394"/>
      <c r="F70" s="4394"/>
      <c r="G70" s="4394"/>
      <c r="H70" s="4394"/>
      <c r="I70" s="4394"/>
      <c r="J70" s="4394"/>
      <c r="K70" s="4395"/>
    </row>
    <row r="71" spans="1:12" ht="15.75" thickBot="1">
      <c r="A71" s="4368" t="s">
        <v>186</v>
      </c>
      <c r="B71" s="4369"/>
      <c r="C71" s="4369"/>
      <c r="D71" s="4369"/>
      <c r="E71" s="4369"/>
      <c r="F71" s="4369"/>
      <c r="G71" s="4369"/>
      <c r="H71" s="4369"/>
      <c r="I71" s="4369"/>
      <c r="J71" s="4369"/>
      <c r="K71" s="4370"/>
    </row>
    <row r="72" spans="1:12">
      <c r="A72" s="316" t="s">
        <v>187</v>
      </c>
      <c r="B72" s="317"/>
      <c r="C72" s="317"/>
      <c r="D72" s="317"/>
      <c r="E72" s="317"/>
      <c r="F72" s="4371">
        <v>45</v>
      </c>
      <c r="G72" s="4372"/>
      <c r="H72" s="4372"/>
      <c r="I72" s="4372"/>
      <c r="J72" s="4372"/>
      <c r="K72" s="4373"/>
      <c r="L72" s="256" t="s">
        <v>188</v>
      </c>
    </row>
    <row r="73" spans="1:12">
      <c r="A73" s="279" t="s">
        <v>189</v>
      </c>
      <c r="B73" s="318"/>
      <c r="C73" s="318"/>
      <c r="D73" s="318"/>
      <c r="E73" s="318"/>
      <c r="F73" s="2532">
        <v>105</v>
      </c>
      <c r="G73" s="4374"/>
      <c r="H73" s="4374"/>
      <c r="I73" s="4374"/>
      <c r="J73" s="4374"/>
      <c r="K73" s="4216"/>
      <c r="L73" s="256" t="s">
        <v>190</v>
      </c>
    </row>
    <row r="74" spans="1:12" ht="15.75" thickBot="1">
      <c r="A74" s="319" t="s">
        <v>191</v>
      </c>
      <c r="B74" s="274"/>
      <c r="C74" s="274"/>
      <c r="D74" s="274"/>
      <c r="E74" s="274"/>
      <c r="F74" s="4375" t="s">
        <v>2816</v>
      </c>
      <c r="G74" s="4376"/>
      <c r="H74" s="4376"/>
      <c r="I74" s="4376"/>
      <c r="J74" s="4376"/>
      <c r="K74" s="4377"/>
    </row>
    <row r="75" spans="1:12" ht="32.25" customHeight="1">
      <c r="A75" s="4378" t="s">
        <v>5276</v>
      </c>
      <c r="B75" s="4379"/>
      <c r="C75" s="4379"/>
      <c r="D75" s="4379"/>
      <c r="E75" s="4380"/>
      <c r="F75" s="4451" t="s">
        <v>6828</v>
      </c>
      <c r="G75" s="4452"/>
      <c r="H75" s="4452"/>
      <c r="I75" s="4452"/>
      <c r="J75" s="4452"/>
      <c r="K75" s="4453"/>
    </row>
    <row r="76" spans="1:12" ht="42.75" customHeight="1" thickBot="1">
      <c r="A76" s="3423"/>
      <c r="B76" s="3461"/>
      <c r="C76" s="3461"/>
      <c r="D76" s="3461"/>
      <c r="E76" s="3462"/>
      <c r="F76" s="4384" t="s">
        <v>6831</v>
      </c>
      <c r="G76" s="4385"/>
      <c r="H76" s="4385"/>
      <c r="I76" s="4385"/>
      <c r="J76" s="4385"/>
      <c r="K76" s="438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R74"/>
  <sheetViews>
    <sheetView zoomScaleNormal="100" workbookViewId="0">
      <selection activeCell="M1" sqref="M1"/>
    </sheetView>
  </sheetViews>
  <sheetFormatPr defaultColWidth="9.140625" defaultRowHeight="15"/>
  <cols>
    <col min="1" max="4" width="9.140625" style="87"/>
    <col min="5" max="5" width="9" style="87" customWidth="1"/>
    <col min="6" max="7" width="9.140625" style="87"/>
    <col min="8" max="8" width="9.140625" style="87" customWidth="1"/>
    <col min="9" max="9" width="8.85546875" style="87" customWidth="1"/>
    <col min="10" max="10" width="7.42578125" style="87" customWidth="1"/>
    <col min="11" max="11" width="9.85546875" style="87" customWidth="1"/>
    <col min="12" max="16" width="9.140625" style="87"/>
    <col min="17" max="17" width="13.85546875" style="87" customWidth="1"/>
    <col min="18" max="16384" width="9.140625" style="87"/>
  </cols>
  <sheetData>
    <row r="1" spans="1:17" ht="53.25" customHeight="1" thickBot="1">
      <c r="A1" s="4298" t="s">
        <v>84</v>
      </c>
      <c r="B1" s="4299"/>
      <c r="C1" s="4299"/>
      <c r="D1" s="4300" t="s">
        <v>85</v>
      </c>
      <c r="E1" s="4297"/>
      <c r="F1" s="2744" t="s">
        <v>86</v>
      </c>
      <c r="G1" s="4292"/>
      <c r="H1" s="4293"/>
      <c r="I1" s="4246" t="s">
        <v>7577</v>
      </c>
      <c r="J1" s="4247"/>
      <c r="K1" s="4090"/>
    </row>
    <row r="2" spans="1:17" ht="33.75" customHeight="1" thickBot="1">
      <c r="A2" s="2744" t="s">
        <v>87</v>
      </c>
      <c r="B2" s="4292"/>
      <c r="C2" s="4293"/>
      <c r="D2" s="2749" t="s">
        <v>88</v>
      </c>
      <c r="E2" s="2750"/>
      <c r="F2" s="2744" t="s">
        <v>3815</v>
      </c>
      <c r="G2" s="4292"/>
      <c r="H2" s="4293"/>
      <c r="I2" s="4301" t="s">
        <v>5653</v>
      </c>
      <c r="J2" s="4302"/>
      <c r="K2" s="2756"/>
    </row>
    <row r="3" spans="1:17" ht="15.75" thickBot="1">
      <c r="A3" s="2744" t="s">
        <v>91</v>
      </c>
      <c r="B3" s="4292"/>
      <c r="C3" s="4293"/>
      <c r="D3" s="2707" t="s">
        <v>92</v>
      </c>
      <c r="E3" s="4294"/>
      <c r="F3" s="2744" t="s">
        <v>93</v>
      </c>
      <c r="G3" s="4292"/>
      <c r="H3" s="4293"/>
      <c r="I3" s="2707">
        <v>4</v>
      </c>
      <c r="J3" s="4295"/>
      <c r="K3" s="4294"/>
    </row>
    <row r="4" spans="1:17" ht="15.75" thickBot="1">
      <c r="A4" s="2744" t="s">
        <v>94</v>
      </c>
      <c r="B4" s="4292"/>
      <c r="C4" s="4293"/>
      <c r="D4" s="4300" t="s">
        <v>865</v>
      </c>
      <c r="E4" s="4297"/>
      <c r="F4" s="2744" t="s">
        <v>96</v>
      </c>
      <c r="G4" s="4292"/>
      <c r="H4" s="4293"/>
      <c r="I4" s="2707" t="s">
        <v>97</v>
      </c>
      <c r="J4" s="4295"/>
      <c r="K4" s="4294"/>
      <c r="L4" s="87" t="s">
        <v>98</v>
      </c>
    </row>
    <row r="5" spans="1:17"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7" ht="34.9" customHeight="1" thickBot="1">
      <c r="A6" s="2712" t="s">
        <v>104</v>
      </c>
      <c r="B6" s="4291"/>
      <c r="C6" s="4291"/>
      <c r="D6" s="4217" t="s">
        <v>6220</v>
      </c>
      <c r="E6" s="4218"/>
      <c r="F6" s="4218"/>
      <c r="G6" s="4218"/>
      <c r="H6" s="4218"/>
      <c r="I6" s="4218"/>
      <c r="J6" s="4218"/>
      <c r="K6" s="4219"/>
      <c r="L6" s="1696"/>
      <c r="M6" s="1722"/>
      <c r="N6" s="1722"/>
      <c r="O6" s="1722"/>
      <c r="P6" s="1722"/>
      <c r="Q6" s="1722"/>
    </row>
    <row r="7" spans="1:17" ht="65.25" customHeight="1" thickBot="1">
      <c r="A7" s="4308" t="s">
        <v>105</v>
      </c>
      <c r="B7" s="4309"/>
      <c r="C7" s="4309"/>
      <c r="D7" s="2272" t="s">
        <v>3814</v>
      </c>
      <c r="E7" s="2272"/>
      <c r="F7" s="2272"/>
      <c r="G7" s="2272"/>
      <c r="H7" s="2272"/>
      <c r="I7" s="2272"/>
      <c r="J7" s="2272"/>
      <c r="K7" s="2273"/>
    </row>
    <row r="8" spans="1:17" ht="37.5" customHeight="1" thickBot="1">
      <c r="A8" s="2723" t="s">
        <v>107</v>
      </c>
      <c r="B8" s="4310"/>
      <c r="C8" s="4310"/>
      <c r="D8" s="4310"/>
      <c r="E8" s="4310"/>
      <c r="F8" s="4310"/>
      <c r="G8" s="4310"/>
      <c r="H8" s="4310"/>
      <c r="I8" s="4310"/>
      <c r="J8" s="4310"/>
      <c r="K8" s="4311"/>
    </row>
    <row r="9" spans="1:17" ht="45.75" customHeight="1">
      <c r="A9" s="1693" t="s">
        <v>108</v>
      </c>
      <c r="B9" s="1694"/>
      <c r="C9" s="1695"/>
      <c r="D9" s="2718" t="s">
        <v>4015</v>
      </c>
      <c r="E9" s="2718"/>
      <c r="F9" s="2718"/>
      <c r="G9" s="2718"/>
      <c r="H9" s="2718"/>
      <c r="I9" s="2718"/>
      <c r="J9" s="2718"/>
      <c r="K9" s="2719"/>
    </row>
    <row r="10" spans="1:17" ht="48.75" customHeight="1">
      <c r="A10" s="1693"/>
      <c r="B10" s="1694"/>
      <c r="C10" s="1695"/>
      <c r="D10" s="3937" t="s">
        <v>4017</v>
      </c>
      <c r="E10" s="3932"/>
      <c r="F10" s="3932"/>
      <c r="G10" s="3932"/>
      <c r="H10" s="3932"/>
      <c r="I10" s="3932"/>
      <c r="J10" s="3932"/>
      <c r="K10" s="3933"/>
    </row>
    <row r="11" spans="1:17" ht="48" customHeight="1" thickBot="1">
      <c r="A11" s="1693"/>
      <c r="B11" s="1694"/>
      <c r="C11" s="1695"/>
      <c r="D11" s="3937" t="s">
        <v>4016</v>
      </c>
      <c r="E11" s="3932"/>
      <c r="F11" s="3932"/>
      <c r="G11" s="3932"/>
      <c r="H11" s="3932"/>
      <c r="I11" s="3932"/>
      <c r="J11" s="3932"/>
      <c r="K11" s="3933"/>
      <c r="Q11" s="114"/>
    </row>
    <row r="12" spans="1:17" ht="51.75" customHeight="1">
      <c r="A12" s="2156" t="s">
        <v>196</v>
      </c>
      <c r="B12" s="2157"/>
      <c r="C12" s="2158"/>
      <c r="D12" s="2154" t="s">
        <v>6221</v>
      </c>
      <c r="E12" s="4473"/>
      <c r="F12" s="4473"/>
      <c r="G12" s="4473"/>
      <c r="H12" s="4473"/>
      <c r="I12" s="4473"/>
      <c r="J12" s="4473"/>
      <c r="K12" s="4474"/>
    </row>
    <row r="13" spans="1:17" ht="66.75" customHeight="1">
      <c r="A13" s="1693"/>
      <c r="B13" s="1694"/>
      <c r="C13" s="1695"/>
      <c r="D13" s="3712" t="s">
        <v>6222</v>
      </c>
      <c r="E13" s="3932"/>
      <c r="F13" s="3932"/>
      <c r="G13" s="3932"/>
      <c r="H13" s="3932"/>
      <c r="I13" s="3932"/>
      <c r="J13" s="3932"/>
      <c r="K13" s="3933"/>
    </row>
    <row r="14" spans="1:17" ht="48.75" customHeight="1" thickBot="1">
      <c r="A14" s="1693"/>
      <c r="B14" s="1694"/>
      <c r="C14" s="1695"/>
      <c r="D14" s="2729" t="s">
        <v>4018</v>
      </c>
      <c r="E14" s="2730"/>
      <c r="F14" s="2730"/>
      <c r="G14" s="2730"/>
      <c r="H14" s="2730"/>
      <c r="I14" s="2730"/>
      <c r="J14" s="2730"/>
      <c r="K14" s="2731"/>
    </row>
    <row r="15" spans="1:17" ht="51.75" customHeight="1">
      <c r="A15" s="2156" t="s">
        <v>109</v>
      </c>
      <c r="B15" s="2157"/>
      <c r="C15" s="2158"/>
      <c r="D15" s="4475" t="s">
        <v>4019</v>
      </c>
      <c r="E15" s="4366"/>
      <c r="F15" s="4366"/>
      <c r="G15" s="4366"/>
      <c r="H15" s="4366"/>
      <c r="I15" s="4366"/>
      <c r="J15" s="4366"/>
      <c r="K15" s="4476"/>
    </row>
    <row r="16" spans="1:17" ht="54" customHeight="1" thickBot="1">
      <c r="A16" s="1693"/>
      <c r="B16" s="1694"/>
      <c r="C16" s="1695"/>
      <c r="D16" s="3937" t="s">
        <v>4020</v>
      </c>
      <c r="E16" s="3932"/>
      <c r="F16" s="3932"/>
      <c r="G16" s="3932"/>
      <c r="H16" s="3932"/>
      <c r="I16" s="3932"/>
      <c r="J16" s="3932"/>
      <c r="K16" s="3933"/>
    </row>
    <row r="17" spans="1:18" ht="79.5" customHeight="1" thickBot="1">
      <c r="A17" s="4220" t="s">
        <v>110</v>
      </c>
      <c r="B17" s="4221"/>
      <c r="C17" s="4222"/>
      <c r="D17" s="4217" t="s">
        <v>5654</v>
      </c>
      <c r="E17" s="4477"/>
      <c r="F17" s="4477"/>
      <c r="G17" s="4477"/>
      <c r="H17" s="4477"/>
      <c r="I17" s="4477"/>
      <c r="J17" s="4477"/>
      <c r="K17" s="4478"/>
      <c r="L17" s="1722" t="s">
        <v>111</v>
      </c>
      <c r="M17" s="1697"/>
      <c r="N17" s="1697"/>
      <c r="O17" s="1697"/>
      <c r="P17" s="1697"/>
      <c r="Q17" s="1697"/>
      <c r="R17" s="1697"/>
    </row>
    <row r="18" spans="1:18" ht="19.149999999999999" customHeight="1" thickBot="1">
      <c r="A18" s="216" t="s">
        <v>112</v>
      </c>
      <c r="B18" s="215"/>
      <c r="C18" s="215"/>
      <c r="D18" s="3934" t="s">
        <v>4161</v>
      </c>
      <c r="E18" s="3935"/>
      <c r="F18" s="3935"/>
      <c r="G18" s="3935"/>
      <c r="H18" s="3935"/>
      <c r="I18" s="3935"/>
      <c r="J18" s="3935"/>
      <c r="K18" s="3936"/>
      <c r="L18" s="1720" t="s">
        <v>113</v>
      </c>
      <c r="M18" s="1721"/>
      <c r="N18" s="1721"/>
      <c r="O18" s="1721"/>
      <c r="P18" s="1721"/>
      <c r="Q18" s="1721"/>
      <c r="R18" s="1721"/>
    </row>
    <row r="19" spans="1:18" ht="50.45" customHeight="1" thickBot="1">
      <c r="A19" s="4287" t="s">
        <v>114</v>
      </c>
      <c r="B19" s="4288"/>
      <c r="C19" s="4288"/>
      <c r="D19" s="4288"/>
      <c r="E19" s="4288"/>
      <c r="F19" s="4289" t="s">
        <v>115</v>
      </c>
      <c r="G19" s="4289"/>
      <c r="H19" s="4289" t="s">
        <v>116</v>
      </c>
      <c r="I19" s="4289"/>
      <c r="J19" s="4289" t="s">
        <v>117</v>
      </c>
      <c r="K19" s="4290"/>
      <c r="L19" s="1696" t="s">
        <v>118</v>
      </c>
      <c r="M19" s="1697"/>
      <c r="N19" s="1697"/>
      <c r="O19" s="1697"/>
      <c r="P19" s="1697"/>
      <c r="Q19" s="1697"/>
      <c r="R19" s="1697"/>
    </row>
    <row r="20" spans="1:18" ht="39.75" customHeight="1">
      <c r="A20" s="4327" t="s">
        <v>3813</v>
      </c>
      <c r="B20" s="4328"/>
      <c r="C20" s="4328"/>
      <c r="D20" s="4328"/>
      <c r="E20" s="4328"/>
      <c r="F20" s="2270" t="s">
        <v>119</v>
      </c>
      <c r="G20" s="2270"/>
      <c r="H20" s="2271" t="s">
        <v>2717</v>
      </c>
      <c r="I20" s="2271"/>
      <c r="J20" s="2272" t="s">
        <v>3792</v>
      </c>
      <c r="K20" s="2273"/>
    </row>
    <row r="21" spans="1:18" ht="36.75" customHeight="1">
      <c r="A21" s="4325" t="s">
        <v>3812</v>
      </c>
      <c r="B21" s="4065"/>
      <c r="C21" s="4065"/>
      <c r="D21" s="4065"/>
      <c r="E21" s="4252"/>
      <c r="F21" s="2153" t="s">
        <v>119</v>
      </c>
      <c r="G21" s="2153"/>
      <c r="H21" s="3711" t="s">
        <v>2717</v>
      </c>
      <c r="I21" s="3713"/>
      <c r="J21" s="3711" t="s">
        <v>3792</v>
      </c>
      <c r="K21" s="3675"/>
    </row>
    <row r="22" spans="1:18" ht="31.5" customHeight="1">
      <c r="A22" s="4468" t="s">
        <v>5655</v>
      </c>
      <c r="B22" s="4065"/>
      <c r="C22" s="4065"/>
      <c r="D22" s="4065"/>
      <c r="E22" s="4252"/>
      <c r="F22" s="2153" t="s">
        <v>119</v>
      </c>
      <c r="G22" s="2153"/>
      <c r="H22" s="3711" t="s">
        <v>136</v>
      </c>
      <c r="I22" s="3713"/>
      <c r="J22" s="3711" t="s">
        <v>3811</v>
      </c>
      <c r="K22" s="3675"/>
    </row>
    <row r="23" spans="1:18" ht="42.75" customHeight="1">
      <c r="A23" s="4325" t="s">
        <v>3810</v>
      </c>
      <c r="B23" s="4065"/>
      <c r="C23" s="4065"/>
      <c r="D23" s="4065"/>
      <c r="E23" s="4252"/>
      <c r="F23" s="2153" t="s">
        <v>119</v>
      </c>
      <c r="G23" s="2153"/>
      <c r="H23" s="3711" t="s">
        <v>676</v>
      </c>
      <c r="I23" s="3713"/>
      <c r="J23" s="3733" t="s">
        <v>3783</v>
      </c>
      <c r="K23" s="3734"/>
    </row>
    <row r="24" spans="1:18" ht="66" customHeight="1">
      <c r="A24" s="4325" t="s">
        <v>3809</v>
      </c>
      <c r="B24" s="4065"/>
      <c r="C24" s="4065"/>
      <c r="D24" s="4065"/>
      <c r="E24" s="4252"/>
      <c r="F24" s="2153" t="s">
        <v>119</v>
      </c>
      <c r="G24" s="2153"/>
      <c r="H24" s="3711" t="s">
        <v>2717</v>
      </c>
      <c r="I24" s="3713"/>
      <c r="J24" s="3733" t="s">
        <v>3792</v>
      </c>
      <c r="K24" s="3734"/>
    </row>
    <row r="25" spans="1:18" ht="40.5" customHeight="1">
      <c r="A25" s="4325" t="s">
        <v>3808</v>
      </c>
      <c r="B25" s="4065"/>
      <c r="C25" s="4065"/>
      <c r="D25" s="4065"/>
      <c r="E25" s="4252"/>
      <c r="F25" s="2153" t="s">
        <v>119</v>
      </c>
      <c r="G25" s="2153"/>
      <c r="H25" s="3711" t="s">
        <v>198</v>
      </c>
      <c r="I25" s="3713"/>
      <c r="J25" s="3733" t="s">
        <v>326</v>
      </c>
      <c r="K25" s="3734"/>
    </row>
    <row r="26" spans="1:18" ht="54.75" customHeight="1">
      <c r="A26" s="4325" t="s">
        <v>3807</v>
      </c>
      <c r="B26" s="4065"/>
      <c r="C26" s="4065"/>
      <c r="D26" s="4065"/>
      <c r="E26" s="4252"/>
      <c r="F26" s="2153" t="s">
        <v>119</v>
      </c>
      <c r="G26" s="2153"/>
      <c r="H26" s="3711" t="s">
        <v>198</v>
      </c>
      <c r="I26" s="3713"/>
      <c r="J26" s="3733" t="s">
        <v>326</v>
      </c>
      <c r="K26" s="3734"/>
    </row>
    <row r="27" spans="1:18" ht="54" customHeight="1">
      <c r="A27" s="4325" t="s">
        <v>3806</v>
      </c>
      <c r="B27" s="4065"/>
      <c r="C27" s="4065"/>
      <c r="D27" s="4065"/>
      <c r="E27" s="4252"/>
      <c r="F27" s="2153" t="s">
        <v>119</v>
      </c>
      <c r="G27" s="2153"/>
      <c r="H27" s="3711" t="s">
        <v>204</v>
      </c>
      <c r="I27" s="3713"/>
      <c r="J27" s="3733" t="s">
        <v>3804</v>
      </c>
      <c r="K27" s="3734"/>
    </row>
    <row r="28" spans="1:18" ht="49.5" customHeight="1">
      <c r="A28" s="4325" t="s">
        <v>3805</v>
      </c>
      <c r="B28" s="4065"/>
      <c r="C28" s="4065"/>
      <c r="D28" s="4065"/>
      <c r="E28" s="4252"/>
      <c r="F28" s="2153" t="s">
        <v>119</v>
      </c>
      <c r="G28" s="2153"/>
      <c r="H28" s="3711" t="s">
        <v>204</v>
      </c>
      <c r="I28" s="3713"/>
      <c r="J28" s="3733" t="s">
        <v>3804</v>
      </c>
      <c r="K28" s="3734"/>
    </row>
    <row r="29" spans="1:18" ht="49.5" customHeight="1">
      <c r="A29" s="4325" t="s">
        <v>3803</v>
      </c>
      <c r="B29" s="4065"/>
      <c r="C29" s="4065"/>
      <c r="D29" s="4065"/>
      <c r="E29" s="4252"/>
      <c r="F29" s="2153" t="s">
        <v>119</v>
      </c>
      <c r="G29" s="2153"/>
      <c r="H29" s="3711" t="s">
        <v>204</v>
      </c>
      <c r="I29" s="3713"/>
      <c r="J29" s="3711" t="s">
        <v>326</v>
      </c>
      <c r="K29" s="3675"/>
    </row>
    <row r="30" spans="1:18" ht="33" customHeight="1">
      <c r="A30" s="4325" t="s">
        <v>3802</v>
      </c>
      <c r="B30" s="4065"/>
      <c r="C30" s="4065"/>
      <c r="D30" s="4065"/>
      <c r="E30" s="4252"/>
      <c r="F30" s="2153" t="s">
        <v>119</v>
      </c>
      <c r="G30" s="2153"/>
      <c r="H30" s="3711" t="s">
        <v>2717</v>
      </c>
      <c r="I30" s="3713"/>
      <c r="J30" s="3711" t="s">
        <v>3792</v>
      </c>
      <c r="K30" s="3675"/>
    </row>
    <row r="31" spans="1:18" ht="43.5" customHeight="1">
      <c r="A31" s="2705" t="s">
        <v>6520</v>
      </c>
      <c r="B31" s="4065"/>
      <c r="C31" s="4065"/>
      <c r="D31" s="4065"/>
      <c r="E31" s="4252"/>
      <c r="F31" s="2153" t="s">
        <v>119</v>
      </c>
      <c r="G31" s="2153"/>
      <c r="H31" s="3711" t="s">
        <v>2436</v>
      </c>
      <c r="I31" s="3713"/>
      <c r="J31" s="3733" t="s">
        <v>3801</v>
      </c>
      <c r="K31" s="3734"/>
    </row>
    <row r="32" spans="1:18" ht="56.25" customHeight="1">
      <c r="A32" s="4325" t="s">
        <v>3800</v>
      </c>
      <c r="B32" s="4065"/>
      <c r="C32" s="4065"/>
      <c r="D32" s="4065"/>
      <c r="E32" s="4252"/>
      <c r="F32" s="2153" t="s">
        <v>119</v>
      </c>
      <c r="G32" s="2153"/>
      <c r="H32" s="3711" t="s">
        <v>2833</v>
      </c>
      <c r="I32" s="3713"/>
      <c r="J32" s="3711" t="s">
        <v>3773</v>
      </c>
      <c r="K32" s="3675"/>
    </row>
    <row r="33" spans="1:11" ht="40.5" customHeight="1">
      <c r="A33" s="4325" t="s">
        <v>3799</v>
      </c>
      <c r="B33" s="4065"/>
      <c r="C33" s="4065"/>
      <c r="D33" s="4065"/>
      <c r="E33" s="4252"/>
      <c r="F33" s="2153" t="s">
        <v>119</v>
      </c>
      <c r="G33" s="2153"/>
      <c r="H33" s="3711" t="s">
        <v>3780</v>
      </c>
      <c r="I33" s="3713"/>
      <c r="J33" s="3711" t="s">
        <v>3103</v>
      </c>
      <c r="K33" s="3675"/>
    </row>
    <row r="34" spans="1:11" ht="39" customHeight="1">
      <c r="A34" s="4325" t="s">
        <v>3798</v>
      </c>
      <c r="B34" s="4065"/>
      <c r="C34" s="4065"/>
      <c r="D34" s="4065"/>
      <c r="E34" s="4252"/>
      <c r="F34" s="2153" t="s">
        <v>119</v>
      </c>
      <c r="G34" s="2153"/>
      <c r="H34" s="3711" t="s">
        <v>3797</v>
      </c>
      <c r="I34" s="3713"/>
      <c r="J34" s="3711" t="s">
        <v>3796</v>
      </c>
      <c r="K34" s="3675"/>
    </row>
    <row r="35" spans="1:11" ht="37.5" customHeight="1">
      <c r="A35" s="4325" t="s">
        <v>3795</v>
      </c>
      <c r="B35" s="4065"/>
      <c r="C35" s="4065"/>
      <c r="D35" s="4065"/>
      <c r="E35" s="4252"/>
      <c r="F35" s="3944" t="s">
        <v>140</v>
      </c>
      <c r="G35" s="3739"/>
      <c r="H35" s="3711" t="s">
        <v>2094</v>
      </c>
      <c r="I35" s="3713"/>
      <c r="J35" s="3711" t="s">
        <v>3794</v>
      </c>
      <c r="K35" s="3675"/>
    </row>
    <row r="36" spans="1:11" ht="39.75" customHeight="1">
      <c r="A36" s="4244" t="s">
        <v>3793</v>
      </c>
      <c r="B36" s="4331"/>
      <c r="C36" s="4331"/>
      <c r="D36" s="4331"/>
      <c r="E36" s="4331"/>
      <c r="F36" s="3944" t="s">
        <v>140</v>
      </c>
      <c r="G36" s="3739"/>
      <c r="H36" s="3733" t="s">
        <v>2717</v>
      </c>
      <c r="I36" s="3733"/>
      <c r="J36" s="3711" t="s">
        <v>3792</v>
      </c>
      <c r="K36" s="3675"/>
    </row>
    <row r="37" spans="1:11" ht="59.25" customHeight="1">
      <c r="A37" s="4329" t="s">
        <v>3791</v>
      </c>
      <c r="B37" s="4330"/>
      <c r="C37" s="4330"/>
      <c r="D37" s="4330"/>
      <c r="E37" s="4330"/>
      <c r="F37" s="3944" t="s">
        <v>140</v>
      </c>
      <c r="G37" s="3739"/>
      <c r="H37" s="2150" t="s">
        <v>198</v>
      </c>
      <c r="I37" s="2150"/>
      <c r="J37" s="2150" t="s">
        <v>326</v>
      </c>
      <c r="K37" s="2095"/>
    </row>
    <row r="38" spans="1:11" ht="42.75" customHeight="1">
      <c r="A38" s="4329" t="s">
        <v>3790</v>
      </c>
      <c r="B38" s="4330"/>
      <c r="C38" s="4330"/>
      <c r="D38" s="4330"/>
      <c r="E38" s="4330"/>
      <c r="F38" s="3944" t="s">
        <v>140</v>
      </c>
      <c r="G38" s="3739"/>
      <c r="H38" s="2150" t="s">
        <v>2105</v>
      </c>
      <c r="I38" s="2150"/>
      <c r="J38" s="2150" t="s">
        <v>3789</v>
      </c>
      <c r="K38" s="2095"/>
    </row>
    <row r="39" spans="1:11" ht="43.5" customHeight="1">
      <c r="A39" s="4325" t="s">
        <v>3788</v>
      </c>
      <c r="B39" s="4065"/>
      <c r="C39" s="4065"/>
      <c r="D39" s="4065"/>
      <c r="E39" s="4252"/>
      <c r="F39" s="3944" t="s">
        <v>140</v>
      </c>
      <c r="G39" s="3739"/>
      <c r="H39" s="3711" t="s">
        <v>3317</v>
      </c>
      <c r="I39" s="3713"/>
      <c r="J39" s="3711" t="s">
        <v>3787</v>
      </c>
      <c r="K39" s="3675"/>
    </row>
    <row r="40" spans="1:11" ht="59.25" customHeight="1">
      <c r="A40" s="4325" t="s">
        <v>3786</v>
      </c>
      <c r="B40" s="4065"/>
      <c r="C40" s="4065"/>
      <c r="D40" s="4065"/>
      <c r="E40" s="4252"/>
      <c r="F40" s="3944" t="s">
        <v>140</v>
      </c>
      <c r="G40" s="3739"/>
      <c r="H40" s="3711" t="s">
        <v>676</v>
      </c>
      <c r="I40" s="3713"/>
      <c r="J40" s="3711" t="s">
        <v>3783</v>
      </c>
      <c r="K40" s="3675"/>
    </row>
    <row r="41" spans="1:11" ht="71.25" customHeight="1">
      <c r="A41" s="4325" t="s">
        <v>3785</v>
      </c>
      <c r="B41" s="4065"/>
      <c r="C41" s="4065"/>
      <c r="D41" s="4065"/>
      <c r="E41" s="4252"/>
      <c r="F41" s="3944" t="s">
        <v>140</v>
      </c>
      <c r="G41" s="3739"/>
      <c r="H41" s="3711" t="s">
        <v>676</v>
      </c>
      <c r="I41" s="3713"/>
      <c r="J41" s="3711" t="s">
        <v>3783</v>
      </c>
      <c r="K41" s="3675"/>
    </row>
    <row r="42" spans="1:11" ht="60.75" customHeight="1">
      <c r="A42" s="4325" t="s">
        <v>3784</v>
      </c>
      <c r="B42" s="4065"/>
      <c r="C42" s="4065"/>
      <c r="D42" s="4065"/>
      <c r="E42" s="4252"/>
      <c r="F42" s="3944" t="s">
        <v>140</v>
      </c>
      <c r="G42" s="3739"/>
      <c r="H42" s="3711" t="s">
        <v>676</v>
      </c>
      <c r="I42" s="3713"/>
      <c r="J42" s="3711" t="s">
        <v>3783</v>
      </c>
      <c r="K42" s="3675"/>
    </row>
    <row r="43" spans="1:11" ht="52.5" customHeight="1">
      <c r="A43" s="4325" t="s">
        <v>3782</v>
      </c>
      <c r="B43" s="4065"/>
      <c r="C43" s="4065"/>
      <c r="D43" s="4065"/>
      <c r="E43" s="4252"/>
      <c r="F43" s="3944" t="s">
        <v>140</v>
      </c>
      <c r="G43" s="3739"/>
      <c r="H43" s="3711" t="s">
        <v>2833</v>
      </c>
      <c r="I43" s="3713"/>
      <c r="J43" s="3711" t="s">
        <v>3773</v>
      </c>
      <c r="K43" s="3675"/>
    </row>
    <row r="44" spans="1:11" ht="66.75" customHeight="1">
      <c r="A44" s="4325" t="s">
        <v>3781</v>
      </c>
      <c r="B44" s="4065"/>
      <c r="C44" s="4065"/>
      <c r="D44" s="4065"/>
      <c r="E44" s="4252"/>
      <c r="F44" s="3944" t="s">
        <v>140</v>
      </c>
      <c r="G44" s="3739"/>
      <c r="H44" s="3711" t="s">
        <v>3780</v>
      </c>
      <c r="I44" s="3713"/>
      <c r="J44" s="3711" t="s">
        <v>3103</v>
      </c>
      <c r="K44" s="3675"/>
    </row>
    <row r="45" spans="1:11" ht="51" customHeight="1">
      <c r="A45" s="4325" t="s">
        <v>3779</v>
      </c>
      <c r="B45" s="4065"/>
      <c r="C45" s="4065"/>
      <c r="D45" s="4065"/>
      <c r="E45" s="4252"/>
      <c r="F45" s="3944" t="s">
        <v>140</v>
      </c>
      <c r="G45" s="3739"/>
      <c r="H45" s="3711" t="s">
        <v>1672</v>
      </c>
      <c r="I45" s="3713"/>
      <c r="J45" s="3711" t="s">
        <v>3777</v>
      </c>
      <c r="K45" s="3675"/>
    </row>
    <row r="46" spans="1:11" ht="69" customHeight="1">
      <c r="A46" s="4325" t="s">
        <v>3778</v>
      </c>
      <c r="B46" s="4065"/>
      <c r="C46" s="4065"/>
      <c r="D46" s="4065"/>
      <c r="E46" s="4252"/>
      <c r="F46" s="3944" t="s">
        <v>140</v>
      </c>
      <c r="G46" s="3739"/>
      <c r="H46" s="3711" t="s">
        <v>1672</v>
      </c>
      <c r="I46" s="3713"/>
      <c r="J46" s="3711" t="s">
        <v>3777</v>
      </c>
      <c r="K46" s="3675"/>
    </row>
    <row r="47" spans="1:11" ht="54" customHeight="1">
      <c r="A47" s="4325" t="s">
        <v>3776</v>
      </c>
      <c r="B47" s="4065"/>
      <c r="C47" s="4065"/>
      <c r="D47" s="4065"/>
      <c r="E47" s="4252"/>
      <c r="F47" s="3944" t="s">
        <v>140</v>
      </c>
      <c r="G47" s="3739"/>
      <c r="H47" s="3711" t="s">
        <v>3566</v>
      </c>
      <c r="I47" s="3713"/>
      <c r="J47" s="3711" t="s">
        <v>3775</v>
      </c>
      <c r="K47" s="3675"/>
    </row>
    <row r="48" spans="1:11" ht="41.25" customHeight="1">
      <c r="A48" s="4325" t="s">
        <v>3774</v>
      </c>
      <c r="B48" s="4065"/>
      <c r="C48" s="4065"/>
      <c r="D48" s="4065"/>
      <c r="E48" s="4252"/>
      <c r="F48" s="3944" t="s">
        <v>140</v>
      </c>
      <c r="G48" s="3739"/>
      <c r="H48" s="3711" t="s">
        <v>2833</v>
      </c>
      <c r="I48" s="3713"/>
      <c r="J48" s="3711" t="s">
        <v>3773</v>
      </c>
      <c r="K48" s="3675"/>
    </row>
    <row r="49" spans="1:11" ht="37.5" customHeight="1" thickBot="1">
      <c r="A49" s="4242" t="s">
        <v>3772</v>
      </c>
      <c r="B49" s="4334"/>
      <c r="C49" s="4334"/>
      <c r="D49" s="4334"/>
      <c r="E49" s="4334"/>
      <c r="F49" s="2176" t="s">
        <v>140</v>
      </c>
      <c r="G49" s="2176"/>
      <c r="H49" s="2170" t="s">
        <v>3558</v>
      </c>
      <c r="I49" s="2170"/>
      <c r="J49" s="2170" t="s">
        <v>3771</v>
      </c>
      <c r="K49" s="2171"/>
    </row>
    <row r="50" spans="1:11" ht="24.75" customHeight="1">
      <c r="A50" s="1734" t="s">
        <v>174</v>
      </c>
      <c r="B50" s="2316"/>
      <c r="C50" s="4466" t="s">
        <v>4021</v>
      </c>
      <c r="D50" s="4274"/>
      <c r="E50" s="4274"/>
      <c r="F50" s="4274"/>
      <c r="G50" s="4274"/>
      <c r="H50" s="4274"/>
      <c r="I50" s="4274"/>
      <c r="J50" s="4274"/>
      <c r="K50" s="4275"/>
    </row>
    <row r="51" spans="1:11" ht="24" customHeight="1">
      <c r="A51" s="1662"/>
      <c r="B51" s="1663"/>
      <c r="C51" s="4467" t="s">
        <v>695</v>
      </c>
      <c r="D51" s="4065"/>
      <c r="E51" s="4065"/>
      <c r="F51" s="4065"/>
      <c r="G51" s="4065"/>
      <c r="H51" s="4065"/>
      <c r="I51" s="4065"/>
      <c r="J51" s="4065"/>
      <c r="K51" s="4066"/>
    </row>
    <row r="52" spans="1:11" ht="24.75" customHeight="1">
      <c r="A52" s="1662"/>
      <c r="B52" s="1663"/>
      <c r="C52" s="4467" t="s">
        <v>4022</v>
      </c>
      <c r="D52" s="4065"/>
      <c r="E52" s="4065"/>
      <c r="F52" s="4065"/>
      <c r="G52" s="4065"/>
      <c r="H52" s="4065"/>
      <c r="I52" s="4065"/>
      <c r="J52" s="4065"/>
      <c r="K52" s="4066"/>
    </row>
    <row r="53" spans="1:11" ht="21.75" customHeight="1" thickBot="1">
      <c r="A53" s="1664"/>
      <c r="B53" s="1665"/>
      <c r="C53" s="4467" t="s">
        <v>4023</v>
      </c>
      <c r="D53" s="4065"/>
      <c r="E53" s="4065"/>
      <c r="F53" s="4065"/>
      <c r="G53" s="4065"/>
      <c r="H53" s="4065"/>
      <c r="I53" s="4065"/>
      <c r="J53" s="4065"/>
      <c r="K53" s="4066"/>
    </row>
    <row r="54" spans="1:11" ht="236.1" customHeight="1" thickBot="1">
      <c r="A54" s="1642" t="s">
        <v>180</v>
      </c>
      <c r="B54" s="2295"/>
      <c r="C54" s="3941" t="s">
        <v>6833</v>
      </c>
      <c r="D54" s="4218"/>
      <c r="E54" s="4218"/>
      <c r="F54" s="4218"/>
      <c r="G54" s="4218"/>
      <c r="H54" s="4218"/>
      <c r="I54" s="4218"/>
      <c r="J54" s="4218"/>
      <c r="K54" s="4219"/>
    </row>
    <row r="55" spans="1:11" ht="26.45" customHeight="1">
      <c r="A55" s="1734" t="s">
        <v>181</v>
      </c>
      <c r="B55" s="2316"/>
      <c r="C55" s="4469" t="s">
        <v>4033</v>
      </c>
      <c r="D55" s="1960"/>
      <c r="E55" s="1960"/>
      <c r="F55" s="1960"/>
      <c r="G55" s="1960"/>
      <c r="H55" s="1960"/>
      <c r="I55" s="1960"/>
      <c r="J55" s="1960"/>
      <c r="K55" s="4058"/>
    </row>
    <row r="56" spans="1:11" ht="26.45" customHeight="1">
      <c r="A56" s="1662"/>
      <c r="B56" s="1663"/>
      <c r="C56" s="4470" t="s">
        <v>6223</v>
      </c>
      <c r="D56" s="3913"/>
      <c r="E56" s="3913"/>
      <c r="F56" s="3913"/>
      <c r="G56" s="3913"/>
      <c r="H56" s="3913"/>
      <c r="I56" s="3913"/>
      <c r="J56" s="3913"/>
      <c r="K56" s="3914"/>
    </row>
    <row r="57" spans="1:11" ht="30" customHeight="1">
      <c r="A57" s="1662"/>
      <c r="B57" s="1663"/>
      <c r="C57" s="2837" t="s">
        <v>4024</v>
      </c>
      <c r="D57" s="3913"/>
      <c r="E57" s="3913"/>
      <c r="F57" s="3913"/>
      <c r="G57" s="3913"/>
      <c r="H57" s="3913"/>
      <c r="I57" s="3913"/>
      <c r="J57" s="3913"/>
      <c r="K57" s="3914"/>
    </row>
    <row r="58" spans="1:11" ht="30" customHeight="1">
      <c r="A58" s="1662"/>
      <c r="B58" s="1663"/>
      <c r="C58" s="2837" t="s">
        <v>4026</v>
      </c>
      <c r="D58" s="1988"/>
      <c r="E58" s="1988"/>
      <c r="F58" s="1988"/>
      <c r="G58" s="1988"/>
      <c r="H58" s="1988"/>
      <c r="I58" s="1988"/>
      <c r="J58" s="1988"/>
      <c r="K58" s="2682"/>
    </row>
    <row r="59" spans="1:11" ht="24.75" customHeight="1" thickBot="1">
      <c r="A59" s="1664"/>
      <c r="B59" s="1665"/>
      <c r="C59" s="2837" t="s">
        <v>4025</v>
      </c>
      <c r="D59" s="3913"/>
      <c r="E59" s="3913"/>
      <c r="F59" s="3913"/>
      <c r="G59" s="3913"/>
      <c r="H59" s="3913"/>
      <c r="I59" s="3913"/>
      <c r="J59" s="3913"/>
      <c r="K59" s="3914"/>
    </row>
    <row r="60" spans="1:11" ht="48" customHeight="1">
      <c r="A60" s="2332" t="s">
        <v>185</v>
      </c>
      <c r="B60" s="2333"/>
      <c r="C60" s="4472" t="s">
        <v>6224</v>
      </c>
      <c r="D60" s="4338"/>
      <c r="E60" s="4338"/>
      <c r="F60" s="4338"/>
      <c r="G60" s="4338"/>
      <c r="H60" s="4338"/>
      <c r="I60" s="4338"/>
      <c r="J60" s="4338"/>
      <c r="K60" s="4339"/>
    </row>
    <row r="61" spans="1:11" ht="63" customHeight="1">
      <c r="A61" s="2089"/>
      <c r="B61" s="2090"/>
      <c r="C61" s="4471" t="s">
        <v>6227</v>
      </c>
      <c r="D61" s="2524"/>
      <c r="E61" s="2524"/>
      <c r="F61" s="2524"/>
      <c r="G61" s="2524"/>
      <c r="H61" s="2524"/>
      <c r="I61" s="2524"/>
      <c r="J61" s="2524"/>
      <c r="K61" s="2525"/>
    </row>
    <row r="62" spans="1:11" ht="23.25" customHeight="1">
      <c r="A62" s="2089"/>
      <c r="B62" s="2090"/>
      <c r="C62" s="4471" t="s">
        <v>5656</v>
      </c>
      <c r="D62" s="2524"/>
      <c r="E62" s="2524"/>
      <c r="F62" s="2524"/>
      <c r="G62" s="2524"/>
      <c r="H62" s="2524"/>
      <c r="I62" s="2524"/>
      <c r="J62" s="2524"/>
      <c r="K62" s="2525"/>
    </row>
    <row r="63" spans="1:11" ht="27" customHeight="1">
      <c r="A63" s="2089"/>
      <c r="B63" s="2090"/>
      <c r="C63" s="4471" t="s">
        <v>5657</v>
      </c>
      <c r="D63" s="2524"/>
      <c r="E63" s="2524"/>
      <c r="F63" s="2524"/>
      <c r="G63" s="2524"/>
      <c r="H63" s="2524"/>
      <c r="I63" s="2524"/>
      <c r="J63" s="2524"/>
      <c r="K63" s="2525"/>
    </row>
    <row r="64" spans="1:11" ht="39.75" customHeight="1">
      <c r="A64" s="2089"/>
      <c r="B64" s="2090"/>
      <c r="C64" s="4471" t="s">
        <v>5658</v>
      </c>
      <c r="D64" s="2524"/>
      <c r="E64" s="2524"/>
      <c r="F64" s="2524"/>
      <c r="G64" s="2524"/>
      <c r="H64" s="2524"/>
      <c r="I64" s="2524"/>
      <c r="J64" s="2524"/>
      <c r="K64" s="2525"/>
    </row>
    <row r="65" spans="1:12" ht="25.5" customHeight="1">
      <c r="A65" s="2089"/>
      <c r="B65" s="2090"/>
      <c r="C65" s="4471" t="s">
        <v>6225</v>
      </c>
      <c r="D65" s="2524"/>
      <c r="E65" s="2524"/>
      <c r="F65" s="2524"/>
      <c r="G65" s="2524"/>
      <c r="H65" s="2524"/>
      <c r="I65" s="2524"/>
      <c r="J65" s="2524"/>
      <c r="K65" s="2525"/>
    </row>
    <row r="66" spans="1:12" ht="37.5" customHeight="1">
      <c r="A66" s="2089"/>
      <c r="B66" s="2090"/>
      <c r="C66" s="4471" t="s">
        <v>5659</v>
      </c>
      <c r="D66" s="2524"/>
      <c r="E66" s="2524"/>
      <c r="F66" s="2524"/>
      <c r="G66" s="2524"/>
      <c r="H66" s="2524"/>
      <c r="I66" s="2524"/>
      <c r="J66" s="2524"/>
      <c r="K66" s="2525"/>
    </row>
    <row r="67" spans="1:12" ht="37.5" customHeight="1">
      <c r="A67" s="2089"/>
      <c r="B67" s="2090"/>
      <c r="C67" s="4471" t="s">
        <v>5660</v>
      </c>
      <c r="D67" s="2524"/>
      <c r="E67" s="2524"/>
      <c r="F67" s="2524"/>
      <c r="G67" s="2524"/>
      <c r="H67" s="2524"/>
      <c r="I67" s="2524"/>
      <c r="J67" s="2524"/>
      <c r="K67" s="2525"/>
    </row>
    <row r="68" spans="1:12" ht="24.75" customHeight="1">
      <c r="A68" s="2089"/>
      <c r="B68" s="2090"/>
      <c r="C68" s="4471" t="s">
        <v>6226</v>
      </c>
      <c r="D68" s="2524"/>
      <c r="E68" s="2524"/>
      <c r="F68" s="2524"/>
      <c r="G68" s="2524"/>
      <c r="H68" s="2524"/>
      <c r="I68" s="2524"/>
      <c r="J68" s="2524"/>
      <c r="K68" s="2525"/>
    </row>
    <row r="69" spans="1:12" ht="66" customHeight="1" thickBot="1">
      <c r="A69" s="2089"/>
      <c r="B69" s="2090"/>
      <c r="C69" s="4471" t="s">
        <v>6235</v>
      </c>
      <c r="D69" s="2524"/>
      <c r="E69" s="2524"/>
      <c r="F69" s="2524"/>
      <c r="G69" s="2524"/>
      <c r="H69" s="2524"/>
      <c r="I69" s="2524"/>
      <c r="J69" s="2524"/>
      <c r="K69" s="2525"/>
    </row>
    <row r="70" spans="1:12" ht="15.75" thickBot="1">
      <c r="A70" s="2761" t="s">
        <v>186</v>
      </c>
      <c r="B70" s="4317"/>
      <c r="C70" s="4317"/>
      <c r="D70" s="4317"/>
      <c r="E70" s="4317"/>
      <c r="F70" s="4317"/>
      <c r="G70" s="4317"/>
      <c r="H70" s="4317"/>
      <c r="I70" s="4317"/>
      <c r="J70" s="4317"/>
      <c r="K70" s="4318"/>
    </row>
    <row r="71" spans="1:12">
      <c r="A71" s="214" t="s">
        <v>187</v>
      </c>
      <c r="B71" s="213"/>
      <c r="C71" s="213"/>
      <c r="D71" s="213"/>
      <c r="E71" s="213"/>
      <c r="F71" s="4322">
        <v>45</v>
      </c>
      <c r="G71" s="4323"/>
      <c r="H71" s="4323"/>
      <c r="I71" s="4323"/>
      <c r="J71" s="4323"/>
      <c r="K71" s="4324"/>
      <c r="L71" s="87" t="s">
        <v>188</v>
      </c>
    </row>
    <row r="72" spans="1:12">
      <c r="A72" s="123" t="s">
        <v>189</v>
      </c>
      <c r="B72" s="122"/>
      <c r="C72" s="122"/>
      <c r="D72" s="122"/>
      <c r="E72" s="122"/>
      <c r="F72" s="3717">
        <v>55</v>
      </c>
      <c r="G72" s="3497"/>
      <c r="H72" s="3497"/>
      <c r="I72" s="3497"/>
      <c r="J72" s="3497"/>
      <c r="K72" s="3718"/>
      <c r="L72" s="87" t="s">
        <v>190</v>
      </c>
    </row>
    <row r="73" spans="1:12" ht="15.75" thickBot="1">
      <c r="A73" s="2006" t="s">
        <v>191</v>
      </c>
      <c r="B73" s="2007"/>
      <c r="C73" s="2007"/>
      <c r="D73" s="2007"/>
      <c r="E73" s="2008"/>
      <c r="F73" s="2794" t="s">
        <v>2463</v>
      </c>
      <c r="G73" s="2773"/>
      <c r="H73" s="2773"/>
      <c r="I73" s="2773"/>
      <c r="J73" s="2773"/>
      <c r="K73" s="2774"/>
    </row>
    <row r="74" spans="1:12" ht="38.25" customHeight="1" thickBot="1">
      <c r="A74" s="1642" t="s">
        <v>5276</v>
      </c>
      <c r="B74" s="1680"/>
      <c r="C74" s="1680"/>
      <c r="D74" s="1680"/>
      <c r="E74" s="1681"/>
      <c r="F74" s="2025" t="s">
        <v>6832</v>
      </c>
      <c r="G74" s="1958"/>
      <c r="H74" s="1958"/>
      <c r="I74" s="1958"/>
      <c r="J74" s="1958"/>
      <c r="K74" s="1959"/>
    </row>
  </sheetData>
  <mergeCells count="198">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R78"/>
  <sheetViews>
    <sheetView zoomScaleNormal="100" workbookViewId="0">
      <selection activeCell="M2" sqref="M2"/>
    </sheetView>
  </sheetViews>
  <sheetFormatPr defaultColWidth="9.140625" defaultRowHeight="15"/>
  <cols>
    <col min="1" max="4" width="9.140625" style="87"/>
    <col min="5" max="5" width="10.42578125" style="87" customWidth="1"/>
    <col min="6" max="7" width="9.140625" style="87"/>
    <col min="8" max="8" width="9.28515625" style="87" customWidth="1"/>
    <col min="9" max="9" width="8.85546875"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54.75" customHeight="1" thickBot="1">
      <c r="A1" s="4298" t="s">
        <v>84</v>
      </c>
      <c r="B1" s="4299"/>
      <c r="C1" s="4299"/>
      <c r="D1" s="4300" t="s">
        <v>85</v>
      </c>
      <c r="E1" s="4297"/>
      <c r="F1" s="2744" t="s">
        <v>86</v>
      </c>
      <c r="G1" s="4292"/>
      <c r="H1" s="4293"/>
      <c r="I1" s="4246" t="s">
        <v>7577</v>
      </c>
      <c r="J1" s="4247"/>
      <c r="K1" s="4090"/>
    </row>
    <row r="2" spans="1:17" ht="33.75" customHeight="1" thickBot="1">
      <c r="A2" s="2744" t="s">
        <v>87</v>
      </c>
      <c r="B2" s="4292"/>
      <c r="C2" s="4293"/>
      <c r="D2" s="2749" t="s">
        <v>88</v>
      </c>
      <c r="E2" s="2750"/>
      <c r="F2" s="2744" t="s">
        <v>89</v>
      </c>
      <c r="G2" s="4292"/>
      <c r="H2" s="4293"/>
      <c r="I2" s="2754" t="s">
        <v>3862</v>
      </c>
      <c r="J2" s="4302"/>
      <c r="K2" s="2756"/>
    </row>
    <row r="3" spans="1:17" ht="15.75" thickBot="1">
      <c r="A3" s="2744" t="s">
        <v>91</v>
      </c>
      <c r="B3" s="4292"/>
      <c r="C3" s="4293"/>
      <c r="D3" s="2707" t="s">
        <v>92</v>
      </c>
      <c r="E3" s="4294"/>
      <c r="F3" s="2744" t="s">
        <v>93</v>
      </c>
      <c r="G3" s="4292"/>
      <c r="H3" s="4293"/>
      <c r="I3" s="2707">
        <v>6</v>
      </c>
      <c r="J3" s="4295"/>
      <c r="K3" s="4294"/>
    </row>
    <row r="4" spans="1:17" ht="15.75" thickBot="1">
      <c r="A4" s="2744" t="s">
        <v>94</v>
      </c>
      <c r="B4" s="4292"/>
      <c r="C4" s="4293"/>
      <c r="D4" s="4300" t="s">
        <v>865</v>
      </c>
      <c r="E4" s="4297"/>
      <c r="F4" s="2744" t="s">
        <v>96</v>
      </c>
      <c r="G4" s="4292"/>
      <c r="H4" s="4293"/>
      <c r="I4" s="2707" t="s">
        <v>97</v>
      </c>
      <c r="J4" s="4295"/>
      <c r="K4" s="4294"/>
      <c r="L4" s="87" t="s">
        <v>98</v>
      </c>
    </row>
    <row r="5" spans="1:17"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7" ht="34.9" customHeight="1" thickBot="1">
      <c r="A6" s="2712" t="s">
        <v>104</v>
      </c>
      <c r="B6" s="4291"/>
      <c r="C6" s="4291"/>
      <c r="D6" s="4217" t="s">
        <v>5661</v>
      </c>
      <c r="E6" s="4218"/>
      <c r="F6" s="4218"/>
      <c r="G6" s="4218"/>
      <c r="H6" s="4218"/>
      <c r="I6" s="4218"/>
      <c r="J6" s="4218"/>
      <c r="K6" s="4219"/>
      <c r="L6" s="1696"/>
      <c r="M6" s="1722"/>
      <c r="N6" s="1722"/>
      <c r="O6" s="1722"/>
      <c r="P6" s="1722"/>
      <c r="Q6" s="1722"/>
    </row>
    <row r="7" spans="1:17" ht="64.5" customHeight="1" thickBot="1">
      <c r="A7" s="4308" t="s">
        <v>105</v>
      </c>
      <c r="B7" s="4309"/>
      <c r="C7" s="4309"/>
      <c r="D7" s="2272" t="s">
        <v>3861</v>
      </c>
      <c r="E7" s="2272"/>
      <c r="F7" s="2272"/>
      <c r="G7" s="2272"/>
      <c r="H7" s="2272"/>
      <c r="I7" s="2272"/>
      <c r="J7" s="2272"/>
      <c r="K7" s="2273"/>
    </row>
    <row r="8" spans="1:17" ht="37.5" customHeight="1" thickBot="1">
      <c r="A8" s="2723" t="s">
        <v>107</v>
      </c>
      <c r="B8" s="4310"/>
      <c r="C8" s="4310"/>
      <c r="D8" s="4310"/>
      <c r="E8" s="4310"/>
      <c r="F8" s="4310"/>
      <c r="G8" s="4310"/>
      <c r="H8" s="4310"/>
      <c r="I8" s="4310"/>
      <c r="J8" s="4310"/>
      <c r="K8" s="4311"/>
    </row>
    <row r="9" spans="1:17" ht="74.25" customHeight="1">
      <c r="A9" s="1693" t="s">
        <v>108</v>
      </c>
      <c r="B9" s="1694"/>
      <c r="C9" s="1695"/>
      <c r="D9" s="2718" t="s">
        <v>4027</v>
      </c>
      <c r="E9" s="2718"/>
      <c r="F9" s="2718"/>
      <c r="G9" s="2718"/>
      <c r="H9" s="2718"/>
      <c r="I9" s="2718"/>
      <c r="J9" s="2718"/>
      <c r="K9" s="2719"/>
    </row>
    <row r="10" spans="1:17" ht="99" customHeight="1">
      <c r="A10" s="1693"/>
      <c r="B10" s="1694"/>
      <c r="C10" s="1695"/>
      <c r="D10" s="3937" t="s">
        <v>4028</v>
      </c>
      <c r="E10" s="3932"/>
      <c r="F10" s="3932"/>
      <c r="G10" s="3932"/>
      <c r="H10" s="3932"/>
      <c r="I10" s="3932"/>
      <c r="J10" s="3932"/>
      <c r="K10" s="3933"/>
    </row>
    <row r="11" spans="1:17" ht="51" customHeight="1" thickBot="1">
      <c r="A11" s="1693"/>
      <c r="B11" s="1694"/>
      <c r="C11" s="1695"/>
      <c r="D11" s="3712" t="s">
        <v>6228</v>
      </c>
      <c r="E11" s="3932"/>
      <c r="F11" s="3932"/>
      <c r="G11" s="3932"/>
      <c r="H11" s="3932"/>
      <c r="I11" s="3932"/>
      <c r="J11" s="3932"/>
      <c r="K11" s="3933"/>
      <c r="Q11" s="114"/>
    </row>
    <row r="12" spans="1:17" ht="96.75" customHeight="1">
      <c r="A12" s="2156" t="s">
        <v>196</v>
      </c>
      <c r="B12" s="2157"/>
      <c r="C12" s="2158"/>
      <c r="D12" s="2154" t="s">
        <v>6229</v>
      </c>
      <c r="E12" s="4473"/>
      <c r="F12" s="4473"/>
      <c r="G12" s="4473"/>
      <c r="H12" s="4473"/>
      <c r="I12" s="4473"/>
      <c r="J12" s="4473"/>
      <c r="K12" s="4474"/>
    </row>
    <row r="13" spans="1:17" ht="116.25" customHeight="1">
      <c r="A13" s="1693"/>
      <c r="B13" s="1694"/>
      <c r="C13" s="1695"/>
      <c r="D13" s="3712" t="s">
        <v>6230</v>
      </c>
      <c r="E13" s="3932"/>
      <c r="F13" s="3932"/>
      <c r="G13" s="3932"/>
      <c r="H13" s="3932"/>
      <c r="I13" s="3932"/>
      <c r="J13" s="3932"/>
      <c r="K13" s="3933"/>
    </row>
    <row r="14" spans="1:17" ht="57.75" customHeight="1" thickBot="1">
      <c r="A14" s="1693"/>
      <c r="B14" s="1694"/>
      <c r="C14" s="1695"/>
      <c r="D14" s="2729" t="s">
        <v>4029</v>
      </c>
      <c r="E14" s="2730"/>
      <c r="F14" s="2730"/>
      <c r="G14" s="2730"/>
      <c r="H14" s="2730"/>
      <c r="I14" s="2730"/>
      <c r="J14" s="2730"/>
      <c r="K14" s="2731"/>
    </row>
    <row r="15" spans="1:17" ht="51.75" customHeight="1">
      <c r="A15" s="2156" t="s">
        <v>109</v>
      </c>
      <c r="B15" s="2157"/>
      <c r="C15" s="2158"/>
      <c r="D15" s="4475" t="s">
        <v>4030</v>
      </c>
      <c r="E15" s="4366"/>
      <c r="F15" s="4366"/>
      <c r="G15" s="4366"/>
      <c r="H15" s="4366"/>
      <c r="I15" s="4366"/>
      <c r="J15" s="4366"/>
      <c r="K15" s="4476"/>
    </row>
    <row r="16" spans="1:17" ht="65.25" customHeight="1" thickBot="1">
      <c r="A16" s="1693"/>
      <c r="B16" s="1694"/>
      <c r="C16" s="1695"/>
      <c r="D16" s="3937" t="s">
        <v>4031</v>
      </c>
      <c r="E16" s="3932"/>
      <c r="F16" s="3932"/>
      <c r="G16" s="3932"/>
      <c r="H16" s="3932"/>
      <c r="I16" s="3932"/>
      <c r="J16" s="3932"/>
      <c r="K16" s="3933"/>
    </row>
    <row r="17" spans="1:18" ht="78" customHeight="1" thickBot="1">
      <c r="A17" s="4220" t="s">
        <v>110</v>
      </c>
      <c r="B17" s="4221"/>
      <c r="C17" s="4222"/>
      <c r="D17" s="4217" t="s">
        <v>6231</v>
      </c>
      <c r="E17" s="4477"/>
      <c r="F17" s="4477"/>
      <c r="G17" s="4477"/>
      <c r="H17" s="4477"/>
      <c r="I17" s="4477"/>
      <c r="J17" s="4477"/>
      <c r="K17" s="4478"/>
      <c r="L17" s="1722" t="s">
        <v>111</v>
      </c>
      <c r="M17" s="1697"/>
      <c r="N17" s="1697"/>
      <c r="O17" s="1697"/>
      <c r="P17" s="1697"/>
      <c r="Q17" s="1697"/>
      <c r="R17" s="1697"/>
    </row>
    <row r="18" spans="1:18" ht="19.149999999999999" customHeight="1" thickBot="1">
      <c r="A18" s="216" t="s">
        <v>112</v>
      </c>
      <c r="B18" s="215"/>
      <c r="C18" s="215"/>
      <c r="D18" s="3934" t="s">
        <v>4161</v>
      </c>
      <c r="E18" s="3935"/>
      <c r="F18" s="3935"/>
      <c r="G18" s="3935"/>
      <c r="H18" s="3935"/>
      <c r="I18" s="3935"/>
      <c r="J18" s="3935"/>
      <c r="K18" s="3936"/>
      <c r="L18" s="1720" t="s">
        <v>113</v>
      </c>
      <c r="M18" s="1721"/>
      <c r="N18" s="1721"/>
      <c r="O18" s="1721"/>
      <c r="P18" s="1721"/>
      <c r="Q18" s="1721"/>
      <c r="R18" s="1721"/>
    </row>
    <row r="19" spans="1:18" ht="50.45" customHeight="1" thickBot="1">
      <c r="A19" s="4287" t="s">
        <v>114</v>
      </c>
      <c r="B19" s="4288"/>
      <c r="C19" s="4288"/>
      <c r="D19" s="4288"/>
      <c r="E19" s="4288"/>
      <c r="F19" s="4289" t="s">
        <v>115</v>
      </c>
      <c r="G19" s="4289"/>
      <c r="H19" s="4289" t="s">
        <v>116</v>
      </c>
      <c r="I19" s="4289"/>
      <c r="J19" s="4289" t="s">
        <v>117</v>
      </c>
      <c r="K19" s="4290"/>
      <c r="L19" s="1696" t="s">
        <v>118</v>
      </c>
      <c r="M19" s="1697"/>
      <c r="N19" s="1697"/>
      <c r="O19" s="1697"/>
      <c r="P19" s="1697"/>
      <c r="Q19" s="1697"/>
      <c r="R19" s="1697"/>
    </row>
    <row r="20" spans="1:18" ht="38.25" customHeight="1">
      <c r="A20" s="4327" t="s">
        <v>3860</v>
      </c>
      <c r="B20" s="4328"/>
      <c r="C20" s="4328"/>
      <c r="D20" s="4328"/>
      <c r="E20" s="4328"/>
      <c r="F20" s="2270" t="s">
        <v>119</v>
      </c>
      <c r="G20" s="2270"/>
      <c r="H20" s="2271" t="s">
        <v>198</v>
      </c>
      <c r="I20" s="2271"/>
      <c r="J20" s="2272" t="s">
        <v>137</v>
      </c>
      <c r="K20" s="2273"/>
    </row>
    <row r="21" spans="1:18" ht="36.75" customHeight="1">
      <c r="A21" s="4325" t="s">
        <v>3859</v>
      </c>
      <c r="B21" s="4065"/>
      <c r="C21" s="4065"/>
      <c r="D21" s="4065"/>
      <c r="E21" s="4252"/>
      <c r="F21" s="2153" t="s">
        <v>119</v>
      </c>
      <c r="G21" s="2153"/>
      <c r="H21" s="3711" t="s">
        <v>136</v>
      </c>
      <c r="I21" s="3713"/>
      <c r="J21" s="3711" t="s">
        <v>1371</v>
      </c>
      <c r="K21" s="3675"/>
    </row>
    <row r="22" spans="1:18" ht="27.75" customHeight="1">
      <c r="A22" s="4325" t="s">
        <v>3858</v>
      </c>
      <c r="B22" s="4065"/>
      <c r="C22" s="4065"/>
      <c r="D22" s="4065"/>
      <c r="E22" s="4252"/>
      <c r="F22" s="2153" t="s">
        <v>119</v>
      </c>
      <c r="G22" s="2153"/>
      <c r="H22" s="3711" t="s">
        <v>198</v>
      </c>
      <c r="I22" s="3713"/>
      <c r="J22" s="3711" t="s">
        <v>137</v>
      </c>
      <c r="K22" s="3675"/>
    </row>
    <row r="23" spans="1:18" ht="36.75" customHeight="1">
      <c r="A23" s="4325" t="s">
        <v>3857</v>
      </c>
      <c r="B23" s="4065"/>
      <c r="C23" s="4065"/>
      <c r="D23" s="4065"/>
      <c r="E23" s="4252"/>
      <c r="F23" s="2153" t="s">
        <v>119</v>
      </c>
      <c r="G23" s="2153"/>
      <c r="H23" s="3711" t="s">
        <v>123</v>
      </c>
      <c r="I23" s="3713"/>
      <c r="J23" s="3733" t="s">
        <v>3856</v>
      </c>
      <c r="K23" s="3734"/>
    </row>
    <row r="24" spans="1:18" ht="26.25" customHeight="1">
      <c r="A24" s="4325" t="s">
        <v>3855</v>
      </c>
      <c r="B24" s="4065"/>
      <c r="C24" s="4065"/>
      <c r="D24" s="4065"/>
      <c r="E24" s="4252"/>
      <c r="F24" s="2153" t="s">
        <v>119</v>
      </c>
      <c r="G24" s="2153"/>
      <c r="H24" s="3711" t="s">
        <v>136</v>
      </c>
      <c r="I24" s="3713"/>
      <c r="J24" s="3733" t="s">
        <v>1371</v>
      </c>
      <c r="K24" s="3734"/>
    </row>
    <row r="25" spans="1:18" ht="42.75" customHeight="1">
      <c r="A25" s="4481" t="s">
        <v>4032</v>
      </c>
      <c r="B25" s="4065"/>
      <c r="C25" s="4065"/>
      <c r="D25" s="4065"/>
      <c r="E25" s="4252"/>
      <c r="F25" s="2153" t="s">
        <v>119</v>
      </c>
      <c r="G25" s="2153"/>
      <c r="H25" s="3711" t="s">
        <v>3841</v>
      </c>
      <c r="I25" s="3713"/>
      <c r="J25" s="3733" t="s">
        <v>3840</v>
      </c>
      <c r="K25" s="3734"/>
    </row>
    <row r="26" spans="1:18" ht="39" customHeight="1">
      <c r="A26" s="4325" t="s">
        <v>3854</v>
      </c>
      <c r="B26" s="4065"/>
      <c r="C26" s="4065"/>
      <c r="D26" s="4065"/>
      <c r="E26" s="4252"/>
      <c r="F26" s="2153" t="s">
        <v>119</v>
      </c>
      <c r="G26" s="2153"/>
      <c r="H26" s="3711" t="s">
        <v>136</v>
      </c>
      <c r="I26" s="3713"/>
      <c r="J26" s="3733" t="s">
        <v>1371</v>
      </c>
      <c r="K26" s="3734"/>
    </row>
    <row r="27" spans="1:18" ht="40.5" customHeight="1">
      <c r="A27" s="2705" t="s">
        <v>6521</v>
      </c>
      <c r="B27" s="4065"/>
      <c r="C27" s="4065"/>
      <c r="D27" s="4065"/>
      <c r="E27" s="4252"/>
      <c r="F27" s="2153" t="s">
        <v>119</v>
      </c>
      <c r="G27" s="2153"/>
      <c r="H27" s="3711" t="s">
        <v>136</v>
      </c>
      <c r="I27" s="3713"/>
      <c r="J27" s="3733" t="s">
        <v>1371</v>
      </c>
      <c r="K27" s="3734"/>
    </row>
    <row r="28" spans="1:18" ht="42" customHeight="1">
      <c r="A28" s="4325" t="s">
        <v>3853</v>
      </c>
      <c r="B28" s="4065"/>
      <c r="C28" s="4065"/>
      <c r="D28" s="4065"/>
      <c r="E28" s="4252"/>
      <c r="F28" s="2153" t="s">
        <v>119</v>
      </c>
      <c r="G28" s="2153"/>
      <c r="H28" s="3711" t="s">
        <v>136</v>
      </c>
      <c r="I28" s="3713"/>
      <c r="J28" s="3733" t="s">
        <v>1371</v>
      </c>
      <c r="K28" s="3734"/>
    </row>
    <row r="29" spans="1:18" ht="42.75" customHeight="1">
      <c r="A29" s="4325" t="s">
        <v>3852</v>
      </c>
      <c r="B29" s="4065"/>
      <c r="C29" s="4065"/>
      <c r="D29" s="4065"/>
      <c r="E29" s="4252"/>
      <c r="F29" s="2153" t="s">
        <v>119</v>
      </c>
      <c r="G29" s="2153"/>
      <c r="H29" s="3711" t="s">
        <v>136</v>
      </c>
      <c r="I29" s="3713"/>
      <c r="J29" s="3711" t="s">
        <v>1371</v>
      </c>
      <c r="K29" s="3675"/>
    </row>
    <row r="30" spans="1:18" ht="41.25" customHeight="1">
      <c r="A30" s="4325" t="s">
        <v>3851</v>
      </c>
      <c r="B30" s="4065"/>
      <c r="C30" s="4065"/>
      <c r="D30" s="4065"/>
      <c r="E30" s="4252"/>
      <c r="F30" s="2153" t="s">
        <v>119</v>
      </c>
      <c r="G30" s="2153"/>
      <c r="H30" s="3711" t="s">
        <v>136</v>
      </c>
      <c r="I30" s="3713"/>
      <c r="J30" s="3711" t="s">
        <v>1371</v>
      </c>
      <c r="K30" s="3675"/>
    </row>
    <row r="31" spans="1:18" ht="60" customHeight="1">
      <c r="A31" s="4325" t="s">
        <v>3850</v>
      </c>
      <c r="B31" s="4065"/>
      <c r="C31" s="4065"/>
      <c r="D31" s="4065"/>
      <c r="E31" s="4252"/>
      <c r="F31" s="2153" t="s">
        <v>119</v>
      </c>
      <c r="G31" s="2153"/>
      <c r="H31" s="3711" t="s">
        <v>136</v>
      </c>
      <c r="I31" s="3713"/>
      <c r="J31" s="3733" t="s">
        <v>1371</v>
      </c>
      <c r="K31" s="3734"/>
    </row>
    <row r="32" spans="1:18" ht="49.5" customHeight="1">
      <c r="A32" s="4325" t="s">
        <v>3849</v>
      </c>
      <c r="B32" s="4065"/>
      <c r="C32" s="4065"/>
      <c r="D32" s="4065"/>
      <c r="E32" s="4252"/>
      <c r="F32" s="2153" t="s">
        <v>119</v>
      </c>
      <c r="G32" s="2153"/>
      <c r="H32" s="3711" t="s">
        <v>365</v>
      </c>
      <c r="I32" s="3713"/>
      <c r="J32" s="3711" t="s">
        <v>3848</v>
      </c>
      <c r="K32" s="3675"/>
    </row>
    <row r="33" spans="1:11" ht="38.25" customHeight="1">
      <c r="A33" s="4325" t="s">
        <v>3847</v>
      </c>
      <c r="B33" s="4065"/>
      <c r="C33" s="4065"/>
      <c r="D33" s="4065"/>
      <c r="E33" s="4252"/>
      <c r="F33" s="2153" t="s">
        <v>119</v>
      </c>
      <c r="G33" s="2153"/>
      <c r="H33" s="3711" t="s">
        <v>198</v>
      </c>
      <c r="I33" s="3713"/>
      <c r="J33" s="3711" t="s">
        <v>137</v>
      </c>
      <c r="K33" s="3675"/>
    </row>
    <row r="34" spans="1:11" ht="44.25" customHeight="1">
      <c r="A34" s="4325" t="s">
        <v>3846</v>
      </c>
      <c r="B34" s="4065"/>
      <c r="C34" s="4065"/>
      <c r="D34" s="4065"/>
      <c r="E34" s="4252"/>
      <c r="F34" s="2153" t="s">
        <v>119</v>
      </c>
      <c r="G34" s="2153"/>
      <c r="H34" s="3711" t="s">
        <v>2717</v>
      </c>
      <c r="I34" s="3713"/>
      <c r="J34" s="3711" t="s">
        <v>2434</v>
      </c>
      <c r="K34" s="3675"/>
    </row>
    <row r="35" spans="1:11" ht="39" customHeight="1">
      <c r="A35" s="4325" t="s">
        <v>3845</v>
      </c>
      <c r="B35" s="4065"/>
      <c r="C35" s="4065"/>
      <c r="D35" s="4065"/>
      <c r="E35" s="4252"/>
      <c r="F35" s="3944" t="s">
        <v>140</v>
      </c>
      <c r="G35" s="3739"/>
      <c r="H35" s="3711" t="s">
        <v>136</v>
      </c>
      <c r="I35" s="3713"/>
      <c r="J35" s="3711" t="s">
        <v>1371</v>
      </c>
      <c r="K35" s="3675"/>
    </row>
    <row r="36" spans="1:11" ht="40.5" customHeight="1">
      <c r="A36" s="4244" t="s">
        <v>3844</v>
      </c>
      <c r="B36" s="4331"/>
      <c r="C36" s="4331"/>
      <c r="D36" s="4331"/>
      <c r="E36" s="4331"/>
      <c r="F36" s="3944" t="s">
        <v>140</v>
      </c>
      <c r="G36" s="3739"/>
      <c r="H36" s="3733" t="s">
        <v>2301</v>
      </c>
      <c r="I36" s="3733"/>
      <c r="J36" s="3711" t="s">
        <v>3843</v>
      </c>
      <c r="K36" s="3675"/>
    </row>
    <row r="37" spans="1:11" ht="36.75" customHeight="1">
      <c r="A37" s="4329" t="s">
        <v>3842</v>
      </c>
      <c r="B37" s="4330"/>
      <c r="C37" s="4330"/>
      <c r="D37" s="4330"/>
      <c r="E37" s="4330"/>
      <c r="F37" s="3944" t="s">
        <v>140</v>
      </c>
      <c r="G37" s="3739"/>
      <c r="H37" s="2150" t="s">
        <v>3841</v>
      </c>
      <c r="I37" s="2150"/>
      <c r="J37" s="2150" t="s">
        <v>3840</v>
      </c>
      <c r="K37" s="2095"/>
    </row>
    <row r="38" spans="1:11" ht="37.5" customHeight="1">
      <c r="A38" s="4329" t="s">
        <v>3839</v>
      </c>
      <c r="B38" s="4330"/>
      <c r="C38" s="4330"/>
      <c r="D38" s="4330"/>
      <c r="E38" s="4330"/>
      <c r="F38" s="3944" t="s">
        <v>140</v>
      </c>
      <c r="G38" s="3739"/>
      <c r="H38" s="2150" t="s">
        <v>2717</v>
      </c>
      <c r="I38" s="2150"/>
      <c r="J38" s="2150" t="s">
        <v>2434</v>
      </c>
      <c r="K38" s="2095"/>
    </row>
    <row r="39" spans="1:11" ht="58.5" customHeight="1">
      <c r="A39" s="4325" t="s">
        <v>3838</v>
      </c>
      <c r="B39" s="4065"/>
      <c r="C39" s="4065"/>
      <c r="D39" s="4065"/>
      <c r="E39" s="4252"/>
      <c r="F39" s="3944" t="s">
        <v>140</v>
      </c>
      <c r="G39" s="3739"/>
      <c r="H39" s="3711" t="s">
        <v>3831</v>
      </c>
      <c r="I39" s="3713"/>
      <c r="J39" s="3711" t="s">
        <v>3830</v>
      </c>
      <c r="K39" s="3675"/>
    </row>
    <row r="40" spans="1:11" ht="51.75" customHeight="1">
      <c r="A40" s="4325" t="s">
        <v>3837</v>
      </c>
      <c r="B40" s="4065"/>
      <c r="C40" s="4065"/>
      <c r="D40" s="4065"/>
      <c r="E40" s="4252"/>
      <c r="F40" s="3944" t="s">
        <v>140</v>
      </c>
      <c r="G40" s="3739"/>
      <c r="H40" s="3711" t="s">
        <v>2717</v>
      </c>
      <c r="I40" s="3713"/>
      <c r="J40" s="3711" t="s">
        <v>2434</v>
      </c>
      <c r="K40" s="3675"/>
    </row>
    <row r="41" spans="1:11" ht="54" customHeight="1">
      <c r="A41" s="4325" t="s">
        <v>3836</v>
      </c>
      <c r="B41" s="4065"/>
      <c r="C41" s="4065"/>
      <c r="D41" s="4065"/>
      <c r="E41" s="4252"/>
      <c r="F41" s="3944" t="s">
        <v>140</v>
      </c>
      <c r="G41" s="3739"/>
      <c r="H41" s="3711" t="s">
        <v>2437</v>
      </c>
      <c r="I41" s="3713"/>
      <c r="J41" s="3711" t="s">
        <v>3834</v>
      </c>
      <c r="K41" s="3675"/>
    </row>
    <row r="42" spans="1:11" ht="54.75" customHeight="1">
      <c r="A42" s="4325" t="s">
        <v>3835</v>
      </c>
      <c r="B42" s="4065"/>
      <c r="C42" s="4065"/>
      <c r="D42" s="4065"/>
      <c r="E42" s="4252"/>
      <c r="F42" s="3944" t="s">
        <v>140</v>
      </c>
      <c r="G42" s="3739"/>
      <c r="H42" s="3711" t="s">
        <v>2437</v>
      </c>
      <c r="I42" s="3713"/>
      <c r="J42" s="3711" t="s">
        <v>3834</v>
      </c>
      <c r="K42" s="3675"/>
    </row>
    <row r="43" spans="1:11" ht="54.75" customHeight="1">
      <c r="A43" s="4325" t="s">
        <v>3833</v>
      </c>
      <c r="B43" s="4065"/>
      <c r="C43" s="4065"/>
      <c r="D43" s="4065"/>
      <c r="E43" s="4252"/>
      <c r="F43" s="3944" t="s">
        <v>140</v>
      </c>
      <c r="G43" s="3739"/>
      <c r="H43" s="3711" t="s">
        <v>3828</v>
      </c>
      <c r="I43" s="3713"/>
      <c r="J43" s="3711" t="s">
        <v>3827</v>
      </c>
      <c r="K43" s="3675"/>
    </row>
    <row r="44" spans="1:11" ht="56.25" customHeight="1">
      <c r="A44" s="4325" t="s">
        <v>3832</v>
      </c>
      <c r="B44" s="4065"/>
      <c r="C44" s="4065"/>
      <c r="D44" s="4065"/>
      <c r="E44" s="4252"/>
      <c r="F44" s="3944" t="s">
        <v>140</v>
      </c>
      <c r="G44" s="3739"/>
      <c r="H44" s="3711" t="s">
        <v>3831</v>
      </c>
      <c r="I44" s="3713"/>
      <c r="J44" s="3711" t="s">
        <v>3830</v>
      </c>
      <c r="K44" s="3675"/>
    </row>
    <row r="45" spans="1:11" ht="53.25" customHeight="1">
      <c r="A45" s="4325" t="s">
        <v>3829</v>
      </c>
      <c r="B45" s="4065"/>
      <c r="C45" s="4065"/>
      <c r="D45" s="4065"/>
      <c r="E45" s="4252"/>
      <c r="F45" s="3944" t="s">
        <v>140</v>
      </c>
      <c r="G45" s="3739"/>
      <c r="H45" s="3711" t="s">
        <v>3828</v>
      </c>
      <c r="I45" s="3713"/>
      <c r="J45" s="3711" t="s">
        <v>3827</v>
      </c>
      <c r="K45" s="3675"/>
    </row>
    <row r="46" spans="1:11" ht="58.5" customHeight="1">
      <c r="A46" s="4325" t="s">
        <v>3826</v>
      </c>
      <c r="B46" s="4065"/>
      <c r="C46" s="4065"/>
      <c r="D46" s="4065"/>
      <c r="E46" s="4252"/>
      <c r="F46" s="3944" t="s">
        <v>140</v>
      </c>
      <c r="G46" s="3739"/>
      <c r="H46" s="3711" t="s">
        <v>1090</v>
      </c>
      <c r="I46" s="3713"/>
      <c r="J46" s="3711" t="s">
        <v>3825</v>
      </c>
      <c r="K46" s="3675"/>
    </row>
    <row r="47" spans="1:11" ht="49.5" customHeight="1">
      <c r="A47" s="4325" t="s">
        <v>3824</v>
      </c>
      <c r="B47" s="4065"/>
      <c r="C47" s="4065"/>
      <c r="D47" s="4065"/>
      <c r="E47" s="4252"/>
      <c r="F47" s="3944" t="s">
        <v>140</v>
      </c>
      <c r="G47" s="3739"/>
      <c r="H47" s="3711" t="s">
        <v>2435</v>
      </c>
      <c r="I47" s="3713"/>
      <c r="J47" s="3711" t="s">
        <v>3823</v>
      </c>
      <c r="K47" s="3675"/>
    </row>
    <row r="48" spans="1:11" ht="52.5" customHeight="1">
      <c r="A48" s="4325" t="s">
        <v>3822</v>
      </c>
      <c r="B48" s="4065"/>
      <c r="C48" s="4065"/>
      <c r="D48" s="4065"/>
      <c r="E48" s="4252"/>
      <c r="F48" s="3944" t="s">
        <v>140</v>
      </c>
      <c r="G48" s="3739"/>
      <c r="H48" s="3711" t="s">
        <v>2441</v>
      </c>
      <c r="I48" s="3713"/>
      <c r="J48" s="3711" t="s">
        <v>3821</v>
      </c>
      <c r="K48" s="3675"/>
    </row>
    <row r="49" spans="1:14" ht="37.5" customHeight="1" thickBot="1">
      <c r="A49" s="4242" t="s">
        <v>3820</v>
      </c>
      <c r="B49" s="4334"/>
      <c r="C49" s="4334"/>
      <c r="D49" s="4334"/>
      <c r="E49" s="4334"/>
      <c r="F49" s="2176" t="s">
        <v>140</v>
      </c>
      <c r="G49" s="2176"/>
      <c r="H49" s="2170" t="s">
        <v>518</v>
      </c>
      <c r="I49" s="2170"/>
      <c r="J49" s="2170" t="s">
        <v>3819</v>
      </c>
      <c r="K49" s="2171"/>
    </row>
    <row r="50" spans="1:14" ht="24.75" customHeight="1">
      <c r="A50" s="1734" t="s">
        <v>174</v>
      </c>
      <c r="B50" s="2316"/>
      <c r="C50" s="4482" t="s">
        <v>4021</v>
      </c>
      <c r="D50" s="4274"/>
      <c r="E50" s="4274"/>
      <c r="F50" s="4274"/>
      <c r="G50" s="4274"/>
      <c r="H50" s="4274"/>
      <c r="I50" s="4274"/>
      <c r="J50" s="4274"/>
      <c r="K50" s="4275"/>
    </row>
    <row r="51" spans="1:14" ht="24" customHeight="1">
      <c r="A51" s="1662"/>
      <c r="B51" s="1663"/>
      <c r="C51" s="4130" t="s">
        <v>695</v>
      </c>
      <c r="D51" s="4065"/>
      <c r="E51" s="4065"/>
      <c r="F51" s="4065"/>
      <c r="G51" s="4065"/>
      <c r="H51" s="4065"/>
      <c r="I51" s="4065"/>
      <c r="J51" s="4065"/>
      <c r="K51" s="4066"/>
    </row>
    <row r="52" spans="1:14" ht="24.75" customHeight="1">
      <c r="A52" s="1662"/>
      <c r="B52" s="1663"/>
      <c r="C52" s="4130" t="s">
        <v>5662</v>
      </c>
      <c r="D52" s="4065"/>
      <c r="E52" s="4065"/>
      <c r="F52" s="4065"/>
      <c r="G52" s="4065"/>
      <c r="H52" s="4065"/>
      <c r="I52" s="4065"/>
      <c r="J52" s="4065"/>
      <c r="K52" s="4066"/>
    </row>
    <row r="53" spans="1:14" ht="21.75" customHeight="1">
      <c r="A53" s="1662"/>
      <c r="B53" s="1663"/>
      <c r="C53" s="4130" t="s">
        <v>5665</v>
      </c>
      <c r="D53" s="4065"/>
      <c r="E53" s="4065"/>
      <c r="F53" s="4065"/>
      <c r="G53" s="4065"/>
      <c r="H53" s="4065"/>
      <c r="I53" s="4065"/>
      <c r="J53" s="4065"/>
      <c r="K53" s="4066"/>
    </row>
    <row r="54" spans="1:14" ht="21" customHeight="1">
      <c r="A54" s="1662"/>
      <c r="B54" s="1663"/>
      <c r="C54" s="4130" t="s">
        <v>5664</v>
      </c>
      <c r="D54" s="4065"/>
      <c r="E54" s="4065"/>
      <c r="F54" s="4065"/>
      <c r="G54" s="4065"/>
      <c r="H54" s="4065"/>
      <c r="I54" s="4065"/>
      <c r="J54" s="4065"/>
      <c r="K54" s="4066"/>
    </row>
    <row r="55" spans="1:14" ht="21.75" customHeight="1">
      <c r="A55" s="1662"/>
      <c r="B55" s="1663"/>
      <c r="C55" s="4130" t="s">
        <v>5663</v>
      </c>
      <c r="D55" s="4065"/>
      <c r="E55" s="4065"/>
      <c r="F55" s="4065"/>
      <c r="G55" s="4065"/>
      <c r="H55" s="4065"/>
      <c r="I55" s="4065"/>
      <c r="J55" s="4065"/>
      <c r="K55" s="4066"/>
      <c r="N55" s="207"/>
    </row>
    <row r="56" spans="1:14" ht="22.5" customHeight="1">
      <c r="A56" s="1662"/>
      <c r="B56" s="1663"/>
      <c r="C56" s="4130" t="s">
        <v>5666</v>
      </c>
      <c r="D56" s="4065"/>
      <c r="E56" s="4065"/>
      <c r="F56" s="4065"/>
      <c r="G56" s="4065"/>
      <c r="H56" s="4065"/>
      <c r="I56" s="4065"/>
      <c r="J56" s="4065"/>
      <c r="K56" s="4066"/>
    </row>
    <row r="57" spans="1:14" ht="21" customHeight="1" thickBot="1">
      <c r="A57" s="1664"/>
      <c r="B57" s="1665"/>
      <c r="C57" s="4245" t="s">
        <v>5667</v>
      </c>
      <c r="D57" s="4003"/>
      <c r="E57" s="4003"/>
      <c r="F57" s="4003"/>
      <c r="G57" s="4003"/>
      <c r="H57" s="4003"/>
      <c r="I57" s="4003"/>
      <c r="J57" s="4003"/>
      <c r="K57" s="4313"/>
    </row>
    <row r="58" spans="1:14" ht="284.45" customHeight="1" thickBot="1">
      <c r="A58" s="1642" t="s">
        <v>180</v>
      </c>
      <c r="B58" s="2295"/>
      <c r="C58" s="3941" t="s">
        <v>6834</v>
      </c>
      <c r="D58" s="4218"/>
      <c r="E58" s="4218"/>
      <c r="F58" s="4218"/>
      <c r="G58" s="4218"/>
      <c r="H58" s="4218"/>
      <c r="I58" s="4218"/>
      <c r="J58" s="4218"/>
      <c r="K58" s="4219"/>
    </row>
    <row r="59" spans="1:14" ht="26.45" customHeight="1">
      <c r="A59" s="1734" t="s">
        <v>181</v>
      </c>
      <c r="B59" s="2316"/>
      <c r="C59" s="1961" t="s">
        <v>4033</v>
      </c>
      <c r="D59" s="1960"/>
      <c r="E59" s="1960"/>
      <c r="F59" s="1960"/>
      <c r="G59" s="1960"/>
      <c r="H59" s="1960"/>
      <c r="I59" s="1960"/>
      <c r="J59" s="1960"/>
      <c r="K59" s="4058"/>
    </row>
    <row r="60" spans="1:14" ht="26.45" customHeight="1">
      <c r="A60" s="1662"/>
      <c r="B60" s="1663"/>
      <c r="C60" s="2837" t="s">
        <v>3818</v>
      </c>
      <c r="D60" s="3913"/>
      <c r="E60" s="3913"/>
      <c r="F60" s="3913"/>
      <c r="G60" s="3913"/>
      <c r="H60" s="3913"/>
      <c r="I60" s="3913"/>
      <c r="J60" s="3913"/>
      <c r="K60" s="3914"/>
    </row>
    <row r="61" spans="1:14" ht="23.25" customHeight="1">
      <c r="A61" s="1662"/>
      <c r="B61" s="1663"/>
      <c r="C61" s="2837" t="s">
        <v>3817</v>
      </c>
      <c r="D61" s="3913"/>
      <c r="E61" s="3913"/>
      <c r="F61" s="3913"/>
      <c r="G61" s="3913"/>
      <c r="H61" s="3913"/>
      <c r="I61" s="3913"/>
      <c r="J61" s="3913"/>
      <c r="K61" s="3914"/>
    </row>
    <row r="62" spans="1:14" ht="31.5" customHeight="1">
      <c r="A62" s="1662"/>
      <c r="B62" s="1663"/>
      <c r="C62" s="2837" t="s">
        <v>4026</v>
      </c>
      <c r="D62" s="3913"/>
      <c r="E62" s="3913"/>
      <c r="F62" s="3913"/>
      <c r="G62" s="3913"/>
      <c r="H62" s="3913"/>
      <c r="I62" s="3913"/>
      <c r="J62" s="3913"/>
      <c r="K62" s="3914"/>
    </row>
    <row r="63" spans="1:14" ht="26.45" customHeight="1" thickBot="1">
      <c r="A63" s="1664"/>
      <c r="B63" s="1665"/>
      <c r="C63" s="2003" t="s">
        <v>3816</v>
      </c>
      <c r="D63" s="2003"/>
      <c r="E63" s="2003"/>
      <c r="F63" s="2003"/>
      <c r="G63" s="2003"/>
      <c r="H63" s="2003"/>
      <c r="I63" s="2003"/>
      <c r="J63" s="2003"/>
      <c r="K63" s="2683"/>
    </row>
    <row r="64" spans="1:14" ht="51" customHeight="1">
      <c r="A64" s="2332" t="s">
        <v>185</v>
      </c>
      <c r="B64" s="2333"/>
      <c r="C64" s="4472" t="s">
        <v>6232</v>
      </c>
      <c r="D64" s="4338"/>
      <c r="E64" s="4338"/>
      <c r="F64" s="4338"/>
      <c r="G64" s="4338"/>
      <c r="H64" s="4338"/>
      <c r="I64" s="4338"/>
      <c r="J64" s="4338"/>
      <c r="K64" s="4339"/>
    </row>
    <row r="65" spans="1:12" ht="54.75" customHeight="1">
      <c r="A65" s="2089"/>
      <c r="B65" s="2090"/>
      <c r="C65" s="4471" t="s">
        <v>6233</v>
      </c>
      <c r="D65" s="2524"/>
      <c r="E65" s="2524"/>
      <c r="F65" s="2524"/>
      <c r="G65" s="2524"/>
      <c r="H65" s="2524"/>
      <c r="I65" s="2524"/>
      <c r="J65" s="2524"/>
      <c r="K65" s="2525"/>
    </row>
    <row r="66" spans="1:12" ht="25.5" customHeight="1">
      <c r="A66" s="2089"/>
      <c r="B66" s="2090"/>
      <c r="C66" s="4471" t="s">
        <v>5656</v>
      </c>
      <c r="D66" s="2524"/>
      <c r="E66" s="2524"/>
      <c r="F66" s="2524"/>
      <c r="G66" s="2524"/>
      <c r="H66" s="2524"/>
      <c r="I66" s="2524"/>
      <c r="J66" s="2524"/>
      <c r="K66" s="2525"/>
    </row>
    <row r="67" spans="1:12" ht="24.75" customHeight="1">
      <c r="A67" s="2089"/>
      <c r="B67" s="2090"/>
      <c r="C67" s="4471" t="s">
        <v>5657</v>
      </c>
      <c r="D67" s="2524"/>
      <c r="E67" s="2524"/>
      <c r="F67" s="2524"/>
      <c r="G67" s="2524"/>
      <c r="H67" s="2524"/>
      <c r="I67" s="2524"/>
      <c r="J67" s="2524"/>
      <c r="K67" s="2525"/>
    </row>
    <row r="68" spans="1:12" ht="36" customHeight="1">
      <c r="A68" s="2089"/>
      <c r="B68" s="2090"/>
      <c r="C68" s="4471" t="s">
        <v>5658</v>
      </c>
      <c r="D68" s="2524"/>
      <c r="E68" s="2524"/>
      <c r="F68" s="2524"/>
      <c r="G68" s="2524"/>
      <c r="H68" s="2524"/>
      <c r="I68" s="2524"/>
      <c r="J68" s="2524"/>
      <c r="K68" s="2525"/>
    </row>
    <row r="69" spans="1:12" ht="26.25" customHeight="1">
      <c r="A69" s="2089"/>
      <c r="B69" s="2090"/>
      <c r="C69" s="4471" t="s">
        <v>6225</v>
      </c>
      <c r="D69" s="2524"/>
      <c r="E69" s="2524"/>
      <c r="F69" s="2524"/>
      <c r="G69" s="2524"/>
      <c r="H69" s="2524"/>
      <c r="I69" s="2524"/>
      <c r="J69" s="2524"/>
      <c r="K69" s="2525"/>
    </row>
    <row r="70" spans="1:12" ht="35.25" customHeight="1">
      <c r="A70" s="2089"/>
      <c r="B70" s="2090"/>
      <c r="C70" s="4471" t="s">
        <v>5659</v>
      </c>
      <c r="D70" s="2524"/>
      <c r="E70" s="2524"/>
      <c r="F70" s="2524"/>
      <c r="G70" s="2524"/>
      <c r="H70" s="2524"/>
      <c r="I70" s="2524"/>
      <c r="J70" s="2524"/>
      <c r="K70" s="2525"/>
    </row>
    <row r="71" spans="1:12" ht="27" customHeight="1">
      <c r="A71" s="2089"/>
      <c r="B71" s="2090"/>
      <c r="C71" s="4471" t="s">
        <v>5660</v>
      </c>
      <c r="D71" s="2524"/>
      <c r="E71" s="2524"/>
      <c r="F71" s="2524"/>
      <c r="G71" s="2524"/>
      <c r="H71" s="2524"/>
      <c r="I71" s="2524"/>
      <c r="J71" s="2524"/>
      <c r="K71" s="2525"/>
    </row>
    <row r="72" spans="1:12" ht="24" customHeight="1">
      <c r="A72" s="2089"/>
      <c r="B72" s="2090"/>
      <c r="C72" s="4471" t="s">
        <v>6234</v>
      </c>
      <c r="D72" s="2524"/>
      <c r="E72" s="2524"/>
      <c r="F72" s="2524"/>
      <c r="G72" s="2524"/>
      <c r="H72" s="2524"/>
      <c r="I72" s="2524"/>
      <c r="J72" s="2524"/>
      <c r="K72" s="2525"/>
    </row>
    <row r="73" spans="1:12" ht="63.75" customHeight="1" thickBot="1">
      <c r="A73" s="2089"/>
      <c r="B73" s="2090"/>
      <c r="C73" s="4471" t="s">
        <v>6236</v>
      </c>
      <c r="D73" s="2524"/>
      <c r="E73" s="2524"/>
      <c r="F73" s="2524"/>
      <c r="G73" s="2524"/>
      <c r="H73" s="2524"/>
      <c r="I73" s="2524"/>
      <c r="J73" s="2524"/>
      <c r="K73" s="2525"/>
    </row>
    <row r="74" spans="1:12" ht="15.75" thickBot="1">
      <c r="A74" s="2761" t="s">
        <v>186</v>
      </c>
      <c r="B74" s="4317"/>
      <c r="C74" s="4317"/>
      <c r="D74" s="4317"/>
      <c r="E74" s="4317"/>
      <c r="F74" s="4317"/>
      <c r="G74" s="4317"/>
      <c r="H74" s="4317"/>
      <c r="I74" s="4317"/>
      <c r="J74" s="4317"/>
      <c r="K74" s="4318"/>
    </row>
    <row r="75" spans="1:12">
      <c r="A75" s="214" t="s">
        <v>187</v>
      </c>
      <c r="B75" s="213"/>
      <c r="C75" s="213"/>
      <c r="D75" s="213"/>
      <c r="E75" s="213"/>
      <c r="F75" s="4322">
        <v>45</v>
      </c>
      <c r="G75" s="4323"/>
      <c r="H75" s="4323"/>
      <c r="I75" s="4323"/>
      <c r="J75" s="4323"/>
      <c r="K75" s="4324"/>
      <c r="L75" s="87" t="s">
        <v>188</v>
      </c>
    </row>
    <row r="76" spans="1:12">
      <c r="A76" s="123" t="s">
        <v>189</v>
      </c>
      <c r="B76" s="122"/>
      <c r="C76" s="122"/>
      <c r="D76" s="122"/>
      <c r="E76" s="122"/>
      <c r="F76" s="3717">
        <v>105</v>
      </c>
      <c r="G76" s="3497"/>
      <c r="H76" s="3497"/>
      <c r="I76" s="3497"/>
      <c r="J76" s="3497"/>
      <c r="K76" s="3718"/>
      <c r="L76" s="87" t="s">
        <v>190</v>
      </c>
    </row>
    <row r="77" spans="1:12" ht="15.75" thickBot="1">
      <c r="A77" s="219" t="s">
        <v>191</v>
      </c>
      <c r="B77" s="220"/>
      <c r="C77" s="220"/>
      <c r="D77" s="220"/>
      <c r="E77" s="221"/>
      <c r="F77" s="2794" t="s">
        <v>2816</v>
      </c>
      <c r="G77" s="2773"/>
      <c r="H77" s="2773"/>
      <c r="I77" s="2773"/>
      <c r="J77" s="2773"/>
      <c r="K77" s="2774"/>
    </row>
    <row r="78" spans="1:12" ht="33.75" customHeight="1" thickBot="1">
      <c r="A78" s="1642" t="s">
        <v>5276</v>
      </c>
      <c r="B78" s="4479"/>
      <c r="C78" s="4479"/>
      <c r="D78" s="4479"/>
      <c r="E78" s="4480"/>
      <c r="F78" s="3934" t="s">
        <v>6835</v>
      </c>
      <c r="G78" s="3935"/>
      <c r="H78" s="3935"/>
      <c r="I78" s="3935"/>
      <c r="J78" s="3935"/>
      <c r="K78" s="3936"/>
    </row>
  </sheetData>
  <mergeCells count="201">
    <mergeCell ref="A50:B57"/>
    <mergeCell ref="C50:K50"/>
    <mergeCell ref="C51:K51"/>
    <mergeCell ref="C52:K52"/>
    <mergeCell ref="C53:K53"/>
    <mergeCell ref="C54:K54"/>
    <mergeCell ref="C56:K56"/>
    <mergeCell ref="C57:K57"/>
    <mergeCell ref="C55:K55"/>
    <mergeCell ref="F47:G47"/>
    <mergeCell ref="H47:I47"/>
    <mergeCell ref="J47:K47"/>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5:E35"/>
    <mergeCell ref="F35:G35"/>
    <mergeCell ref="H35:I35"/>
    <mergeCell ref="J35:K35"/>
    <mergeCell ref="A33:E33"/>
    <mergeCell ref="F33:G33"/>
    <mergeCell ref="H33:I33"/>
    <mergeCell ref="J33:K33"/>
    <mergeCell ref="A34:E34"/>
    <mergeCell ref="F34:G34"/>
    <mergeCell ref="H34:I34"/>
    <mergeCell ref="J34:K34"/>
    <mergeCell ref="F28:G28"/>
    <mergeCell ref="H28:I28"/>
    <mergeCell ref="J28:K28"/>
    <mergeCell ref="A29:E29"/>
    <mergeCell ref="F29:G29"/>
    <mergeCell ref="H29:I29"/>
    <mergeCell ref="J29:K29"/>
    <mergeCell ref="A31:E31"/>
    <mergeCell ref="F31:G31"/>
    <mergeCell ref="H31:I31"/>
    <mergeCell ref="J31:K31"/>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R72"/>
  <sheetViews>
    <sheetView zoomScaleNormal="100" workbookViewId="0">
      <selection activeCell="N1" sqref="N1"/>
    </sheetView>
  </sheetViews>
  <sheetFormatPr defaultColWidth="8.85546875" defaultRowHeight="15"/>
  <cols>
    <col min="1" max="4" width="8.85546875" style="87"/>
    <col min="5" max="5" width="10.28515625" style="87" customWidth="1"/>
    <col min="6" max="7" width="8.85546875" style="87"/>
    <col min="8" max="8" width="9.28515625" style="87" customWidth="1"/>
    <col min="9" max="9" width="8.85546875" style="87" customWidth="1"/>
    <col min="10" max="10" width="7.42578125" style="87" customWidth="1"/>
    <col min="11" max="11" width="7.28515625" style="87" customWidth="1"/>
    <col min="12" max="16" width="8.85546875" style="87"/>
    <col min="17" max="17" width="13.85546875" style="87" customWidth="1"/>
    <col min="18" max="16384" width="8.85546875" style="87"/>
  </cols>
  <sheetData>
    <row r="1" spans="1:18" ht="49.5" customHeight="1" thickBot="1">
      <c r="A1" s="1730" t="s">
        <v>84</v>
      </c>
      <c r="B1" s="1731"/>
      <c r="C1" s="1731"/>
      <c r="D1" s="2009" t="s">
        <v>85</v>
      </c>
      <c r="E1" s="2010"/>
      <c r="F1" s="1727" t="s">
        <v>86</v>
      </c>
      <c r="G1" s="1728"/>
      <c r="H1" s="1729"/>
      <c r="I1" s="4246" t="s">
        <v>7578</v>
      </c>
      <c r="J1" s="4247"/>
      <c r="K1" s="4090"/>
    </row>
    <row r="2" spans="1:18" ht="33.75" customHeight="1" thickBot="1">
      <c r="A2" s="1727" t="s">
        <v>87</v>
      </c>
      <c r="B2" s="1728"/>
      <c r="C2" s="1729"/>
      <c r="D2" s="2749" t="s">
        <v>88</v>
      </c>
      <c r="E2" s="2750"/>
      <c r="F2" s="1727" t="s">
        <v>89</v>
      </c>
      <c r="G2" s="1728"/>
      <c r="H2" s="1729"/>
      <c r="I2" s="2754" t="s">
        <v>363</v>
      </c>
      <c r="J2" s="4302"/>
      <c r="K2" s="2756"/>
    </row>
    <row r="3" spans="1:18" ht="15.75" thickBot="1">
      <c r="A3" s="1727" t="s">
        <v>91</v>
      </c>
      <c r="B3" s="1728"/>
      <c r="C3" s="1729"/>
      <c r="D3" s="2035" t="s">
        <v>92</v>
      </c>
      <c r="E3" s="2036"/>
      <c r="F3" s="1727" t="s">
        <v>93</v>
      </c>
      <c r="G3" s="1728"/>
      <c r="H3" s="1729"/>
      <c r="I3" s="2035">
        <v>4</v>
      </c>
      <c r="J3" s="2044"/>
      <c r="K3" s="2036"/>
    </row>
    <row r="4" spans="1:18" ht="15.75" thickBot="1">
      <c r="A4" s="1727" t="s">
        <v>94</v>
      </c>
      <c r="B4" s="1728"/>
      <c r="C4" s="1729"/>
      <c r="D4" s="2009" t="s">
        <v>865</v>
      </c>
      <c r="E4" s="2010"/>
      <c r="F4" s="1727" t="s">
        <v>96</v>
      </c>
      <c r="G4" s="1728"/>
      <c r="H4" s="1729"/>
      <c r="I4" s="2035" t="s">
        <v>97</v>
      </c>
      <c r="J4" s="2044"/>
      <c r="K4" s="2036"/>
      <c r="L4" s="87" t="s">
        <v>98</v>
      </c>
    </row>
    <row r="5" spans="1:18" ht="15" customHeight="1" thickBot="1">
      <c r="A5" s="1727" t="s">
        <v>99</v>
      </c>
      <c r="B5" s="1728"/>
      <c r="C5" s="1729"/>
      <c r="D5" s="2035" t="s">
        <v>100</v>
      </c>
      <c r="E5" s="2036"/>
      <c r="F5" s="1727" t="s">
        <v>101</v>
      </c>
      <c r="G5" s="1728"/>
      <c r="H5" s="1729"/>
      <c r="I5" s="2035" t="s">
        <v>102</v>
      </c>
      <c r="J5" s="2044"/>
      <c r="K5" s="2036"/>
      <c r="L5" s="2732" t="s">
        <v>103</v>
      </c>
      <c r="M5" s="1697"/>
      <c r="N5" s="1697"/>
      <c r="O5" s="1697"/>
      <c r="P5" s="1697"/>
      <c r="Q5" s="1697"/>
    </row>
    <row r="6" spans="1:18" ht="52.5" customHeight="1" thickBot="1">
      <c r="A6" s="1685" t="s">
        <v>104</v>
      </c>
      <c r="B6" s="1686"/>
      <c r="C6" s="1686"/>
      <c r="D6" s="2025" t="s">
        <v>6237</v>
      </c>
      <c r="E6" s="1958"/>
      <c r="F6" s="1958"/>
      <c r="G6" s="1958"/>
      <c r="H6" s="1958"/>
      <c r="I6" s="1958"/>
      <c r="J6" s="1958"/>
      <c r="K6" s="1959"/>
      <c r="L6" s="2732"/>
      <c r="M6" s="1697"/>
      <c r="N6" s="1697"/>
      <c r="O6" s="1697"/>
      <c r="P6" s="1697"/>
      <c r="Q6" s="1697"/>
    </row>
    <row r="7" spans="1:18" ht="71.25" customHeight="1" thickBot="1">
      <c r="A7" s="4308" t="s">
        <v>105</v>
      </c>
      <c r="B7" s="4309"/>
      <c r="C7" s="4309"/>
      <c r="D7" s="2272" t="s">
        <v>4060</v>
      </c>
      <c r="E7" s="2272"/>
      <c r="F7" s="2272"/>
      <c r="G7" s="2272"/>
      <c r="H7" s="2272"/>
      <c r="I7" s="2272"/>
      <c r="J7" s="2272"/>
      <c r="K7" s="2273"/>
    </row>
    <row r="8" spans="1:18" ht="37.5" customHeight="1" thickBot="1">
      <c r="A8" s="1682" t="s">
        <v>107</v>
      </c>
      <c r="B8" s="1683"/>
      <c r="C8" s="1683"/>
      <c r="D8" s="1683"/>
      <c r="E8" s="1683"/>
      <c r="F8" s="1683"/>
      <c r="G8" s="1683"/>
      <c r="H8" s="1683"/>
      <c r="I8" s="1683"/>
      <c r="J8" s="1683"/>
      <c r="K8" s="1684"/>
    </row>
    <row r="9" spans="1:18" ht="188.25" customHeight="1">
      <c r="A9" s="2159" t="s">
        <v>108</v>
      </c>
      <c r="B9" s="2045"/>
      <c r="C9" s="2160"/>
      <c r="D9" s="2211" t="s">
        <v>6238</v>
      </c>
      <c r="E9" s="2131"/>
      <c r="F9" s="2131"/>
      <c r="G9" s="2131"/>
      <c r="H9" s="2131"/>
      <c r="I9" s="2131"/>
      <c r="J9" s="2131"/>
      <c r="K9" s="2262"/>
    </row>
    <row r="10" spans="1:18" ht="86.25" customHeight="1" thickBot="1">
      <c r="A10" s="2159"/>
      <c r="B10" s="2045"/>
      <c r="C10" s="2160"/>
      <c r="D10" s="2104" t="s">
        <v>6239</v>
      </c>
      <c r="E10" s="2105"/>
      <c r="F10" s="2105"/>
      <c r="G10" s="2105"/>
      <c r="H10" s="2105"/>
      <c r="I10" s="2105"/>
      <c r="J10" s="2105"/>
      <c r="K10" s="2106"/>
    </row>
    <row r="11" spans="1:18" ht="57" customHeight="1">
      <c r="A11" s="2156" t="s">
        <v>196</v>
      </c>
      <c r="B11" s="2157"/>
      <c r="C11" s="2158"/>
      <c r="D11" s="4508" t="s">
        <v>4082</v>
      </c>
      <c r="E11" s="4509"/>
      <c r="F11" s="4509"/>
      <c r="G11" s="4509"/>
      <c r="H11" s="4509"/>
      <c r="I11" s="4509"/>
      <c r="J11" s="4509"/>
      <c r="K11" s="4510"/>
    </row>
    <row r="12" spans="1:18" ht="111.75" customHeight="1" thickBot="1">
      <c r="A12" s="2159"/>
      <c r="B12" s="2045"/>
      <c r="C12" s="2160"/>
      <c r="D12" s="4503" t="s">
        <v>4083</v>
      </c>
      <c r="E12" s="4504"/>
      <c r="F12" s="4504"/>
      <c r="G12" s="4504"/>
      <c r="H12" s="4504"/>
      <c r="I12" s="4504"/>
      <c r="J12" s="4504"/>
      <c r="K12" s="4505"/>
    </row>
    <row r="13" spans="1:18" ht="37.5" customHeight="1">
      <c r="A13" s="228" t="s">
        <v>109</v>
      </c>
      <c r="B13" s="227"/>
      <c r="C13" s="226"/>
      <c r="D13" s="4511" t="s">
        <v>4084</v>
      </c>
      <c r="E13" s="2131"/>
      <c r="F13" s="2131"/>
      <c r="G13" s="2131"/>
      <c r="H13" s="2131"/>
      <c r="I13" s="2131"/>
      <c r="J13" s="2131"/>
      <c r="K13" s="2262"/>
    </row>
    <row r="14" spans="1:18" ht="31.5" customHeight="1">
      <c r="A14" s="225"/>
      <c r="B14" s="224"/>
      <c r="C14" s="223"/>
      <c r="D14" s="2276" t="s">
        <v>4085</v>
      </c>
      <c r="E14" s="2321"/>
      <c r="F14" s="2321"/>
      <c r="G14" s="2321"/>
      <c r="H14" s="2321"/>
      <c r="I14" s="2321"/>
      <c r="J14" s="2321"/>
      <c r="K14" s="2278"/>
    </row>
    <row r="15" spans="1:18" ht="22.5" customHeight="1" thickBot="1">
      <c r="A15" s="218"/>
      <c r="B15" s="217"/>
      <c r="C15" s="222"/>
      <c r="D15" s="4506" t="s">
        <v>4086</v>
      </c>
      <c r="E15" s="2337"/>
      <c r="F15" s="2337"/>
      <c r="G15" s="2337"/>
      <c r="H15" s="2337"/>
      <c r="I15" s="2337"/>
      <c r="J15" s="2337"/>
      <c r="K15" s="2338"/>
    </row>
    <row r="16" spans="1:18" ht="80.25" customHeight="1" thickBot="1">
      <c r="A16" s="1642" t="s">
        <v>110</v>
      </c>
      <c r="B16" s="1680"/>
      <c r="C16" s="1681"/>
      <c r="D16" s="2025" t="s">
        <v>5668</v>
      </c>
      <c r="E16" s="1958"/>
      <c r="F16" s="1958"/>
      <c r="G16" s="1958"/>
      <c r="H16" s="1958"/>
      <c r="I16" s="1958"/>
      <c r="J16" s="1958"/>
      <c r="K16" s="1959"/>
      <c r="L16" s="1697" t="s">
        <v>111</v>
      </c>
      <c r="M16" s="1697"/>
      <c r="N16" s="1697"/>
      <c r="O16" s="1697"/>
      <c r="P16" s="1697"/>
      <c r="Q16" s="1697"/>
      <c r="R16" s="1697"/>
    </row>
    <row r="17" spans="1:18" ht="19.350000000000001" customHeight="1" thickBot="1">
      <c r="A17" s="91" t="s">
        <v>112</v>
      </c>
      <c r="B17" s="90"/>
      <c r="C17" s="90"/>
      <c r="D17" s="3934" t="s">
        <v>4161</v>
      </c>
      <c r="E17" s="3935"/>
      <c r="F17" s="3935"/>
      <c r="G17" s="3935"/>
      <c r="H17" s="3935"/>
      <c r="I17" s="3935"/>
      <c r="J17" s="3935"/>
      <c r="K17" s="3936"/>
      <c r="L17" s="1721" t="s">
        <v>113</v>
      </c>
      <c r="M17" s="1721"/>
      <c r="N17" s="1721"/>
      <c r="O17" s="1721"/>
      <c r="P17" s="1721"/>
      <c r="Q17" s="1721"/>
      <c r="R17" s="1721"/>
    </row>
    <row r="18" spans="1:18" ht="50.45" customHeight="1" thickBot="1">
      <c r="A18" s="1730" t="s">
        <v>114</v>
      </c>
      <c r="B18" s="1731"/>
      <c r="C18" s="1731"/>
      <c r="D18" s="1731"/>
      <c r="E18" s="4507"/>
      <c r="F18" s="4289" t="s">
        <v>115</v>
      </c>
      <c r="G18" s="4289"/>
      <c r="H18" s="4289" t="s">
        <v>116</v>
      </c>
      <c r="I18" s="4289"/>
      <c r="J18" s="4501" t="s">
        <v>117</v>
      </c>
      <c r="K18" s="4502"/>
      <c r="L18" s="2732" t="s">
        <v>118</v>
      </c>
      <c r="M18" s="1697"/>
      <c r="N18" s="1697"/>
      <c r="O18" s="1697"/>
      <c r="P18" s="1697"/>
      <c r="Q18" s="1697"/>
      <c r="R18" s="1697"/>
    </row>
    <row r="19" spans="1:18" ht="42" customHeight="1">
      <c r="A19" s="4512" t="s">
        <v>4058</v>
      </c>
      <c r="B19" s="4509"/>
      <c r="C19" s="4509"/>
      <c r="D19" s="4509"/>
      <c r="E19" s="4513"/>
      <c r="F19" s="2270" t="s">
        <v>119</v>
      </c>
      <c r="G19" s="2270"/>
      <c r="H19" s="2271" t="s">
        <v>136</v>
      </c>
      <c r="I19" s="2271"/>
      <c r="J19" s="3729" t="s">
        <v>3101</v>
      </c>
      <c r="K19" s="3678"/>
    </row>
    <row r="20" spans="1:18" ht="45" customHeight="1">
      <c r="A20" s="4481" t="s">
        <v>4057</v>
      </c>
      <c r="B20" s="4483"/>
      <c r="C20" s="4483"/>
      <c r="D20" s="4483"/>
      <c r="E20" s="4484"/>
      <c r="F20" s="2153" t="s">
        <v>119</v>
      </c>
      <c r="G20" s="2153"/>
      <c r="H20" s="4485" t="s">
        <v>136</v>
      </c>
      <c r="I20" s="4486"/>
      <c r="J20" s="4487" t="s">
        <v>3101</v>
      </c>
      <c r="K20" s="4488"/>
    </row>
    <row r="21" spans="1:18" ht="45" customHeight="1">
      <c r="A21" s="4481" t="s">
        <v>4088</v>
      </c>
      <c r="B21" s="4483"/>
      <c r="C21" s="4483"/>
      <c r="D21" s="4483"/>
      <c r="E21" s="4484"/>
      <c r="F21" s="2153" t="s">
        <v>119</v>
      </c>
      <c r="G21" s="2153"/>
      <c r="H21" s="4485" t="s">
        <v>136</v>
      </c>
      <c r="I21" s="4486"/>
      <c r="J21" s="4487" t="s">
        <v>3101</v>
      </c>
      <c r="K21" s="4488"/>
    </row>
    <row r="22" spans="1:18" ht="36.75" customHeight="1">
      <c r="A22" s="4481" t="s">
        <v>4089</v>
      </c>
      <c r="B22" s="4483"/>
      <c r="C22" s="4483"/>
      <c r="D22" s="4483"/>
      <c r="E22" s="4484"/>
      <c r="F22" s="2153" t="s">
        <v>119</v>
      </c>
      <c r="G22" s="2153"/>
      <c r="H22" s="4489" t="s">
        <v>136</v>
      </c>
      <c r="I22" s="4490"/>
      <c r="J22" s="4491" t="s">
        <v>3101</v>
      </c>
      <c r="K22" s="4492"/>
    </row>
    <row r="23" spans="1:18" ht="48.75" customHeight="1">
      <c r="A23" s="4481" t="s">
        <v>4090</v>
      </c>
      <c r="B23" s="4483"/>
      <c r="C23" s="4483"/>
      <c r="D23" s="4483"/>
      <c r="E23" s="4484"/>
      <c r="F23" s="2153" t="s">
        <v>119</v>
      </c>
      <c r="G23" s="2153"/>
      <c r="H23" s="4489" t="s">
        <v>136</v>
      </c>
      <c r="I23" s="4490"/>
      <c r="J23" s="4491" t="s">
        <v>3101</v>
      </c>
      <c r="K23" s="4492"/>
    </row>
    <row r="24" spans="1:18" ht="38.25" customHeight="1">
      <c r="A24" s="4481" t="s">
        <v>4091</v>
      </c>
      <c r="B24" s="4483"/>
      <c r="C24" s="4483"/>
      <c r="D24" s="4483"/>
      <c r="E24" s="4484"/>
      <c r="F24" s="2153" t="s">
        <v>119</v>
      </c>
      <c r="G24" s="2153"/>
      <c r="H24" s="2276" t="s">
        <v>198</v>
      </c>
      <c r="I24" s="2277"/>
      <c r="J24" s="2276" t="s">
        <v>4087</v>
      </c>
      <c r="K24" s="2278"/>
    </row>
    <row r="25" spans="1:18" ht="38.25" customHeight="1">
      <c r="A25" s="4481" t="s">
        <v>4092</v>
      </c>
      <c r="B25" s="4483"/>
      <c r="C25" s="4483"/>
      <c r="D25" s="4483"/>
      <c r="E25" s="4484"/>
      <c r="F25" s="2153" t="s">
        <v>119</v>
      </c>
      <c r="G25" s="2153"/>
      <c r="H25" s="2276" t="s">
        <v>198</v>
      </c>
      <c r="I25" s="2277"/>
      <c r="J25" s="2276" t="s">
        <v>4087</v>
      </c>
      <c r="K25" s="2278"/>
    </row>
    <row r="26" spans="1:18" ht="36.75" customHeight="1">
      <c r="A26" s="4481" t="s">
        <v>4093</v>
      </c>
      <c r="B26" s="4483"/>
      <c r="C26" s="4483"/>
      <c r="D26" s="4483"/>
      <c r="E26" s="4484"/>
      <c r="F26" s="2153" t="s">
        <v>119</v>
      </c>
      <c r="G26" s="2153"/>
      <c r="H26" s="2276" t="s">
        <v>198</v>
      </c>
      <c r="I26" s="2277"/>
      <c r="J26" s="2276" t="s">
        <v>4087</v>
      </c>
      <c r="K26" s="2278"/>
    </row>
    <row r="27" spans="1:18" ht="36.75" customHeight="1">
      <c r="A27" s="4481" t="s">
        <v>4094</v>
      </c>
      <c r="B27" s="4483"/>
      <c r="C27" s="4483"/>
      <c r="D27" s="4483"/>
      <c r="E27" s="4484"/>
      <c r="F27" s="2153" t="s">
        <v>119</v>
      </c>
      <c r="G27" s="2153"/>
      <c r="H27" s="2276" t="s">
        <v>198</v>
      </c>
      <c r="I27" s="2277"/>
      <c r="J27" s="2276" t="s">
        <v>4087</v>
      </c>
      <c r="K27" s="2278"/>
    </row>
    <row r="28" spans="1:18" ht="51.75" customHeight="1">
      <c r="A28" s="4481" t="s">
        <v>4095</v>
      </c>
      <c r="B28" s="4483"/>
      <c r="C28" s="4483"/>
      <c r="D28" s="4483"/>
      <c r="E28" s="4484"/>
      <c r="F28" s="2153" t="s">
        <v>119</v>
      </c>
      <c r="G28" s="2153"/>
      <c r="H28" s="2276" t="s">
        <v>198</v>
      </c>
      <c r="I28" s="2277"/>
      <c r="J28" s="2276" t="s">
        <v>4087</v>
      </c>
      <c r="K28" s="2278"/>
    </row>
    <row r="29" spans="1:18" ht="51.75" customHeight="1">
      <c r="A29" s="4481" t="s">
        <v>4096</v>
      </c>
      <c r="B29" s="4483"/>
      <c r="C29" s="4483"/>
      <c r="D29" s="4483"/>
      <c r="E29" s="4484"/>
      <c r="F29" s="2153" t="s">
        <v>119</v>
      </c>
      <c r="G29" s="2153"/>
      <c r="H29" s="2276" t="s">
        <v>198</v>
      </c>
      <c r="I29" s="2277"/>
      <c r="J29" s="2276" t="s">
        <v>4087</v>
      </c>
      <c r="K29" s="2278"/>
    </row>
    <row r="30" spans="1:18" ht="52.5" customHeight="1">
      <c r="A30" s="4481" t="s">
        <v>4097</v>
      </c>
      <c r="B30" s="4483"/>
      <c r="C30" s="4483"/>
      <c r="D30" s="4483"/>
      <c r="E30" s="4484"/>
      <c r="F30" s="2153" t="s">
        <v>119</v>
      </c>
      <c r="G30" s="2153"/>
      <c r="H30" s="2276" t="s">
        <v>198</v>
      </c>
      <c r="I30" s="2277"/>
      <c r="J30" s="2276" t="s">
        <v>4087</v>
      </c>
      <c r="K30" s="2278"/>
    </row>
    <row r="31" spans="1:18" ht="49.5" customHeight="1">
      <c r="A31" s="4481" t="s">
        <v>4098</v>
      </c>
      <c r="B31" s="4483"/>
      <c r="C31" s="4483"/>
      <c r="D31" s="4483"/>
      <c r="E31" s="4484"/>
      <c r="F31" s="2153" t="s">
        <v>119</v>
      </c>
      <c r="G31" s="2153"/>
      <c r="H31" s="2276" t="s">
        <v>198</v>
      </c>
      <c r="I31" s="2277"/>
      <c r="J31" s="2276" t="s">
        <v>4087</v>
      </c>
      <c r="K31" s="2278"/>
    </row>
    <row r="32" spans="1:18" ht="52.5" customHeight="1">
      <c r="A32" s="4481" t="s">
        <v>4099</v>
      </c>
      <c r="B32" s="4483"/>
      <c r="C32" s="4483"/>
      <c r="D32" s="4483"/>
      <c r="E32" s="4484"/>
      <c r="F32" s="2153" t="s">
        <v>119</v>
      </c>
      <c r="G32" s="2153"/>
      <c r="H32" s="2276" t="s">
        <v>198</v>
      </c>
      <c r="I32" s="2277"/>
      <c r="J32" s="2276" t="s">
        <v>4087</v>
      </c>
      <c r="K32" s="2278"/>
    </row>
    <row r="33" spans="1:11" ht="54" customHeight="1">
      <c r="A33" s="4497" t="s">
        <v>4100</v>
      </c>
      <c r="B33" s="4483"/>
      <c r="C33" s="4483"/>
      <c r="D33" s="4483"/>
      <c r="E33" s="4484"/>
      <c r="F33" s="2153" t="s">
        <v>119</v>
      </c>
      <c r="G33" s="2153"/>
      <c r="H33" s="2276" t="s">
        <v>198</v>
      </c>
      <c r="I33" s="2277"/>
      <c r="J33" s="2276" t="s">
        <v>4087</v>
      </c>
      <c r="K33" s="2278"/>
    </row>
    <row r="34" spans="1:11" ht="50.25" customHeight="1">
      <c r="A34" s="4481" t="s">
        <v>4056</v>
      </c>
      <c r="B34" s="4483"/>
      <c r="C34" s="4483"/>
      <c r="D34" s="4483"/>
      <c r="E34" s="4484"/>
      <c r="F34" s="2855" t="s">
        <v>140</v>
      </c>
      <c r="G34" s="2856"/>
      <c r="H34" s="4487" t="s">
        <v>4047</v>
      </c>
      <c r="I34" s="4500"/>
      <c r="J34" s="4487" t="s">
        <v>1892</v>
      </c>
      <c r="K34" s="4488"/>
    </row>
    <row r="35" spans="1:11" ht="49.5" customHeight="1">
      <c r="A35" s="4481" t="s">
        <v>4055</v>
      </c>
      <c r="B35" s="4483"/>
      <c r="C35" s="4483"/>
      <c r="D35" s="4483"/>
      <c r="E35" s="4484"/>
      <c r="F35" s="2855" t="s">
        <v>140</v>
      </c>
      <c r="G35" s="2856"/>
      <c r="H35" s="4487" t="s">
        <v>4047</v>
      </c>
      <c r="I35" s="4500"/>
      <c r="J35" s="4487" t="s">
        <v>1892</v>
      </c>
      <c r="K35" s="4488"/>
    </row>
    <row r="36" spans="1:11" ht="51.75" customHeight="1">
      <c r="A36" s="4481" t="s">
        <v>4054</v>
      </c>
      <c r="B36" s="4483"/>
      <c r="C36" s="4483"/>
      <c r="D36" s="4483"/>
      <c r="E36" s="4484"/>
      <c r="F36" s="2855" t="s">
        <v>140</v>
      </c>
      <c r="G36" s="2856"/>
      <c r="H36" s="4487" t="s">
        <v>4047</v>
      </c>
      <c r="I36" s="4500"/>
      <c r="J36" s="4487" t="s">
        <v>1892</v>
      </c>
      <c r="K36" s="4488"/>
    </row>
    <row r="37" spans="1:11" ht="50.25" customHeight="1">
      <c r="A37" s="4481" t="s">
        <v>4053</v>
      </c>
      <c r="B37" s="4483"/>
      <c r="C37" s="4483"/>
      <c r="D37" s="4483"/>
      <c r="E37" s="4484"/>
      <c r="F37" s="2855" t="s">
        <v>140</v>
      </c>
      <c r="G37" s="2856"/>
      <c r="H37" s="4487" t="s">
        <v>4047</v>
      </c>
      <c r="I37" s="4500"/>
      <c r="J37" s="4487" t="s">
        <v>1892</v>
      </c>
      <c r="K37" s="4488"/>
    </row>
    <row r="38" spans="1:11" ht="50.25" customHeight="1">
      <c r="A38" s="4481" t="s">
        <v>4052</v>
      </c>
      <c r="B38" s="4483"/>
      <c r="C38" s="4483"/>
      <c r="D38" s="4483"/>
      <c r="E38" s="4484"/>
      <c r="F38" s="2855" t="s">
        <v>140</v>
      </c>
      <c r="G38" s="2856"/>
      <c r="H38" s="4487" t="s">
        <v>4047</v>
      </c>
      <c r="I38" s="4500"/>
      <c r="J38" s="4487" t="s">
        <v>1892</v>
      </c>
      <c r="K38" s="4488"/>
    </row>
    <row r="39" spans="1:11" ht="52.5" customHeight="1">
      <c r="A39" s="4481" t="s">
        <v>4051</v>
      </c>
      <c r="B39" s="4483"/>
      <c r="C39" s="4483"/>
      <c r="D39" s="4483"/>
      <c r="E39" s="4484"/>
      <c r="F39" s="2855" t="s">
        <v>140</v>
      </c>
      <c r="G39" s="2856"/>
      <c r="H39" s="4487" t="s">
        <v>4047</v>
      </c>
      <c r="I39" s="4500"/>
      <c r="J39" s="4487" t="s">
        <v>1892</v>
      </c>
      <c r="K39" s="4488"/>
    </row>
    <row r="40" spans="1:11" ht="53.25" customHeight="1">
      <c r="A40" s="4481" t="s">
        <v>4050</v>
      </c>
      <c r="B40" s="4483"/>
      <c r="C40" s="4483"/>
      <c r="D40" s="4483"/>
      <c r="E40" s="4484"/>
      <c r="F40" s="2855" t="s">
        <v>140</v>
      </c>
      <c r="G40" s="2856"/>
      <c r="H40" s="4487" t="s">
        <v>4047</v>
      </c>
      <c r="I40" s="4500"/>
      <c r="J40" s="4487" t="s">
        <v>1892</v>
      </c>
      <c r="K40" s="4488"/>
    </row>
    <row r="41" spans="1:11" ht="53.25" customHeight="1">
      <c r="A41" s="4493" t="s">
        <v>4049</v>
      </c>
      <c r="B41" s="4494"/>
      <c r="C41" s="4494"/>
      <c r="D41" s="4494"/>
      <c r="E41" s="4496"/>
      <c r="F41" s="4498" t="s">
        <v>140</v>
      </c>
      <c r="G41" s="4499"/>
      <c r="H41" s="4487" t="s">
        <v>4047</v>
      </c>
      <c r="I41" s="4500"/>
      <c r="J41" s="4487" t="s">
        <v>1892</v>
      </c>
      <c r="K41" s="4488"/>
    </row>
    <row r="42" spans="1:11" ht="53.25" customHeight="1">
      <c r="A42" s="4493" t="s">
        <v>4048</v>
      </c>
      <c r="B42" s="4494"/>
      <c r="C42" s="4494"/>
      <c r="D42" s="4494"/>
      <c r="E42" s="4496"/>
      <c r="F42" s="4498" t="s">
        <v>140</v>
      </c>
      <c r="G42" s="4499"/>
      <c r="H42" s="4487" t="s">
        <v>4047</v>
      </c>
      <c r="I42" s="4500"/>
      <c r="J42" s="4487" t="s">
        <v>1892</v>
      </c>
      <c r="K42" s="4488"/>
    </row>
    <row r="43" spans="1:11" ht="67.5" customHeight="1">
      <c r="A43" s="4493" t="s">
        <v>4046</v>
      </c>
      <c r="B43" s="4494"/>
      <c r="C43" s="4494"/>
      <c r="D43" s="4494"/>
      <c r="E43" s="4496"/>
      <c r="F43" s="4498" t="s">
        <v>140</v>
      </c>
      <c r="G43" s="4499"/>
      <c r="H43" s="2276" t="s">
        <v>4040</v>
      </c>
      <c r="I43" s="2277"/>
      <c r="J43" s="4487" t="s">
        <v>4101</v>
      </c>
      <c r="K43" s="4488"/>
    </row>
    <row r="44" spans="1:11" ht="63.75" customHeight="1">
      <c r="A44" s="4493" t="s">
        <v>4045</v>
      </c>
      <c r="B44" s="4494"/>
      <c r="C44" s="4494"/>
      <c r="D44" s="4494"/>
      <c r="E44" s="4496"/>
      <c r="F44" s="4498" t="s">
        <v>140</v>
      </c>
      <c r="G44" s="4499"/>
      <c r="H44" s="2276" t="s">
        <v>4040</v>
      </c>
      <c r="I44" s="2277"/>
      <c r="J44" s="4487" t="s">
        <v>4101</v>
      </c>
      <c r="K44" s="4488"/>
    </row>
    <row r="45" spans="1:11" ht="65.25" customHeight="1">
      <c r="A45" s="4493" t="s">
        <v>4044</v>
      </c>
      <c r="B45" s="4494"/>
      <c r="C45" s="4494"/>
      <c r="D45" s="4494"/>
      <c r="E45" s="4496"/>
      <c r="F45" s="4498" t="s">
        <v>140</v>
      </c>
      <c r="G45" s="4499"/>
      <c r="H45" s="2276" t="s">
        <v>4040</v>
      </c>
      <c r="I45" s="2277"/>
      <c r="J45" s="4487" t="s">
        <v>4101</v>
      </c>
      <c r="K45" s="4488"/>
    </row>
    <row r="46" spans="1:11" ht="53.25" customHeight="1">
      <c r="A46" s="4493" t="s">
        <v>4043</v>
      </c>
      <c r="B46" s="4494"/>
      <c r="C46" s="4494"/>
      <c r="D46" s="4494"/>
      <c r="E46" s="4496"/>
      <c r="F46" s="4498" t="s">
        <v>140</v>
      </c>
      <c r="G46" s="4499"/>
      <c r="H46" s="2276" t="s">
        <v>4040</v>
      </c>
      <c r="I46" s="2277"/>
      <c r="J46" s="4487" t="s">
        <v>4101</v>
      </c>
      <c r="K46" s="4488"/>
    </row>
    <row r="47" spans="1:11" ht="53.25" customHeight="1">
      <c r="A47" s="4493" t="s">
        <v>4042</v>
      </c>
      <c r="B47" s="4494"/>
      <c r="C47" s="4494"/>
      <c r="D47" s="4494"/>
      <c r="E47" s="4496"/>
      <c r="F47" s="4498" t="s">
        <v>140</v>
      </c>
      <c r="G47" s="4499"/>
      <c r="H47" s="2276" t="s">
        <v>4040</v>
      </c>
      <c r="I47" s="2277"/>
      <c r="J47" s="4487" t="s">
        <v>4101</v>
      </c>
      <c r="K47" s="4488"/>
    </row>
    <row r="48" spans="1:11" ht="61.5" customHeight="1" thickBot="1">
      <c r="A48" s="4493" t="s">
        <v>4041</v>
      </c>
      <c r="B48" s="4494"/>
      <c r="C48" s="4494"/>
      <c r="D48" s="4494"/>
      <c r="E48" s="4495"/>
      <c r="F48" s="2855" t="s">
        <v>140</v>
      </c>
      <c r="G48" s="2856"/>
      <c r="H48" s="2276" t="s">
        <v>4040</v>
      </c>
      <c r="I48" s="2277"/>
      <c r="J48" s="4487" t="s">
        <v>4101</v>
      </c>
      <c r="K48" s="4488"/>
    </row>
    <row r="49" spans="1:11" ht="21.75" customHeight="1">
      <c r="A49" s="1734" t="s">
        <v>174</v>
      </c>
      <c r="B49" s="2316"/>
      <c r="C49" s="4482" t="s">
        <v>4127</v>
      </c>
      <c r="D49" s="4509"/>
      <c r="E49" s="4509"/>
      <c r="F49" s="4509"/>
      <c r="G49" s="4509"/>
      <c r="H49" s="4509"/>
      <c r="I49" s="4509"/>
      <c r="J49" s="4509"/>
      <c r="K49" s="4510"/>
    </row>
    <row r="50" spans="1:11" ht="22.5" customHeight="1">
      <c r="A50" s="1662"/>
      <c r="B50" s="1663"/>
      <c r="C50" s="4467" t="s">
        <v>4039</v>
      </c>
      <c r="D50" s="4483"/>
      <c r="E50" s="4483"/>
      <c r="F50" s="4483"/>
      <c r="G50" s="4483"/>
      <c r="H50" s="4483"/>
      <c r="I50" s="4483"/>
      <c r="J50" s="4483"/>
      <c r="K50" s="4514"/>
    </row>
    <row r="51" spans="1:11" ht="22.5" customHeight="1">
      <c r="A51" s="1662"/>
      <c r="B51" s="1663"/>
      <c r="C51" s="4130" t="s">
        <v>4126</v>
      </c>
      <c r="D51" s="4483"/>
      <c r="E51" s="4483"/>
      <c r="F51" s="4483"/>
      <c r="G51" s="4483"/>
      <c r="H51" s="4483"/>
      <c r="I51" s="4483"/>
      <c r="J51" s="4483"/>
      <c r="K51" s="4514"/>
    </row>
    <row r="52" spans="1:11" ht="19.5" customHeight="1">
      <c r="A52" s="1662"/>
      <c r="B52" s="1663"/>
      <c r="C52" s="4467" t="s">
        <v>4038</v>
      </c>
      <c r="D52" s="4483"/>
      <c r="E52" s="4483"/>
      <c r="F52" s="4483"/>
      <c r="G52" s="4483"/>
      <c r="H52" s="4483"/>
      <c r="I52" s="4483"/>
      <c r="J52" s="4483"/>
      <c r="K52" s="4514"/>
    </row>
    <row r="53" spans="1:11" ht="20.25" customHeight="1" thickBot="1">
      <c r="A53" s="1664"/>
      <c r="B53" s="1665"/>
      <c r="C53" s="4515" t="s">
        <v>6240</v>
      </c>
      <c r="D53" s="4504"/>
      <c r="E53" s="4504"/>
      <c r="F53" s="4504"/>
      <c r="G53" s="4504"/>
      <c r="H53" s="4504"/>
      <c r="I53" s="4504"/>
      <c r="J53" s="4504"/>
      <c r="K53" s="4505"/>
    </row>
    <row r="54" spans="1:11" ht="268.5" customHeight="1" thickBot="1">
      <c r="A54" s="1642" t="s">
        <v>180</v>
      </c>
      <c r="B54" s="2295"/>
      <c r="C54" s="3941" t="s">
        <v>6836</v>
      </c>
      <c r="D54" s="1958"/>
      <c r="E54" s="1958"/>
      <c r="F54" s="1958"/>
      <c r="G54" s="1958"/>
      <c r="H54" s="1958"/>
      <c r="I54" s="1958"/>
      <c r="J54" s="1958"/>
      <c r="K54" s="1959"/>
    </row>
    <row r="55" spans="1:11" ht="21.75" customHeight="1">
      <c r="A55" s="1734" t="s">
        <v>181</v>
      </c>
      <c r="B55" s="2316"/>
      <c r="C55" s="1961" t="s">
        <v>4037</v>
      </c>
      <c r="D55" s="1960"/>
      <c r="E55" s="1960"/>
      <c r="F55" s="1960"/>
      <c r="G55" s="1960"/>
      <c r="H55" s="1960"/>
      <c r="I55" s="1960"/>
      <c r="J55" s="1960"/>
      <c r="K55" s="1962"/>
    </row>
    <row r="56" spans="1:11" ht="21" customHeight="1">
      <c r="A56" s="1662"/>
      <c r="B56" s="1663"/>
      <c r="C56" s="2837" t="s">
        <v>4036</v>
      </c>
      <c r="D56" s="1988"/>
      <c r="E56" s="1988"/>
      <c r="F56" s="1988"/>
      <c r="G56" s="1988"/>
      <c r="H56" s="1988"/>
      <c r="I56" s="1988"/>
      <c r="J56" s="1988"/>
      <c r="K56" s="2682"/>
    </row>
    <row r="57" spans="1:11" ht="21" customHeight="1">
      <c r="A57" s="1662"/>
      <c r="B57" s="1663"/>
      <c r="C57" s="2837" t="s">
        <v>4035</v>
      </c>
      <c r="D57" s="1988"/>
      <c r="E57" s="1988"/>
      <c r="F57" s="1988"/>
      <c r="G57" s="1988"/>
      <c r="H57" s="1988"/>
      <c r="I57" s="1988"/>
      <c r="J57" s="1988"/>
      <c r="K57" s="2682"/>
    </row>
    <row r="58" spans="1:11" ht="21.75" customHeight="1">
      <c r="A58" s="1662"/>
      <c r="B58" s="1663"/>
      <c r="C58" s="4470" t="s">
        <v>6314</v>
      </c>
      <c r="D58" s="1988"/>
      <c r="E58" s="1988"/>
      <c r="F58" s="1988"/>
      <c r="G58" s="1988"/>
      <c r="H58" s="1988"/>
      <c r="I58" s="1988"/>
      <c r="J58" s="1988"/>
      <c r="K58" s="2682"/>
    </row>
    <row r="59" spans="1:11" ht="22.5" customHeight="1" thickBot="1">
      <c r="A59" s="1664"/>
      <c r="B59" s="1665"/>
      <c r="C59" s="2003" t="s">
        <v>4034</v>
      </c>
      <c r="D59" s="2003"/>
      <c r="E59" s="2003"/>
      <c r="F59" s="2003"/>
      <c r="G59" s="2003"/>
      <c r="H59" s="2003"/>
      <c r="I59" s="2003"/>
      <c r="J59" s="2003"/>
      <c r="K59" s="2683"/>
    </row>
    <row r="60" spans="1:11" ht="20.25" customHeight="1">
      <c r="A60" s="1744" t="s">
        <v>185</v>
      </c>
      <c r="B60" s="1745"/>
      <c r="C60" s="1155" t="s">
        <v>6362</v>
      </c>
      <c r="D60" s="1078"/>
      <c r="E60" s="1078"/>
      <c r="F60" s="1078"/>
      <c r="G60" s="1078"/>
      <c r="H60" s="1078"/>
      <c r="I60" s="1078"/>
      <c r="J60" s="1078"/>
      <c r="K60" s="1079"/>
    </row>
    <row r="61" spans="1:11" ht="18.75" customHeight="1">
      <c r="A61" s="2089"/>
      <c r="B61" s="2090"/>
      <c r="C61" s="1089" t="s">
        <v>6363</v>
      </c>
      <c r="D61" s="1277"/>
      <c r="E61" s="1277"/>
      <c r="F61" s="1277"/>
      <c r="G61" s="1277"/>
      <c r="H61" s="1277"/>
      <c r="I61" s="1277"/>
      <c r="J61" s="1277"/>
      <c r="K61" s="1091"/>
    </row>
    <row r="62" spans="1:11" ht="19.5" customHeight="1">
      <c r="A62" s="2089"/>
      <c r="B62" s="2090"/>
      <c r="C62" s="1089" t="s">
        <v>6364</v>
      </c>
      <c r="D62" s="1277"/>
      <c r="E62" s="1277"/>
      <c r="F62" s="1277"/>
      <c r="G62" s="1277"/>
      <c r="H62" s="1277"/>
      <c r="I62" s="1277"/>
      <c r="J62" s="1277"/>
      <c r="K62" s="1091"/>
    </row>
    <row r="63" spans="1:11" ht="21.75" customHeight="1">
      <c r="A63" s="2089"/>
      <c r="B63" s="2090"/>
      <c r="C63" s="1089" t="s">
        <v>6365</v>
      </c>
      <c r="D63" s="1277"/>
      <c r="E63" s="1277"/>
      <c r="F63" s="1277"/>
      <c r="G63" s="1277"/>
      <c r="H63" s="1277"/>
      <c r="I63" s="1277"/>
      <c r="J63" s="1277"/>
      <c r="K63" s="1091"/>
    </row>
    <row r="64" spans="1:11" ht="24" customHeight="1" thickBot="1">
      <c r="A64" s="2089"/>
      <c r="B64" s="2090"/>
      <c r="C64" s="1066" t="s">
        <v>6366</v>
      </c>
      <c r="D64" s="1262"/>
      <c r="E64" s="1262"/>
      <c r="F64" s="1262"/>
      <c r="G64" s="1262"/>
      <c r="H64" s="1262"/>
      <c r="I64" s="1262"/>
      <c r="J64" s="1262"/>
      <c r="K64" s="1263"/>
    </row>
    <row r="65" spans="1:12" ht="15" customHeight="1" thickBot="1">
      <c r="A65" s="2194" t="s">
        <v>186</v>
      </c>
      <c r="B65" s="2195"/>
      <c r="C65" s="2195"/>
      <c r="D65" s="2195"/>
      <c r="E65" s="2195"/>
      <c r="F65" s="2195"/>
      <c r="G65" s="2195"/>
      <c r="H65" s="2195"/>
      <c r="I65" s="2195"/>
      <c r="J65" s="2195"/>
      <c r="K65" s="2196"/>
    </row>
    <row r="66" spans="1:12" ht="18" customHeight="1">
      <c r="A66" s="89" t="s">
        <v>187</v>
      </c>
      <c r="B66" s="102"/>
      <c r="C66" s="102"/>
      <c r="D66" s="102"/>
      <c r="E66" s="102"/>
      <c r="F66" s="1994">
        <v>45</v>
      </c>
      <c r="G66" s="4323"/>
      <c r="H66" s="4323"/>
      <c r="I66" s="4323"/>
      <c r="J66" s="4323"/>
      <c r="K66" s="1996"/>
      <c r="L66" s="87" t="s">
        <v>188</v>
      </c>
    </row>
    <row r="67" spans="1:12" ht="15.75" customHeight="1">
      <c r="A67" s="123" t="s">
        <v>189</v>
      </c>
      <c r="B67" s="122"/>
      <c r="C67" s="122"/>
      <c r="D67" s="122"/>
      <c r="E67" s="122"/>
      <c r="F67" s="2113">
        <v>55</v>
      </c>
      <c r="G67" s="2114"/>
      <c r="H67" s="2114"/>
      <c r="I67" s="2114"/>
      <c r="J67" s="2114"/>
      <c r="K67" s="2115"/>
      <c r="L67" s="87" t="s">
        <v>190</v>
      </c>
    </row>
    <row r="68" spans="1:12" ht="15.75" thickBot="1">
      <c r="A68" s="121" t="s">
        <v>191</v>
      </c>
      <c r="B68" s="120"/>
      <c r="C68" s="120"/>
      <c r="D68" s="120"/>
      <c r="E68" s="120"/>
      <c r="F68" s="2794" t="s">
        <v>2463</v>
      </c>
      <c r="G68" s="2773"/>
      <c r="H68" s="2773"/>
      <c r="I68" s="2773"/>
      <c r="J68" s="2773"/>
      <c r="K68" s="2774"/>
    </row>
    <row r="69" spans="1:12" ht="42.75" customHeight="1" thickBot="1">
      <c r="A69" s="1642" t="s">
        <v>5276</v>
      </c>
      <c r="B69" s="1680"/>
      <c r="C69" s="1680"/>
      <c r="D69" s="1680"/>
      <c r="E69" s="1681"/>
      <c r="F69" s="2025" t="s">
        <v>6837</v>
      </c>
      <c r="G69" s="1958"/>
      <c r="H69" s="1958"/>
      <c r="I69" s="1958"/>
      <c r="J69" s="1958"/>
      <c r="K69" s="1959"/>
    </row>
    <row r="70" spans="1:12" ht="15.95" customHeight="1"/>
    <row r="71" spans="1:12" ht="27.6" customHeight="1"/>
    <row r="72" spans="1:12" ht="30" customHeight="1"/>
  </sheetData>
  <mergeCells count="19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F69:K69"/>
    <mergeCell ref="A69:E69"/>
    <mergeCell ref="A65:K65"/>
    <mergeCell ref="C60:K60"/>
    <mergeCell ref="A60:B64"/>
    <mergeCell ref="C61:K61"/>
    <mergeCell ref="C62:K62"/>
    <mergeCell ref="C64:K64"/>
    <mergeCell ref="C63:K63"/>
    <mergeCell ref="A42:E42"/>
    <mergeCell ref="F42:G42"/>
    <mergeCell ref="H42:I42"/>
    <mergeCell ref="J42:K42"/>
    <mergeCell ref="J47:K47"/>
    <mergeCell ref="H41:I41"/>
    <mergeCell ref="F40:G40"/>
    <mergeCell ref="H40:I40"/>
    <mergeCell ref="J40:K40"/>
    <mergeCell ref="F41:G41"/>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H33:I33"/>
    <mergeCell ref="A29:E29"/>
    <mergeCell ref="F29:G29"/>
    <mergeCell ref="H29:I29"/>
    <mergeCell ref="J29:K29"/>
    <mergeCell ref="A31:E31"/>
    <mergeCell ref="A32:E32"/>
    <mergeCell ref="J31:K31"/>
    <mergeCell ref="J32:K32"/>
    <mergeCell ref="A30:E30"/>
    <mergeCell ref="A28:E28"/>
    <mergeCell ref="A21:E21"/>
    <mergeCell ref="F21:G21"/>
    <mergeCell ref="H21:I21"/>
    <mergeCell ref="J21:K21"/>
    <mergeCell ref="A23:E23"/>
    <mergeCell ref="F23:G23"/>
    <mergeCell ref="H23:I23"/>
    <mergeCell ref="J23:K23"/>
    <mergeCell ref="F24:G24"/>
    <mergeCell ref="H24:I24"/>
    <mergeCell ref="A24:E24"/>
    <mergeCell ref="A22:E2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R72"/>
  <sheetViews>
    <sheetView zoomScaleNormal="100" workbookViewId="0">
      <selection activeCell="N2" sqref="N2"/>
    </sheetView>
  </sheetViews>
  <sheetFormatPr defaultColWidth="8.85546875" defaultRowHeight="15"/>
  <cols>
    <col min="1" max="4" width="8.85546875" style="87"/>
    <col min="5" max="5" width="8.85546875" style="87" customWidth="1"/>
    <col min="6" max="7" width="8.85546875" style="87"/>
    <col min="8" max="8" width="8" style="87" customWidth="1"/>
    <col min="9" max="9" width="8.85546875" style="87" customWidth="1"/>
    <col min="10" max="10" width="7.42578125" style="87" customWidth="1"/>
    <col min="11" max="11" width="7.28515625" style="87" customWidth="1"/>
    <col min="12" max="16" width="8.85546875" style="87"/>
    <col min="17" max="17" width="13.85546875" style="87" customWidth="1"/>
    <col min="18" max="16384" width="8.85546875" style="87"/>
  </cols>
  <sheetData>
    <row r="1" spans="1:18" ht="50.25" customHeight="1" thickBot="1">
      <c r="A1" s="1730" t="s">
        <v>84</v>
      </c>
      <c r="B1" s="1731"/>
      <c r="C1" s="1731"/>
      <c r="D1" s="2009" t="s">
        <v>85</v>
      </c>
      <c r="E1" s="2010"/>
      <c r="F1" s="1727" t="s">
        <v>86</v>
      </c>
      <c r="G1" s="1728"/>
      <c r="H1" s="1729"/>
      <c r="I1" s="4246" t="s">
        <v>7578</v>
      </c>
      <c r="J1" s="4247"/>
      <c r="K1" s="4090"/>
    </row>
    <row r="2" spans="1:18" ht="36.75" customHeight="1" thickBot="1">
      <c r="A2" s="1727" t="s">
        <v>87</v>
      </c>
      <c r="B2" s="1728"/>
      <c r="C2" s="1729"/>
      <c r="D2" s="2749" t="s">
        <v>88</v>
      </c>
      <c r="E2" s="2750"/>
      <c r="F2" s="1727" t="s">
        <v>89</v>
      </c>
      <c r="G2" s="1728"/>
      <c r="H2" s="1729"/>
      <c r="I2" s="2754" t="s">
        <v>368</v>
      </c>
      <c r="J2" s="4302"/>
      <c r="K2" s="2756"/>
    </row>
    <row r="3" spans="1:18" ht="15.75" thickBot="1">
      <c r="A3" s="1727" t="s">
        <v>91</v>
      </c>
      <c r="B3" s="1728"/>
      <c r="C3" s="1729"/>
      <c r="D3" s="2035" t="s">
        <v>92</v>
      </c>
      <c r="E3" s="2036"/>
      <c r="F3" s="1727" t="s">
        <v>93</v>
      </c>
      <c r="G3" s="1728"/>
      <c r="H3" s="1729"/>
      <c r="I3" s="2035">
        <v>6</v>
      </c>
      <c r="J3" s="2044"/>
      <c r="K3" s="2036"/>
    </row>
    <row r="4" spans="1:18" ht="15.75" thickBot="1">
      <c r="A4" s="1727" t="s">
        <v>94</v>
      </c>
      <c r="B4" s="1728"/>
      <c r="C4" s="1729"/>
      <c r="D4" s="2009" t="s">
        <v>865</v>
      </c>
      <c r="E4" s="2010"/>
      <c r="F4" s="1727" t="s">
        <v>96</v>
      </c>
      <c r="G4" s="1728"/>
      <c r="H4" s="1729"/>
      <c r="I4" s="2035" t="s">
        <v>97</v>
      </c>
      <c r="J4" s="2044"/>
      <c r="K4" s="2036"/>
      <c r="L4" s="87" t="s">
        <v>98</v>
      </c>
    </row>
    <row r="5" spans="1:18" ht="15" customHeight="1" thickBot="1">
      <c r="A5" s="1727" t="s">
        <v>99</v>
      </c>
      <c r="B5" s="1728"/>
      <c r="C5" s="1729"/>
      <c r="D5" s="2035" t="s">
        <v>100</v>
      </c>
      <c r="E5" s="2036"/>
      <c r="F5" s="1727" t="s">
        <v>101</v>
      </c>
      <c r="G5" s="1728"/>
      <c r="H5" s="1729"/>
      <c r="I5" s="2035" t="s">
        <v>102</v>
      </c>
      <c r="J5" s="2044"/>
      <c r="K5" s="2036"/>
      <c r="L5" s="2732" t="s">
        <v>103</v>
      </c>
      <c r="M5" s="1697"/>
      <c r="N5" s="1697"/>
      <c r="O5" s="1697"/>
      <c r="P5" s="1697"/>
      <c r="Q5" s="1697"/>
    </row>
    <row r="6" spans="1:18" ht="49.5" customHeight="1" thickBot="1">
      <c r="A6" s="1685" t="s">
        <v>104</v>
      </c>
      <c r="B6" s="1686"/>
      <c r="C6" s="1686"/>
      <c r="D6" s="2080" t="s">
        <v>4061</v>
      </c>
      <c r="E6" s="1958"/>
      <c r="F6" s="1958"/>
      <c r="G6" s="1958"/>
      <c r="H6" s="1958"/>
      <c r="I6" s="1958"/>
      <c r="J6" s="1958"/>
      <c r="K6" s="1959"/>
      <c r="L6" s="2732"/>
      <c r="M6" s="1697"/>
      <c r="N6" s="1697"/>
      <c r="O6" s="1697"/>
      <c r="P6" s="1697"/>
      <c r="Q6" s="1697"/>
    </row>
    <row r="7" spans="1:18" ht="66" customHeight="1" thickBot="1">
      <c r="A7" s="4308" t="s">
        <v>105</v>
      </c>
      <c r="B7" s="4309"/>
      <c r="C7" s="4309"/>
      <c r="D7" s="2272" t="s">
        <v>4060</v>
      </c>
      <c r="E7" s="2272"/>
      <c r="F7" s="2272"/>
      <c r="G7" s="2272"/>
      <c r="H7" s="2272"/>
      <c r="I7" s="2272"/>
      <c r="J7" s="2272"/>
      <c r="K7" s="2273"/>
    </row>
    <row r="8" spans="1:18" ht="37.5" customHeight="1" thickBot="1">
      <c r="A8" s="1682" t="s">
        <v>107</v>
      </c>
      <c r="B8" s="1683"/>
      <c r="C8" s="1683"/>
      <c r="D8" s="1683"/>
      <c r="E8" s="1683"/>
      <c r="F8" s="1683"/>
      <c r="G8" s="1683"/>
      <c r="H8" s="1683"/>
      <c r="I8" s="1683"/>
      <c r="J8" s="1683"/>
      <c r="K8" s="1684"/>
    </row>
    <row r="9" spans="1:18" ht="99.75" customHeight="1">
      <c r="A9" s="2159" t="s">
        <v>108</v>
      </c>
      <c r="B9" s="2045"/>
      <c r="C9" s="2160"/>
      <c r="D9" s="4533" t="s">
        <v>4102</v>
      </c>
      <c r="E9" s="1960"/>
      <c r="F9" s="1960"/>
      <c r="G9" s="1960"/>
      <c r="H9" s="1960"/>
      <c r="I9" s="1960"/>
      <c r="J9" s="1960"/>
      <c r="K9" s="1962"/>
    </row>
    <row r="10" spans="1:18" ht="102" customHeight="1" thickBot="1">
      <c r="A10" s="2159"/>
      <c r="B10" s="2045"/>
      <c r="C10" s="2160"/>
      <c r="D10" s="4528" t="s">
        <v>4103</v>
      </c>
      <c r="E10" s="2003"/>
      <c r="F10" s="2003"/>
      <c r="G10" s="2003"/>
      <c r="H10" s="2003"/>
      <c r="I10" s="2003"/>
      <c r="J10" s="2003"/>
      <c r="K10" s="2683"/>
    </row>
    <row r="11" spans="1:18" ht="69" customHeight="1">
      <c r="A11" s="2156" t="s">
        <v>196</v>
      </c>
      <c r="B11" s="2157"/>
      <c r="C11" s="2158"/>
      <c r="D11" s="4534" t="s">
        <v>4104</v>
      </c>
      <c r="E11" s="4535"/>
      <c r="F11" s="4535"/>
      <c r="G11" s="4535"/>
      <c r="H11" s="4535"/>
      <c r="I11" s="4535"/>
      <c r="J11" s="4535"/>
      <c r="K11" s="4536"/>
    </row>
    <row r="12" spans="1:18" ht="113.25" customHeight="1" thickBot="1">
      <c r="A12" s="2159"/>
      <c r="B12" s="2045"/>
      <c r="C12" s="2160"/>
      <c r="D12" s="4503" t="s">
        <v>4105</v>
      </c>
      <c r="E12" s="4504"/>
      <c r="F12" s="4504"/>
      <c r="G12" s="4504"/>
      <c r="H12" s="4504"/>
      <c r="I12" s="4504"/>
      <c r="J12" s="4504"/>
      <c r="K12" s="4505"/>
    </row>
    <row r="13" spans="1:18" ht="36" customHeight="1">
      <c r="A13" s="228" t="s">
        <v>109</v>
      </c>
      <c r="B13" s="227"/>
      <c r="C13" s="226"/>
      <c r="D13" s="4511" t="s">
        <v>4084</v>
      </c>
      <c r="E13" s="2131"/>
      <c r="F13" s="2131"/>
      <c r="G13" s="2131"/>
      <c r="H13" s="2131"/>
      <c r="I13" s="2131"/>
      <c r="J13" s="2131"/>
      <c r="K13" s="2262"/>
    </row>
    <row r="14" spans="1:18" ht="31.5" customHeight="1">
      <c r="A14" s="225"/>
      <c r="B14" s="224"/>
      <c r="C14" s="223"/>
      <c r="D14" s="4529" t="s">
        <v>4106</v>
      </c>
      <c r="E14" s="1988"/>
      <c r="F14" s="1988"/>
      <c r="G14" s="1988"/>
      <c r="H14" s="1988"/>
      <c r="I14" s="1988"/>
      <c r="J14" s="1988"/>
      <c r="K14" s="2682"/>
    </row>
    <row r="15" spans="1:18" ht="38.25" customHeight="1" thickBot="1">
      <c r="A15" s="218"/>
      <c r="B15" s="217"/>
      <c r="C15" s="222"/>
      <c r="D15" s="4530" t="s">
        <v>4107</v>
      </c>
      <c r="E15" s="4531"/>
      <c r="F15" s="4531"/>
      <c r="G15" s="4531"/>
      <c r="H15" s="4531"/>
      <c r="I15" s="4531"/>
      <c r="J15" s="4531"/>
      <c r="K15" s="4532"/>
    </row>
    <row r="16" spans="1:18" ht="80.25" customHeight="1" thickBot="1">
      <c r="A16" s="1642" t="s">
        <v>110</v>
      </c>
      <c r="B16" s="1680"/>
      <c r="C16" s="1681"/>
      <c r="D16" s="2025" t="s">
        <v>4059</v>
      </c>
      <c r="E16" s="1958"/>
      <c r="F16" s="1958"/>
      <c r="G16" s="1958"/>
      <c r="H16" s="1958"/>
      <c r="I16" s="1958"/>
      <c r="J16" s="1958"/>
      <c r="K16" s="1959"/>
      <c r="L16" s="1697" t="s">
        <v>111</v>
      </c>
      <c r="M16" s="1697"/>
      <c r="N16" s="1697"/>
      <c r="O16" s="1697"/>
      <c r="P16" s="1697"/>
      <c r="Q16" s="1697"/>
      <c r="R16" s="1697"/>
    </row>
    <row r="17" spans="1:18" ht="19.350000000000001" customHeight="1" thickBot="1">
      <c r="A17" s="91" t="s">
        <v>112</v>
      </c>
      <c r="B17" s="90"/>
      <c r="C17" s="90"/>
      <c r="D17" s="3934" t="s">
        <v>4161</v>
      </c>
      <c r="E17" s="3935"/>
      <c r="F17" s="3935"/>
      <c r="G17" s="3935"/>
      <c r="H17" s="3935"/>
      <c r="I17" s="3935"/>
      <c r="J17" s="3935"/>
      <c r="K17" s="3936"/>
      <c r="L17" s="1721" t="s">
        <v>113</v>
      </c>
      <c r="M17" s="1721"/>
      <c r="N17" s="1721"/>
      <c r="O17" s="1721"/>
      <c r="P17" s="1721"/>
      <c r="Q17" s="1721"/>
      <c r="R17" s="1721"/>
    </row>
    <row r="18" spans="1:18" ht="50.45" customHeight="1" thickBot="1">
      <c r="A18" s="1730" t="s">
        <v>114</v>
      </c>
      <c r="B18" s="1731"/>
      <c r="C18" s="1731"/>
      <c r="D18" s="1731"/>
      <c r="E18" s="4507"/>
      <c r="F18" s="4289" t="s">
        <v>115</v>
      </c>
      <c r="G18" s="4289"/>
      <c r="H18" s="4289" t="s">
        <v>116</v>
      </c>
      <c r="I18" s="4289"/>
      <c r="J18" s="4501" t="s">
        <v>117</v>
      </c>
      <c r="K18" s="4502"/>
      <c r="L18" s="2732" t="s">
        <v>118</v>
      </c>
      <c r="M18" s="1697"/>
      <c r="N18" s="1697"/>
      <c r="O18" s="1697"/>
      <c r="P18" s="1697"/>
      <c r="Q18" s="1697"/>
      <c r="R18" s="1697"/>
    </row>
    <row r="19" spans="1:18" ht="62.25" customHeight="1">
      <c r="A19" s="4512" t="s">
        <v>4081</v>
      </c>
      <c r="B19" s="4509"/>
      <c r="C19" s="4509"/>
      <c r="D19" s="4509"/>
      <c r="E19" s="4513"/>
      <c r="F19" s="2270" t="s">
        <v>119</v>
      </c>
      <c r="G19" s="2270"/>
      <c r="H19" s="2271" t="s">
        <v>198</v>
      </c>
      <c r="I19" s="2271"/>
      <c r="J19" s="2272" t="s">
        <v>4110</v>
      </c>
      <c r="K19" s="2273"/>
    </row>
    <row r="20" spans="1:18" ht="33.75" customHeight="1">
      <c r="A20" s="4481" t="s">
        <v>4080</v>
      </c>
      <c r="B20" s="4483"/>
      <c r="C20" s="4483"/>
      <c r="D20" s="4483"/>
      <c r="E20" s="4484"/>
      <c r="F20" s="2153" t="s">
        <v>119</v>
      </c>
      <c r="G20" s="2153"/>
      <c r="H20" s="2149" t="s">
        <v>198</v>
      </c>
      <c r="I20" s="2149"/>
      <c r="J20" s="2150" t="s">
        <v>4110</v>
      </c>
      <c r="K20" s="2095"/>
    </row>
    <row r="21" spans="1:18" ht="33.75" customHeight="1">
      <c r="A21" s="4481" t="s">
        <v>4108</v>
      </c>
      <c r="B21" s="4483"/>
      <c r="C21" s="4483"/>
      <c r="D21" s="4483"/>
      <c r="E21" s="4484"/>
      <c r="F21" s="2153" t="s">
        <v>119</v>
      </c>
      <c r="G21" s="2153"/>
      <c r="H21" s="2149" t="s">
        <v>198</v>
      </c>
      <c r="I21" s="2149"/>
      <c r="J21" s="2150" t="s">
        <v>4110</v>
      </c>
      <c r="K21" s="2095"/>
    </row>
    <row r="22" spans="1:18" ht="50.25" customHeight="1">
      <c r="A22" s="4481" t="s">
        <v>4109</v>
      </c>
      <c r="B22" s="4483"/>
      <c r="C22" s="4483"/>
      <c r="D22" s="4483"/>
      <c r="E22" s="4484"/>
      <c r="F22" s="2153" t="s">
        <v>119</v>
      </c>
      <c r="G22" s="2153"/>
      <c r="H22" s="4487" t="s">
        <v>136</v>
      </c>
      <c r="I22" s="4516"/>
      <c r="J22" s="4517" t="s">
        <v>4111</v>
      </c>
      <c r="K22" s="4518"/>
    </row>
    <row r="23" spans="1:18" ht="63" customHeight="1">
      <c r="A23" s="4481" t="s">
        <v>4112</v>
      </c>
      <c r="B23" s="4483"/>
      <c r="C23" s="4483"/>
      <c r="D23" s="4483"/>
      <c r="E23" s="4484"/>
      <c r="F23" s="2153" t="s">
        <v>119</v>
      </c>
      <c r="G23" s="2153"/>
      <c r="H23" s="4487" t="s">
        <v>136</v>
      </c>
      <c r="I23" s="4516"/>
      <c r="J23" s="4517" t="s">
        <v>4111</v>
      </c>
      <c r="K23" s="4518"/>
    </row>
    <row r="24" spans="1:18" ht="50.25" customHeight="1">
      <c r="A24" s="4481" t="s">
        <v>4113</v>
      </c>
      <c r="B24" s="4483"/>
      <c r="C24" s="4483"/>
      <c r="D24" s="4483"/>
      <c r="E24" s="4484"/>
      <c r="F24" s="2153" t="s">
        <v>119</v>
      </c>
      <c r="G24" s="2153"/>
      <c r="H24" s="4487" t="s">
        <v>136</v>
      </c>
      <c r="I24" s="4516"/>
      <c r="J24" s="4517" t="s">
        <v>4111</v>
      </c>
      <c r="K24" s="4518"/>
    </row>
    <row r="25" spans="1:18" ht="50.25" customHeight="1">
      <c r="A25" s="4481" t="s">
        <v>4114</v>
      </c>
      <c r="B25" s="4483"/>
      <c r="C25" s="4483"/>
      <c r="D25" s="4483"/>
      <c r="E25" s="4484"/>
      <c r="F25" s="2153" t="s">
        <v>119</v>
      </c>
      <c r="G25" s="2153"/>
      <c r="H25" s="4487" t="s">
        <v>136</v>
      </c>
      <c r="I25" s="4516"/>
      <c r="J25" s="4517" t="s">
        <v>4111</v>
      </c>
      <c r="K25" s="4518"/>
    </row>
    <row r="26" spans="1:18" ht="48.75" customHeight="1">
      <c r="A26" s="4481" t="s">
        <v>4115</v>
      </c>
      <c r="B26" s="4483"/>
      <c r="C26" s="4483"/>
      <c r="D26" s="4483"/>
      <c r="E26" s="4484"/>
      <c r="F26" s="2153" t="s">
        <v>119</v>
      </c>
      <c r="G26" s="2153"/>
      <c r="H26" s="4519" t="s">
        <v>136</v>
      </c>
      <c r="I26" s="4520"/>
      <c r="J26" s="4517" t="s">
        <v>4111</v>
      </c>
      <c r="K26" s="4518"/>
    </row>
    <row r="27" spans="1:18" ht="48.75" customHeight="1">
      <c r="A27" s="4481" t="s">
        <v>4116</v>
      </c>
      <c r="B27" s="4483"/>
      <c r="C27" s="4483"/>
      <c r="D27" s="4483"/>
      <c r="E27" s="4484"/>
      <c r="F27" s="2153" t="s">
        <v>119</v>
      </c>
      <c r="G27" s="2153"/>
      <c r="H27" s="4519" t="s">
        <v>136</v>
      </c>
      <c r="I27" s="4520"/>
      <c r="J27" s="4517" t="s">
        <v>4111</v>
      </c>
      <c r="K27" s="4518"/>
    </row>
    <row r="28" spans="1:18" ht="39" customHeight="1">
      <c r="A28" s="4481" t="s">
        <v>4117</v>
      </c>
      <c r="B28" s="4483"/>
      <c r="C28" s="4483"/>
      <c r="D28" s="4483"/>
      <c r="E28" s="4484"/>
      <c r="F28" s="2153" t="s">
        <v>119</v>
      </c>
      <c r="G28" s="2153"/>
      <c r="H28" s="2149" t="s">
        <v>198</v>
      </c>
      <c r="I28" s="2149"/>
      <c r="J28" s="2150" t="s">
        <v>4110</v>
      </c>
      <c r="K28" s="2095"/>
    </row>
    <row r="29" spans="1:18" ht="39" customHeight="1">
      <c r="A29" s="4481" t="s">
        <v>4118</v>
      </c>
      <c r="B29" s="4483"/>
      <c r="C29" s="4483"/>
      <c r="D29" s="4483"/>
      <c r="E29" s="4484"/>
      <c r="F29" s="2153" t="s">
        <v>119</v>
      </c>
      <c r="G29" s="2153"/>
      <c r="H29" s="2149" t="s">
        <v>198</v>
      </c>
      <c r="I29" s="2149"/>
      <c r="J29" s="2150" t="s">
        <v>4110</v>
      </c>
      <c r="K29" s="2095"/>
    </row>
    <row r="30" spans="1:18" ht="39" customHeight="1">
      <c r="A30" s="4481" t="s">
        <v>4120</v>
      </c>
      <c r="B30" s="4483"/>
      <c r="C30" s="4483"/>
      <c r="D30" s="4483"/>
      <c r="E30" s="4484"/>
      <c r="F30" s="2153" t="s">
        <v>119</v>
      </c>
      <c r="G30" s="2153"/>
      <c r="H30" s="2149" t="s">
        <v>198</v>
      </c>
      <c r="I30" s="2149"/>
      <c r="J30" s="2150" t="s">
        <v>4110</v>
      </c>
      <c r="K30" s="2095"/>
    </row>
    <row r="31" spans="1:18" ht="39" customHeight="1">
      <c r="A31" s="4481" t="s">
        <v>4121</v>
      </c>
      <c r="B31" s="4483"/>
      <c r="C31" s="4483"/>
      <c r="D31" s="4483"/>
      <c r="E31" s="4484"/>
      <c r="F31" s="2153" t="s">
        <v>119</v>
      </c>
      <c r="G31" s="2153"/>
      <c r="H31" s="2149" t="s">
        <v>198</v>
      </c>
      <c r="I31" s="2149"/>
      <c r="J31" s="2150" t="s">
        <v>4110</v>
      </c>
      <c r="K31" s="2095"/>
    </row>
    <row r="32" spans="1:18" ht="39" customHeight="1">
      <c r="A32" s="4481" t="s">
        <v>4122</v>
      </c>
      <c r="B32" s="4483"/>
      <c r="C32" s="4483"/>
      <c r="D32" s="4483"/>
      <c r="E32" s="4484"/>
      <c r="F32" s="2153" t="s">
        <v>119</v>
      </c>
      <c r="G32" s="2153"/>
      <c r="H32" s="2149" t="s">
        <v>198</v>
      </c>
      <c r="I32" s="2149"/>
      <c r="J32" s="2150" t="s">
        <v>4110</v>
      </c>
      <c r="K32" s="2095"/>
    </row>
    <row r="33" spans="1:11" ht="36.75" customHeight="1">
      <c r="A33" s="4481" t="s">
        <v>4119</v>
      </c>
      <c r="B33" s="4483"/>
      <c r="C33" s="4483"/>
      <c r="D33" s="4483"/>
      <c r="E33" s="4484"/>
      <c r="F33" s="2153" t="s">
        <v>119</v>
      </c>
      <c r="G33" s="2153"/>
      <c r="H33" s="2149" t="s">
        <v>198</v>
      </c>
      <c r="I33" s="2149"/>
      <c r="J33" s="2150" t="s">
        <v>4110</v>
      </c>
      <c r="K33" s="2095"/>
    </row>
    <row r="34" spans="1:11" ht="75.75" customHeight="1">
      <c r="A34" s="4481" t="s">
        <v>4079</v>
      </c>
      <c r="B34" s="4483"/>
      <c r="C34" s="4483"/>
      <c r="D34" s="4483"/>
      <c r="E34" s="4484"/>
      <c r="F34" s="2855" t="s">
        <v>140</v>
      </c>
      <c r="G34" s="2856"/>
      <c r="H34" s="4489" t="s">
        <v>4078</v>
      </c>
      <c r="I34" s="4490"/>
      <c r="J34" s="4491" t="s">
        <v>4123</v>
      </c>
      <c r="K34" s="4537"/>
    </row>
    <row r="35" spans="1:11" ht="43.5" customHeight="1">
      <c r="A35" s="4481" t="s">
        <v>4077</v>
      </c>
      <c r="B35" s="4483"/>
      <c r="C35" s="4483"/>
      <c r="D35" s="4483"/>
      <c r="E35" s="4484"/>
      <c r="F35" s="2855" t="s">
        <v>140</v>
      </c>
      <c r="G35" s="2856"/>
      <c r="H35" s="3337" t="s">
        <v>676</v>
      </c>
      <c r="I35" s="3337"/>
      <c r="J35" s="2276" t="s">
        <v>2434</v>
      </c>
      <c r="K35" s="2278"/>
    </row>
    <row r="36" spans="1:11" ht="42" customHeight="1">
      <c r="A36" s="4481" t="s">
        <v>4076</v>
      </c>
      <c r="B36" s="4483"/>
      <c r="C36" s="4483"/>
      <c r="D36" s="4483"/>
      <c r="E36" s="4484"/>
      <c r="F36" s="2855" t="s">
        <v>140</v>
      </c>
      <c r="G36" s="2856"/>
      <c r="H36" s="3337" t="s">
        <v>676</v>
      </c>
      <c r="I36" s="3337"/>
      <c r="J36" s="2276" t="s">
        <v>2434</v>
      </c>
      <c r="K36" s="2278"/>
    </row>
    <row r="37" spans="1:11" ht="49.5" customHeight="1">
      <c r="A37" s="4481" t="s">
        <v>4075</v>
      </c>
      <c r="B37" s="4483"/>
      <c r="C37" s="4483"/>
      <c r="D37" s="4483"/>
      <c r="E37" s="4484"/>
      <c r="F37" s="2855" t="s">
        <v>140</v>
      </c>
      <c r="G37" s="2856"/>
      <c r="H37" s="2150" t="s">
        <v>4047</v>
      </c>
      <c r="I37" s="2150"/>
      <c r="J37" s="2276" t="s">
        <v>1892</v>
      </c>
      <c r="K37" s="2278"/>
    </row>
    <row r="38" spans="1:11" ht="54.75" customHeight="1">
      <c r="A38" s="4481" t="s">
        <v>4074</v>
      </c>
      <c r="B38" s="4483"/>
      <c r="C38" s="4483"/>
      <c r="D38" s="4483"/>
      <c r="E38" s="4484"/>
      <c r="F38" s="2855" t="s">
        <v>140</v>
      </c>
      <c r="G38" s="2856"/>
      <c r="H38" s="4487" t="s">
        <v>4047</v>
      </c>
      <c r="I38" s="4500"/>
      <c r="J38" s="2276" t="s">
        <v>1892</v>
      </c>
      <c r="K38" s="2278"/>
    </row>
    <row r="39" spans="1:11" ht="56.25" customHeight="1">
      <c r="A39" s="4481" t="s">
        <v>4073</v>
      </c>
      <c r="B39" s="4483"/>
      <c r="C39" s="4483"/>
      <c r="D39" s="4483"/>
      <c r="E39" s="4484"/>
      <c r="F39" s="2855" t="s">
        <v>140</v>
      </c>
      <c r="G39" s="2856"/>
      <c r="H39" s="4487" t="s">
        <v>4047</v>
      </c>
      <c r="I39" s="4500"/>
      <c r="J39" s="2276" t="s">
        <v>1892</v>
      </c>
      <c r="K39" s="2278"/>
    </row>
    <row r="40" spans="1:11" ht="60" customHeight="1">
      <c r="A40" s="4481" t="s">
        <v>4072</v>
      </c>
      <c r="B40" s="4483"/>
      <c r="C40" s="4483"/>
      <c r="D40" s="4483"/>
      <c r="E40" s="4484"/>
      <c r="F40" s="2855" t="s">
        <v>140</v>
      </c>
      <c r="G40" s="2856"/>
      <c r="H40" s="4487" t="s">
        <v>4047</v>
      </c>
      <c r="I40" s="4500"/>
      <c r="J40" s="2276" t="s">
        <v>1892</v>
      </c>
      <c r="K40" s="2278"/>
    </row>
    <row r="41" spans="1:11" ht="51" customHeight="1">
      <c r="A41" s="4493" t="s">
        <v>4071</v>
      </c>
      <c r="B41" s="4494"/>
      <c r="C41" s="4494"/>
      <c r="D41" s="4494"/>
      <c r="E41" s="4496"/>
      <c r="F41" s="4498" t="s">
        <v>140</v>
      </c>
      <c r="G41" s="4499"/>
      <c r="H41" s="4517" t="s">
        <v>4047</v>
      </c>
      <c r="I41" s="4500"/>
      <c r="J41" s="2276" t="s">
        <v>1892</v>
      </c>
      <c r="K41" s="2278"/>
    </row>
    <row r="42" spans="1:11" ht="54.75" customHeight="1">
      <c r="A42" s="4493" t="s">
        <v>4070</v>
      </c>
      <c r="B42" s="4494"/>
      <c r="C42" s="4494"/>
      <c r="D42" s="4494"/>
      <c r="E42" s="4496"/>
      <c r="F42" s="4498" t="s">
        <v>140</v>
      </c>
      <c r="G42" s="4499"/>
      <c r="H42" s="4517" t="s">
        <v>4047</v>
      </c>
      <c r="I42" s="4500"/>
      <c r="J42" s="2276" t="s">
        <v>1892</v>
      </c>
      <c r="K42" s="2278"/>
    </row>
    <row r="43" spans="1:11" ht="52.5" customHeight="1">
      <c r="A43" s="4493" t="s">
        <v>4069</v>
      </c>
      <c r="B43" s="4494"/>
      <c r="C43" s="4494"/>
      <c r="D43" s="4494"/>
      <c r="E43" s="4496"/>
      <c r="F43" s="4498" t="s">
        <v>140</v>
      </c>
      <c r="G43" s="4499"/>
      <c r="H43" s="4517" t="s">
        <v>4047</v>
      </c>
      <c r="I43" s="4500"/>
      <c r="J43" s="2276" t="s">
        <v>1892</v>
      </c>
      <c r="K43" s="2278"/>
    </row>
    <row r="44" spans="1:11" ht="51.75" customHeight="1">
      <c r="A44" s="4493" t="s">
        <v>4068</v>
      </c>
      <c r="B44" s="4494"/>
      <c r="C44" s="4494"/>
      <c r="D44" s="4494"/>
      <c r="E44" s="4496"/>
      <c r="F44" s="4498" t="s">
        <v>140</v>
      </c>
      <c r="G44" s="4499"/>
      <c r="H44" s="4517" t="s">
        <v>4047</v>
      </c>
      <c r="I44" s="4500"/>
      <c r="J44" s="2276" t="s">
        <v>1892</v>
      </c>
      <c r="K44" s="2278"/>
    </row>
    <row r="45" spans="1:11" ht="63" customHeight="1">
      <c r="A45" s="4493" t="s">
        <v>4067</v>
      </c>
      <c r="B45" s="4494"/>
      <c r="C45" s="4494"/>
      <c r="D45" s="4494"/>
      <c r="E45" s="4496"/>
      <c r="F45" s="4498" t="s">
        <v>140</v>
      </c>
      <c r="G45" s="4499"/>
      <c r="H45" s="2276" t="s">
        <v>4040</v>
      </c>
      <c r="I45" s="2277"/>
      <c r="J45" s="2276" t="s">
        <v>4124</v>
      </c>
      <c r="K45" s="2278"/>
    </row>
    <row r="46" spans="1:11" ht="63" customHeight="1">
      <c r="A46" s="4493" t="s">
        <v>6360</v>
      </c>
      <c r="B46" s="4494"/>
      <c r="C46" s="4494"/>
      <c r="D46" s="4494"/>
      <c r="E46" s="4496"/>
      <c r="F46" s="4498" t="s">
        <v>140</v>
      </c>
      <c r="G46" s="4499"/>
      <c r="H46" s="2276" t="s">
        <v>4040</v>
      </c>
      <c r="I46" s="2277"/>
      <c r="J46" s="2276" t="s">
        <v>4124</v>
      </c>
      <c r="K46" s="2278"/>
    </row>
    <row r="47" spans="1:11" ht="73.5" customHeight="1">
      <c r="A47" s="4493" t="s">
        <v>6359</v>
      </c>
      <c r="B47" s="4494"/>
      <c r="C47" s="4494"/>
      <c r="D47" s="4494"/>
      <c r="E47" s="4496"/>
      <c r="F47" s="4498" t="s">
        <v>140</v>
      </c>
      <c r="G47" s="4499"/>
      <c r="H47" s="2276" t="s">
        <v>4040</v>
      </c>
      <c r="I47" s="2277"/>
      <c r="J47" s="2276" t="s">
        <v>4124</v>
      </c>
      <c r="K47" s="2278"/>
    </row>
    <row r="48" spans="1:11" ht="66.75" customHeight="1" thickBot="1">
      <c r="A48" s="4521" t="s">
        <v>6361</v>
      </c>
      <c r="B48" s="4522"/>
      <c r="C48" s="4522"/>
      <c r="D48" s="4522"/>
      <c r="E48" s="4523"/>
      <c r="F48" s="4524" t="s">
        <v>140</v>
      </c>
      <c r="G48" s="4525"/>
      <c r="H48" s="4526" t="s">
        <v>4040</v>
      </c>
      <c r="I48" s="4527"/>
      <c r="J48" s="4526" t="s">
        <v>4124</v>
      </c>
      <c r="K48" s="2106"/>
    </row>
    <row r="49" spans="1:11" ht="21" customHeight="1">
      <c r="A49" s="1734" t="s">
        <v>174</v>
      </c>
      <c r="B49" s="2316"/>
      <c r="C49" s="4466" t="s">
        <v>4127</v>
      </c>
      <c r="D49" s="4509"/>
      <c r="E49" s="4509"/>
      <c r="F49" s="4509"/>
      <c r="G49" s="4509"/>
      <c r="H49" s="4509"/>
      <c r="I49" s="4509"/>
      <c r="J49" s="4509"/>
      <c r="K49" s="4510"/>
    </row>
    <row r="50" spans="1:11" ht="22.5" customHeight="1">
      <c r="A50" s="1662"/>
      <c r="B50" s="1663"/>
      <c r="C50" s="4467" t="s">
        <v>4039</v>
      </c>
      <c r="D50" s="4483"/>
      <c r="E50" s="4483"/>
      <c r="F50" s="4483"/>
      <c r="G50" s="4483"/>
      <c r="H50" s="4483"/>
      <c r="I50" s="4483"/>
      <c r="J50" s="4483"/>
      <c r="K50" s="4514"/>
    </row>
    <row r="51" spans="1:11" ht="21.75" customHeight="1">
      <c r="A51" s="1662"/>
      <c r="B51" s="1663"/>
      <c r="C51" s="4467" t="s">
        <v>4126</v>
      </c>
      <c r="D51" s="4483"/>
      <c r="E51" s="4483"/>
      <c r="F51" s="4483"/>
      <c r="G51" s="4483"/>
      <c r="H51" s="4483"/>
      <c r="I51" s="4483"/>
      <c r="J51" s="4483"/>
      <c r="K51" s="4514"/>
    </row>
    <row r="52" spans="1:11" ht="19.5" customHeight="1">
      <c r="A52" s="1662"/>
      <c r="B52" s="1663"/>
      <c r="C52" s="4467" t="s">
        <v>4038</v>
      </c>
      <c r="D52" s="4483"/>
      <c r="E52" s="4483"/>
      <c r="F52" s="4483"/>
      <c r="G52" s="4483"/>
      <c r="H52" s="4483"/>
      <c r="I52" s="4483"/>
      <c r="J52" s="4483"/>
      <c r="K52" s="4514"/>
    </row>
    <row r="53" spans="1:11" ht="24" customHeight="1" thickBot="1">
      <c r="A53" s="1664"/>
      <c r="B53" s="1665"/>
      <c r="C53" s="4504" t="s">
        <v>4125</v>
      </c>
      <c r="D53" s="4504"/>
      <c r="E53" s="4504"/>
      <c r="F53" s="4504"/>
      <c r="G53" s="4504"/>
      <c r="H53" s="4504"/>
      <c r="I53" s="4504"/>
      <c r="J53" s="4504"/>
      <c r="K53" s="4505"/>
    </row>
    <row r="54" spans="1:11" ht="269.45" customHeight="1" thickBot="1">
      <c r="A54" s="1642" t="s">
        <v>180</v>
      </c>
      <c r="B54" s="2295"/>
      <c r="C54" s="3941" t="s">
        <v>6838</v>
      </c>
      <c r="D54" s="1958"/>
      <c r="E54" s="1958"/>
      <c r="F54" s="1958"/>
      <c r="G54" s="1958"/>
      <c r="H54" s="1958"/>
      <c r="I54" s="1958"/>
      <c r="J54" s="1958"/>
      <c r="K54" s="1959"/>
    </row>
    <row r="55" spans="1:11" ht="21.75" customHeight="1">
      <c r="A55" s="1734" t="s">
        <v>181</v>
      </c>
      <c r="B55" s="2316"/>
      <c r="C55" s="1961" t="s">
        <v>4066</v>
      </c>
      <c r="D55" s="1960"/>
      <c r="E55" s="1960"/>
      <c r="F55" s="1960"/>
      <c r="G55" s="1960"/>
      <c r="H55" s="1960"/>
      <c r="I55" s="1960"/>
      <c r="J55" s="1960"/>
      <c r="K55" s="1962"/>
    </row>
    <row r="56" spans="1:11" ht="21" customHeight="1">
      <c r="A56" s="1662"/>
      <c r="B56" s="1663"/>
      <c r="C56" s="2837" t="s">
        <v>4065</v>
      </c>
      <c r="D56" s="1988"/>
      <c r="E56" s="1988"/>
      <c r="F56" s="1988"/>
      <c r="G56" s="1988"/>
      <c r="H56" s="1988"/>
      <c r="I56" s="1988"/>
      <c r="J56" s="1988"/>
      <c r="K56" s="2682"/>
    </row>
    <row r="57" spans="1:11" ht="19.5" customHeight="1">
      <c r="A57" s="1662"/>
      <c r="B57" s="1663"/>
      <c r="C57" s="2837" t="s">
        <v>4064</v>
      </c>
      <c r="D57" s="1988"/>
      <c r="E57" s="1988"/>
      <c r="F57" s="1988"/>
      <c r="G57" s="1988"/>
      <c r="H57" s="1988"/>
      <c r="I57" s="1988"/>
      <c r="J57" s="1988"/>
      <c r="K57" s="2682"/>
    </row>
    <row r="58" spans="1:11" ht="30" customHeight="1">
      <c r="A58" s="1662"/>
      <c r="B58" s="1663"/>
      <c r="C58" s="2837" t="s">
        <v>4063</v>
      </c>
      <c r="D58" s="1988"/>
      <c r="E58" s="1988"/>
      <c r="F58" s="1988"/>
      <c r="G58" s="1988"/>
      <c r="H58" s="1988"/>
      <c r="I58" s="1988"/>
      <c r="J58" s="1988"/>
      <c r="K58" s="2682"/>
    </row>
    <row r="59" spans="1:11" ht="26.45" customHeight="1" thickBot="1">
      <c r="A59" s="1664"/>
      <c r="B59" s="1665"/>
      <c r="C59" s="2003" t="s">
        <v>4062</v>
      </c>
      <c r="D59" s="2003"/>
      <c r="E59" s="2003"/>
      <c r="F59" s="2003"/>
      <c r="G59" s="2003"/>
      <c r="H59" s="2003"/>
      <c r="I59" s="2003"/>
      <c r="J59" s="2003"/>
      <c r="K59" s="2683"/>
    </row>
    <row r="60" spans="1:11" ht="18.75" customHeight="1">
      <c r="A60" s="1744" t="s">
        <v>185</v>
      </c>
      <c r="B60" s="1745"/>
      <c r="C60" s="1155" t="s">
        <v>6362</v>
      </c>
      <c r="D60" s="1078"/>
      <c r="E60" s="1078"/>
      <c r="F60" s="1078"/>
      <c r="G60" s="1078"/>
      <c r="H60" s="1078"/>
      <c r="I60" s="1078"/>
      <c r="J60" s="1078"/>
      <c r="K60" s="1079"/>
    </row>
    <row r="61" spans="1:11" ht="19.5" customHeight="1">
      <c r="A61" s="2089"/>
      <c r="B61" s="2090"/>
      <c r="C61" s="1089" t="s">
        <v>6363</v>
      </c>
      <c r="D61" s="1277"/>
      <c r="E61" s="1277"/>
      <c r="F61" s="1277"/>
      <c r="G61" s="1277"/>
      <c r="H61" s="1277"/>
      <c r="I61" s="1277"/>
      <c r="J61" s="1277"/>
      <c r="K61" s="1091"/>
    </row>
    <row r="62" spans="1:11" ht="20.25" customHeight="1">
      <c r="A62" s="2089"/>
      <c r="B62" s="2090"/>
      <c r="C62" s="1089" t="s">
        <v>6364</v>
      </c>
      <c r="D62" s="1277"/>
      <c r="E62" s="1277"/>
      <c r="F62" s="1277"/>
      <c r="G62" s="1277"/>
      <c r="H62" s="1277"/>
      <c r="I62" s="1277"/>
      <c r="J62" s="1277"/>
      <c r="K62" s="1091"/>
    </row>
    <row r="63" spans="1:11" ht="21" customHeight="1">
      <c r="A63" s="2089"/>
      <c r="B63" s="2090"/>
      <c r="C63" s="1089" t="s">
        <v>6365</v>
      </c>
      <c r="D63" s="1277"/>
      <c r="E63" s="1277"/>
      <c r="F63" s="1277"/>
      <c r="G63" s="1277"/>
      <c r="H63" s="1277"/>
      <c r="I63" s="1277"/>
      <c r="J63" s="1277"/>
      <c r="K63" s="1091"/>
    </row>
    <row r="64" spans="1:11" ht="20.25" customHeight="1" thickBot="1">
      <c r="A64" s="2089"/>
      <c r="B64" s="2090"/>
      <c r="C64" s="1066" t="s">
        <v>6366</v>
      </c>
      <c r="D64" s="1262"/>
      <c r="E64" s="1262"/>
      <c r="F64" s="1262"/>
      <c r="G64" s="1262"/>
      <c r="H64" s="1262"/>
      <c r="I64" s="1262"/>
      <c r="J64" s="1262"/>
      <c r="K64" s="1263"/>
    </row>
    <row r="65" spans="1:12" ht="14.25" customHeight="1" thickBot="1">
      <c r="A65" s="2194" t="s">
        <v>186</v>
      </c>
      <c r="B65" s="2195"/>
      <c r="C65" s="2195"/>
      <c r="D65" s="2195"/>
      <c r="E65" s="2195"/>
      <c r="F65" s="2195"/>
      <c r="G65" s="2195"/>
      <c r="H65" s="2195"/>
      <c r="I65" s="2195"/>
      <c r="J65" s="2195"/>
      <c r="K65" s="2196"/>
    </row>
    <row r="66" spans="1:12" ht="14.25" customHeight="1">
      <c r="A66" s="89" t="s">
        <v>187</v>
      </c>
      <c r="B66" s="102"/>
      <c r="C66" s="102"/>
      <c r="D66" s="102"/>
      <c r="E66" s="102"/>
      <c r="F66" s="1994">
        <v>45</v>
      </c>
      <c r="G66" s="4323"/>
      <c r="H66" s="4323"/>
      <c r="I66" s="4323"/>
      <c r="J66" s="4323"/>
      <c r="K66" s="1996"/>
      <c r="L66" s="87" t="s">
        <v>188</v>
      </c>
    </row>
    <row r="67" spans="1:12" ht="16.5" customHeight="1">
      <c r="A67" s="123" t="s">
        <v>189</v>
      </c>
      <c r="B67" s="122"/>
      <c r="C67" s="122"/>
      <c r="D67" s="122"/>
      <c r="E67" s="122"/>
      <c r="F67" s="2113">
        <v>105</v>
      </c>
      <c r="G67" s="2114"/>
      <c r="H67" s="2114"/>
      <c r="I67" s="2114"/>
      <c r="J67" s="2114"/>
      <c r="K67" s="2115"/>
      <c r="L67" s="87" t="s">
        <v>190</v>
      </c>
    </row>
    <row r="68" spans="1:12" ht="15.75" thickBot="1">
      <c r="A68" s="121" t="s">
        <v>191</v>
      </c>
      <c r="B68" s="120"/>
      <c r="C68" s="120"/>
      <c r="D68" s="120"/>
      <c r="E68" s="120"/>
      <c r="F68" s="2794" t="s">
        <v>2816</v>
      </c>
      <c r="G68" s="2773"/>
      <c r="H68" s="2773"/>
      <c r="I68" s="2773"/>
      <c r="J68" s="2773"/>
      <c r="K68" s="2774"/>
    </row>
    <row r="69" spans="1:12" ht="36.75" customHeight="1" thickBot="1">
      <c r="A69" s="1642" t="s">
        <v>5276</v>
      </c>
      <c r="B69" s="1680"/>
      <c r="C69" s="1680"/>
      <c r="D69" s="1680"/>
      <c r="E69" s="1681"/>
      <c r="F69" s="2025" t="s">
        <v>6839</v>
      </c>
      <c r="G69" s="1958"/>
      <c r="H69" s="1958"/>
      <c r="I69" s="1958"/>
      <c r="J69" s="1958"/>
      <c r="K69" s="1959"/>
    </row>
    <row r="70" spans="1:12" ht="15.95" customHeight="1"/>
    <row r="71" spans="1:12" ht="27.6" customHeight="1"/>
    <row r="72" spans="1:12" ht="30" customHeight="1"/>
  </sheetData>
  <mergeCells count="191">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H31:I31"/>
    <mergeCell ref="H32:I32"/>
    <mergeCell ref="A29:E29"/>
    <mergeCell ref="F29:G29"/>
    <mergeCell ref="H29:I29"/>
    <mergeCell ref="A30:E30"/>
    <mergeCell ref="A31:E31"/>
    <mergeCell ref="A25:E25"/>
    <mergeCell ref="F25:G25"/>
    <mergeCell ref="H25:I25"/>
    <mergeCell ref="A32:E32"/>
    <mergeCell ref="H30:I30"/>
  </mergeCells>
  <phoneticPr fontId="97"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9"/>
  <sheetViews>
    <sheetView workbookViewId="0">
      <selection activeCell="N2" sqref="N2"/>
    </sheetView>
  </sheetViews>
  <sheetFormatPr defaultColWidth="9.140625" defaultRowHeight="15"/>
  <cols>
    <col min="1" max="8" width="9.140625" style="241"/>
    <col min="9" max="9" width="7.42578125" style="241" customWidth="1"/>
    <col min="10" max="10" width="7.7109375" style="241" customWidth="1"/>
    <col min="11" max="11" width="7.140625" style="241" customWidth="1"/>
    <col min="12" max="16384" width="9.140625" style="241"/>
  </cols>
  <sheetData>
    <row r="1" spans="1:18" ht="32.25" customHeight="1" thickBot="1">
      <c r="A1" s="906" t="s">
        <v>84</v>
      </c>
      <c r="B1" s="907"/>
      <c r="C1" s="907"/>
      <c r="D1" s="901" t="s">
        <v>85</v>
      </c>
      <c r="E1" s="902"/>
      <c r="F1" s="908" t="s">
        <v>86</v>
      </c>
      <c r="G1" s="909"/>
      <c r="H1" s="910"/>
      <c r="I1" s="667" t="s">
        <v>7517</v>
      </c>
      <c r="J1" s="668"/>
      <c r="K1" s="669"/>
    </row>
    <row r="2" spans="1:18" ht="30" customHeight="1" thickBot="1">
      <c r="A2" s="908" t="s">
        <v>87</v>
      </c>
      <c r="B2" s="909"/>
      <c r="C2" s="910"/>
      <c r="D2" s="911" t="s">
        <v>88</v>
      </c>
      <c r="E2" s="912"/>
      <c r="F2" s="908" t="s">
        <v>89</v>
      </c>
      <c r="G2" s="909"/>
      <c r="H2" s="910"/>
      <c r="I2" s="913" t="s">
        <v>363</v>
      </c>
      <c r="J2" s="914"/>
      <c r="K2" s="915"/>
    </row>
    <row r="3" spans="1:18" ht="15.75" thickBot="1">
      <c r="A3" s="898" t="s">
        <v>91</v>
      </c>
      <c r="B3" s="899"/>
      <c r="C3" s="900"/>
      <c r="D3" s="903">
        <v>15</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1.75" customHeight="1" thickBot="1">
      <c r="A6" s="898" t="s">
        <v>104</v>
      </c>
      <c r="B6" s="899"/>
      <c r="C6" s="899"/>
      <c r="D6" s="922" t="s">
        <v>4176</v>
      </c>
      <c r="E6" s="923"/>
      <c r="F6" s="923"/>
      <c r="G6" s="923"/>
      <c r="H6" s="923"/>
      <c r="I6" s="923"/>
      <c r="J6" s="923"/>
      <c r="K6" s="924"/>
      <c r="L6" s="679"/>
      <c r="M6" s="680"/>
      <c r="N6" s="680"/>
      <c r="O6" s="680"/>
      <c r="P6" s="680"/>
      <c r="Q6" s="680"/>
    </row>
    <row r="7" spans="1:18" ht="52.5" customHeight="1" thickBot="1">
      <c r="A7" s="925" t="s">
        <v>105</v>
      </c>
      <c r="B7" s="926"/>
      <c r="C7" s="926"/>
      <c r="D7" s="927" t="s">
        <v>4248</v>
      </c>
      <c r="E7" s="927"/>
      <c r="F7" s="927"/>
      <c r="G7" s="927"/>
      <c r="H7" s="927"/>
      <c r="I7" s="927"/>
      <c r="J7" s="927"/>
      <c r="K7" s="928"/>
    </row>
    <row r="8" spans="1:18" ht="42.75" customHeight="1" thickBot="1">
      <c r="A8" s="929" t="s">
        <v>107</v>
      </c>
      <c r="B8" s="930"/>
      <c r="C8" s="930"/>
      <c r="D8" s="930"/>
      <c r="E8" s="930"/>
      <c r="F8" s="930"/>
      <c r="G8" s="930"/>
      <c r="H8" s="930"/>
      <c r="I8" s="930"/>
      <c r="J8" s="930"/>
      <c r="K8" s="931"/>
    </row>
    <row r="9" spans="1:18" ht="39" customHeight="1">
      <c r="A9" s="932" t="s">
        <v>196</v>
      </c>
      <c r="B9" s="933"/>
      <c r="C9" s="934"/>
      <c r="D9" s="1016" t="s">
        <v>4611</v>
      </c>
      <c r="E9" s="1016"/>
      <c r="F9" s="1016"/>
      <c r="G9" s="1016"/>
      <c r="H9" s="1016"/>
      <c r="I9" s="1016"/>
      <c r="J9" s="1016"/>
      <c r="K9" s="1017"/>
    </row>
    <row r="10" spans="1:18" ht="53.25" customHeight="1">
      <c r="A10" s="932"/>
      <c r="B10" s="935"/>
      <c r="C10" s="934"/>
      <c r="D10" s="1010" t="s">
        <v>4612</v>
      </c>
      <c r="E10" s="1011"/>
      <c r="F10" s="1011"/>
      <c r="G10" s="1011"/>
      <c r="H10" s="1011"/>
      <c r="I10" s="1011"/>
      <c r="J10" s="1011"/>
      <c r="K10" s="1012"/>
    </row>
    <row r="11" spans="1:18" ht="42" customHeight="1">
      <c r="A11" s="932"/>
      <c r="B11" s="935"/>
      <c r="C11" s="934"/>
      <c r="D11" s="1010" t="s">
        <v>4613</v>
      </c>
      <c r="E11" s="1011"/>
      <c r="F11" s="1011"/>
      <c r="G11" s="1011"/>
      <c r="H11" s="1011"/>
      <c r="I11" s="1011"/>
      <c r="J11" s="1011"/>
      <c r="K11" s="1012"/>
    </row>
    <row r="12" spans="1:18" ht="36.75" customHeight="1" thickBot="1">
      <c r="A12" s="936"/>
      <c r="B12" s="937"/>
      <c r="C12" s="938"/>
      <c r="D12" s="1020" t="s">
        <v>4614</v>
      </c>
      <c r="E12" s="1021"/>
      <c r="F12" s="1021"/>
      <c r="G12" s="1021"/>
      <c r="H12" s="1021"/>
      <c r="I12" s="1021"/>
      <c r="J12" s="1021"/>
      <c r="K12" s="1022"/>
    </row>
    <row r="13" spans="1:18" ht="48" customHeight="1">
      <c r="A13" s="944" t="s">
        <v>109</v>
      </c>
      <c r="B13" s="945"/>
      <c r="C13" s="945"/>
      <c r="D13" s="947" t="s">
        <v>4615</v>
      </c>
      <c r="E13" s="1005"/>
      <c r="F13" s="1005"/>
      <c r="G13" s="1005"/>
      <c r="H13" s="1005"/>
      <c r="I13" s="1005"/>
      <c r="J13" s="1005"/>
      <c r="K13" s="1006"/>
    </row>
    <row r="14" spans="1:18" ht="50.25" customHeight="1" thickBot="1">
      <c r="A14" s="936"/>
      <c r="B14" s="937"/>
      <c r="C14" s="938"/>
      <c r="D14" s="959" t="s">
        <v>4594</v>
      </c>
      <c r="E14" s="1023"/>
      <c r="F14" s="1023"/>
      <c r="G14" s="1023"/>
      <c r="H14" s="1023"/>
      <c r="I14" s="1023"/>
      <c r="J14" s="1023"/>
      <c r="K14" s="1024"/>
    </row>
    <row r="15" spans="1:18" ht="81" customHeight="1" thickBot="1">
      <c r="A15" s="916" t="s">
        <v>110</v>
      </c>
      <c r="B15" s="917"/>
      <c r="C15" s="918"/>
      <c r="D15" s="919" t="s">
        <v>4616</v>
      </c>
      <c r="E15" s="920"/>
      <c r="F15" s="920"/>
      <c r="G15" s="920"/>
      <c r="H15" s="920"/>
      <c r="I15" s="920"/>
      <c r="J15" s="920"/>
      <c r="K15" s="921"/>
      <c r="L15" s="680" t="s">
        <v>111</v>
      </c>
      <c r="M15" s="725"/>
      <c r="N15" s="725"/>
      <c r="O15" s="725"/>
      <c r="P15" s="725"/>
      <c r="Q15" s="725"/>
      <c r="R15" s="725"/>
    </row>
    <row r="16" spans="1:18" ht="19.5" customHeight="1" thickBot="1">
      <c r="A16" s="247" t="s">
        <v>112</v>
      </c>
      <c r="B16" s="246"/>
      <c r="C16" s="246"/>
      <c r="D16" s="922" t="s">
        <v>4161</v>
      </c>
      <c r="E16" s="923"/>
      <c r="F16" s="923"/>
      <c r="G16" s="923"/>
      <c r="H16" s="923"/>
      <c r="I16" s="923"/>
      <c r="J16" s="923"/>
      <c r="K16" s="924"/>
      <c r="L16" s="726" t="s">
        <v>113</v>
      </c>
      <c r="M16" s="727"/>
      <c r="N16" s="727"/>
      <c r="O16" s="727"/>
      <c r="P16" s="727"/>
      <c r="Q16" s="727"/>
      <c r="R16" s="727"/>
    </row>
    <row r="17" spans="1:18" ht="55.5" customHeight="1" thickBot="1">
      <c r="A17" s="906" t="s">
        <v>114</v>
      </c>
      <c r="B17" s="907"/>
      <c r="C17" s="907"/>
      <c r="D17" s="907"/>
      <c r="E17" s="953"/>
      <c r="F17" s="930" t="s">
        <v>115</v>
      </c>
      <c r="G17" s="930"/>
      <c r="H17" s="930" t="s">
        <v>116</v>
      </c>
      <c r="I17" s="930"/>
      <c r="J17" s="930" t="s">
        <v>117</v>
      </c>
      <c r="K17" s="931"/>
      <c r="L17" s="679" t="s">
        <v>118</v>
      </c>
      <c r="M17" s="725"/>
      <c r="N17" s="725"/>
      <c r="O17" s="725"/>
      <c r="P17" s="725"/>
      <c r="Q17" s="725"/>
      <c r="R17" s="725"/>
    </row>
    <row r="18" spans="1:18" ht="33.75" customHeight="1">
      <c r="A18" s="1031" t="s">
        <v>4316</v>
      </c>
      <c r="B18" s="1032"/>
      <c r="C18" s="1032"/>
      <c r="D18" s="1032"/>
      <c r="E18" s="1033"/>
      <c r="F18" s="957" t="s">
        <v>253</v>
      </c>
      <c r="G18" s="958"/>
      <c r="H18" s="1025" t="s">
        <v>4315</v>
      </c>
      <c r="I18" s="1026"/>
      <c r="J18" s="959" t="s">
        <v>4581</v>
      </c>
      <c r="K18" s="961"/>
    </row>
    <row r="19" spans="1:18" ht="33.75" customHeight="1">
      <c r="A19" s="1027" t="s">
        <v>4314</v>
      </c>
      <c r="B19" s="1028"/>
      <c r="C19" s="1028"/>
      <c r="D19" s="1028"/>
      <c r="E19" s="1029"/>
      <c r="F19" s="950" t="s">
        <v>253</v>
      </c>
      <c r="G19" s="951"/>
      <c r="H19" s="1030" t="s">
        <v>4617</v>
      </c>
      <c r="I19" s="1030"/>
      <c r="J19" s="941" t="s">
        <v>4582</v>
      </c>
      <c r="K19" s="943"/>
    </row>
    <row r="20" spans="1:18" ht="33.75" customHeight="1">
      <c r="A20" s="1027" t="s">
        <v>4296</v>
      </c>
      <c r="B20" s="1028"/>
      <c r="C20" s="1028"/>
      <c r="D20" s="1028"/>
      <c r="E20" s="1029"/>
      <c r="F20" s="950" t="s">
        <v>253</v>
      </c>
      <c r="G20" s="951"/>
      <c r="H20" s="1036" t="s">
        <v>4618</v>
      </c>
      <c r="I20" s="1036"/>
      <c r="J20" s="966" t="s">
        <v>4581</v>
      </c>
      <c r="K20" s="1009"/>
    </row>
    <row r="21" spans="1:18" ht="33.75" customHeight="1">
      <c r="A21" s="1027" t="s">
        <v>4313</v>
      </c>
      <c r="B21" s="1028"/>
      <c r="C21" s="1028"/>
      <c r="D21" s="1028"/>
      <c r="E21" s="1029"/>
      <c r="F21" s="950" t="s">
        <v>253</v>
      </c>
      <c r="G21" s="951"/>
      <c r="H21" s="1036" t="s">
        <v>4606</v>
      </c>
      <c r="I21" s="1036"/>
      <c r="J21" s="966" t="s">
        <v>4581</v>
      </c>
      <c r="K21" s="1009"/>
    </row>
    <row r="22" spans="1:18" ht="33.75" customHeight="1">
      <c r="A22" s="1027" t="s">
        <v>4312</v>
      </c>
      <c r="B22" s="1028"/>
      <c r="C22" s="1028"/>
      <c r="D22" s="1028"/>
      <c r="E22" s="1029"/>
      <c r="F22" s="950" t="s">
        <v>253</v>
      </c>
      <c r="G22" s="951"/>
      <c r="H22" s="1010" t="s">
        <v>4606</v>
      </c>
      <c r="I22" s="1035"/>
      <c r="J22" s="966" t="s">
        <v>4581</v>
      </c>
      <c r="K22" s="1009"/>
    </row>
    <row r="23" spans="1:18" ht="33.75" customHeight="1">
      <c r="A23" s="1027" t="s">
        <v>4311</v>
      </c>
      <c r="B23" s="1028"/>
      <c r="C23" s="1028"/>
      <c r="D23" s="1028"/>
      <c r="E23" s="1029"/>
      <c r="F23" s="950" t="s">
        <v>253</v>
      </c>
      <c r="G23" s="951"/>
      <c r="H23" s="1010" t="s">
        <v>4619</v>
      </c>
      <c r="I23" s="1035"/>
      <c r="J23" s="941" t="s">
        <v>4582</v>
      </c>
      <c r="K23" s="943"/>
    </row>
    <row r="24" spans="1:18" ht="33.75" customHeight="1">
      <c r="A24" s="1034" t="s">
        <v>4621</v>
      </c>
      <c r="B24" s="1028"/>
      <c r="C24" s="1028"/>
      <c r="D24" s="1028"/>
      <c r="E24" s="1029"/>
      <c r="F24" s="950" t="s">
        <v>253</v>
      </c>
      <c r="G24" s="951"/>
      <c r="H24" s="1010" t="s">
        <v>4606</v>
      </c>
      <c r="I24" s="1035"/>
      <c r="J24" s="966" t="s">
        <v>4581</v>
      </c>
      <c r="K24" s="1009"/>
    </row>
    <row r="25" spans="1:18" ht="36.75" customHeight="1">
      <c r="A25" s="1027" t="s">
        <v>4310</v>
      </c>
      <c r="B25" s="1028"/>
      <c r="C25" s="1028"/>
      <c r="D25" s="1028"/>
      <c r="E25" s="1029"/>
      <c r="F25" s="950" t="s">
        <v>253</v>
      </c>
      <c r="G25" s="951"/>
      <c r="H25" s="1010" t="s">
        <v>4586</v>
      </c>
      <c r="I25" s="1035"/>
      <c r="J25" s="941" t="s">
        <v>4582</v>
      </c>
      <c r="K25" s="943"/>
    </row>
    <row r="26" spans="1:18" ht="33.75" customHeight="1">
      <c r="A26" s="1027" t="s">
        <v>4309</v>
      </c>
      <c r="B26" s="1028"/>
      <c r="C26" s="1028"/>
      <c r="D26" s="1028"/>
      <c r="E26" s="1029"/>
      <c r="F26" s="950" t="s">
        <v>253</v>
      </c>
      <c r="G26" s="951"/>
      <c r="H26" s="1010" t="s">
        <v>4620</v>
      </c>
      <c r="I26" s="1035"/>
      <c r="J26" s="966" t="s">
        <v>4581</v>
      </c>
      <c r="K26" s="1009"/>
    </row>
    <row r="27" spans="1:18" ht="33.75" customHeight="1">
      <c r="A27" s="1027" t="s">
        <v>4308</v>
      </c>
      <c r="B27" s="1028"/>
      <c r="C27" s="1028"/>
      <c r="D27" s="1028"/>
      <c r="E27" s="1029"/>
      <c r="F27" s="950" t="s">
        <v>253</v>
      </c>
      <c r="G27" s="951"/>
      <c r="H27" s="1010" t="s">
        <v>4586</v>
      </c>
      <c r="I27" s="1035"/>
      <c r="J27" s="941" t="s">
        <v>4582</v>
      </c>
      <c r="K27" s="943"/>
    </row>
    <row r="28" spans="1:18" ht="33.75" customHeight="1">
      <c r="A28" s="1027" t="s">
        <v>4307</v>
      </c>
      <c r="B28" s="1028"/>
      <c r="C28" s="1028"/>
      <c r="D28" s="1028"/>
      <c r="E28" s="1029"/>
      <c r="F28" s="950" t="s">
        <v>253</v>
      </c>
      <c r="G28" s="951"/>
      <c r="H28" s="1010" t="s">
        <v>2717</v>
      </c>
      <c r="I28" s="1035"/>
      <c r="J28" s="941" t="s">
        <v>4572</v>
      </c>
      <c r="K28" s="943"/>
    </row>
    <row r="29" spans="1:18" ht="33.75" customHeight="1">
      <c r="A29" s="1027" t="s">
        <v>4306</v>
      </c>
      <c r="B29" s="1028"/>
      <c r="C29" s="1028"/>
      <c r="D29" s="1028"/>
      <c r="E29" s="1029"/>
      <c r="F29" s="950" t="s">
        <v>253</v>
      </c>
      <c r="G29" s="951"/>
      <c r="H29" s="1010" t="s">
        <v>4586</v>
      </c>
      <c r="I29" s="1035"/>
      <c r="J29" s="941" t="s">
        <v>4582</v>
      </c>
      <c r="K29" s="943"/>
    </row>
    <row r="30" spans="1:18" ht="33.75" customHeight="1">
      <c r="A30" s="1037" t="s">
        <v>4305</v>
      </c>
      <c r="B30" s="1037"/>
      <c r="C30" s="1037"/>
      <c r="D30" s="1037"/>
      <c r="E30" s="1038"/>
      <c r="F30" s="950" t="s">
        <v>253</v>
      </c>
      <c r="G30" s="951"/>
      <c r="H30" s="1010" t="s">
        <v>4585</v>
      </c>
      <c r="I30" s="1039"/>
      <c r="J30" s="966" t="s">
        <v>4581</v>
      </c>
      <c r="K30" s="1009"/>
    </row>
    <row r="31" spans="1:18" ht="43.5" customHeight="1">
      <c r="A31" s="1027" t="s">
        <v>4304</v>
      </c>
      <c r="B31" s="1028"/>
      <c r="C31" s="1028"/>
      <c r="D31" s="1028"/>
      <c r="E31" s="1029"/>
      <c r="F31" s="950" t="s">
        <v>253</v>
      </c>
      <c r="G31" s="951"/>
      <c r="H31" s="1010" t="s">
        <v>4573</v>
      </c>
      <c r="I31" s="1035"/>
      <c r="J31" s="941" t="s">
        <v>4582</v>
      </c>
      <c r="K31" s="943"/>
    </row>
    <row r="32" spans="1:18" ht="51.75" customHeight="1" thickBot="1">
      <c r="A32" s="1042" t="s">
        <v>4303</v>
      </c>
      <c r="B32" s="1043"/>
      <c r="C32" s="1043"/>
      <c r="D32" s="1043"/>
      <c r="E32" s="1044"/>
      <c r="F32" s="950" t="s">
        <v>253</v>
      </c>
      <c r="G32" s="951"/>
      <c r="H32" s="1045" t="s">
        <v>4622</v>
      </c>
      <c r="I32" s="1045"/>
      <c r="J32" s="941" t="s">
        <v>4582</v>
      </c>
      <c r="K32" s="943"/>
    </row>
    <row r="33" spans="1:11" ht="21.75" customHeight="1">
      <c r="A33" s="988" t="s">
        <v>174</v>
      </c>
      <c r="B33" s="989"/>
      <c r="C33" s="994" t="s">
        <v>4230</v>
      </c>
      <c r="D33" s="994"/>
      <c r="E33" s="994"/>
      <c r="F33" s="994"/>
      <c r="G33" s="994"/>
      <c r="H33" s="994"/>
      <c r="I33" s="994"/>
      <c r="J33" s="994"/>
      <c r="K33" s="995"/>
    </row>
    <row r="34" spans="1:11" ht="21.75" customHeight="1">
      <c r="A34" s="990"/>
      <c r="B34" s="991"/>
      <c r="C34" s="963" t="s">
        <v>4254</v>
      </c>
      <c r="D34" s="963"/>
      <c r="E34" s="963"/>
      <c r="F34" s="963"/>
      <c r="G34" s="963"/>
      <c r="H34" s="963"/>
      <c r="I34" s="963"/>
      <c r="J34" s="963"/>
      <c r="K34" s="996"/>
    </row>
    <row r="35" spans="1:11" ht="21.75" customHeight="1">
      <c r="A35" s="990"/>
      <c r="B35" s="991"/>
      <c r="C35" s="963" t="s">
        <v>4228</v>
      </c>
      <c r="D35" s="963"/>
      <c r="E35" s="963"/>
      <c r="F35" s="963"/>
      <c r="G35" s="963"/>
      <c r="H35" s="963"/>
      <c r="I35" s="963"/>
      <c r="J35" s="963"/>
      <c r="K35" s="996"/>
    </row>
    <row r="36" spans="1:11" ht="21.75" customHeight="1">
      <c r="A36" s="990"/>
      <c r="B36" s="991"/>
      <c r="C36" s="963" t="s">
        <v>4227</v>
      </c>
      <c r="D36" s="963"/>
      <c r="E36" s="963"/>
      <c r="F36" s="963"/>
      <c r="G36" s="963"/>
      <c r="H36" s="963"/>
      <c r="I36" s="963"/>
      <c r="J36" s="963"/>
      <c r="K36" s="996"/>
    </row>
    <row r="37" spans="1:11" ht="21.75" customHeight="1">
      <c r="A37" s="990"/>
      <c r="B37" s="991"/>
      <c r="C37" s="963" t="s">
        <v>4226</v>
      </c>
      <c r="D37" s="963"/>
      <c r="E37" s="963"/>
      <c r="F37" s="963"/>
      <c r="G37" s="963"/>
      <c r="H37" s="963"/>
      <c r="I37" s="963"/>
      <c r="J37" s="963"/>
      <c r="K37" s="996"/>
    </row>
    <row r="38" spans="1:11" ht="21.75" customHeight="1">
      <c r="A38" s="990"/>
      <c r="B38" s="991"/>
      <c r="C38" s="963" t="s">
        <v>4225</v>
      </c>
      <c r="D38" s="963"/>
      <c r="E38" s="963"/>
      <c r="F38" s="963"/>
      <c r="G38" s="963"/>
      <c r="H38" s="963"/>
      <c r="I38" s="963"/>
      <c r="J38" s="963"/>
      <c r="K38" s="996"/>
    </row>
    <row r="39" spans="1:11" ht="21.75" customHeight="1" thickBot="1">
      <c r="A39" s="992"/>
      <c r="B39" s="993"/>
      <c r="C39" s="963" t="s">
        <v>4224</v>
      </c>
      <c r="D39" s="963"/>
      <c r="E39" s="963"/>
      <c r="F39" s="963"/>
      <c r="G39" s="963"/>
      <c r="H39" s="963"/>
      <c r="I39" s="963"/>
      <c r="J39" s="963"/>
      <c r="K39" s="996"/>
    </row>
    <row r="40" spans="1:11" ht="256.5" customHeight="1" thickBot="1">
      <c r="A40" s="916" t="s">
        <v>180</v>
      </c>
      <c r="B40" s="997"/>
      <c r="C40" s="923" t="s">
        <v>6592</v>
      </c>
      <c r="D40" s="923"/>
      <c r="E40" s="923"/>
      <c r="F40" s="923"/>
      <c r="G40" s="923"/>
      <c r="H40" s="923"/>
      <c r="I40" s="923"/>
      <c r="J40" s="923"/>
      <c r="K40" s="924"/>
    </row>
    <row r="41" spans="1:11" s="248" customFormat="1" ht="33.75" customHeight="1">
      <c r="A41" s="988" t="s">
        <v>181</v>
      </c>
      <c r="B41" s="989"/>
      <c r="C41" s="1005" t="s">
        <v>4302</v>
      </c>
      <c r="D41" s="1005"/>
      <c r="E41" s="1005"/>
      <c r="F41" s="1005"/>
      <c r="G41" s="1005"/>
      <c r="H41" s="1005"/>
      <c r="I41" s="1005"/>
      <c r="J41" s="1005"/>
      <c r="K41" s="1006"/>
    </row>
    <row r="42" spans="1:11" s="248" customFormat="1" ht="34.5" customHeight="1">
      <c r="A42" s="990"/>
      <c r="B42" s="991"/>
      <c r="C42" s="942" t="s">
        <v>4301</v>
      </c>
      <c r="D42" s="942"/>
      <c r="E42" s="942"/>
      <c r="F42" s="942"/>
      <c r="G42" s="942"/>
      <c r="H42" s="942"/>
      <c r="I42" s="942"/>
      <c r="J42" s="942"/>
      <c r="K42" s="943"/>
    </row>
    <row r="43" spans="1:11" s="248" customFormat="1" ht="24" customHeight="1">
      <c r="A43" s="990"/>
      <c r="B43" s="991"/>
      <c r="C43" s="942" t="s">
        <v>4300</v>
      </c>
      <c r="D43" s="942"/>
      <c r="E43" s="942"/>
      <c r="F43" s="942"/>
      <c r="G43" s="942"/>
      <c r="H43" s="942"/>
      <c r="I43" s="942"/>
      <c r="J43" s="942"/>
      <c r="K43" s="943"/>
    </row>
    <row r="44" spans="1:11" s="248" customFormat="1" ht="24" customHeight="1">
      <c r="A44" s="990"/>
      <c r="B44" s="991"/>
      <c r="C44" s="942" t="s">
        <v>4299</v>
      </c>
      <c r="D44" s="942"/>
      <c r="E44" s="942"/>
      <c r="F44" s="942"/>
      <c r="G44" s="942"/>
      <c r="H44" s="942"/>
      <c r="I44" s="942"/>
      <c r="J44" s="942"/>
      <c r="K44" s="943"/>
    </row>
    <row r="45" spans="1:11" s="248" customFormat="1" ht="24" customHeight="1" thickBot="1">
      <c r="A45" s="992"/>
      <c r="B45" s="993"/>
      <c r="C45" s="1040" t="s">
        <v>4298</v>
      </c>
      <c r="D45" s="1040"/>
      <c r="E45" s="1040"/>
      <c r="F45" s="1040"/>
      <c r="G45" s="1040"/>
      <c r="H45" s="1040"/>
      <c r="I45" s="1040"/>
      <c r="J45" s="1040"/>
      <c r="K45" s="1041"/>
    </row>
    <row r="46" spans="1:11" ht="19.5" customHeight="1">
      <c r="A46" s="988" t="s">
        <v>185</v>
      </c>
      <c r="B46" s="989"/>
      <c r="C46" s="1004" t="s">
        <v>6394</v>
      </c>
      <c r="D46" s="1005"/>
      <c r="E46" s="1005"/>
      <c r="F46" s="1005"/>
      <c r="G46" s="1005"/>
      <c r="H46" s="1005"/>
      <c r="I46" s="1005"/>
      <c r="J46" s="1005"/>
      <c r="K46" s="1006"/>
    </row>
    <row r="47" spans="1:11" ht="33" customHeight="1">
      <c r="A47" s="990"/>
      <c r="B47" s="991"/>
      <c r="C47" s="979" t="s">
        <v>6391</v>
      </c>
      <c r="D47" s="942"/>
      <c r="E47" s="942"/>
      <c r="F47" s="942"/>
      <c r="G47" s="942"/>
      <c r="H47" s="942"/>
      <c r="I47" s="942"/>
      <c r="J47" s="942"/>
      <c r="K47" s="943"/>
    </row>
    <row r="48" spans="1:11" ht="19.5" customHeight="1">
      <c r="A48" s="990"/>
      <c r="B48" s="991"/>
      <c r="C48" s="979" t="s">
        <v>5283</v>
      </c>
      <c r="D48" s="942"/>
      <c r="E48" s="942"/>
      <c r="F48" s="942"/>
      <c r="G48" s="942"/>
      <c r="H48" s="942"/>
      <c r="I48" s="942"/>
      <c r="J48" s="942"/>
      <c r="K48" s="943"/>
    </row>
    <row r="49" spans="1:12" ht="25.5" customHeight="1">
      <c r="A49" s="990"/>
      <c r="B49" s="991"/>
      <c r="C49" s="979" t="s">
        <v>6392</v>
      </c>
      <c r="D49" s="942"/>
      <c r="E49" s="942"/>
      <c r="F49" s="942"/>
      <c r="G49" s="942"/>
      <c r="H49" s="942"/>
      <c r="I49" s="942"/>
      <c r="J49" s="942"/>
      <c r="K49" s="943"/>
    </row>
    <row r="50" spans="1:12" ht="33" customHeight="1">
      <c r="A50" s="990"/>
      <c r="B50" s="991"/>
      <c r="C50" s="979" t="s">
        <v>4218</v>
      </c>
      <c r="D50" s="942"/>
      <c r="E50" s="942"/>
      <c r="F50" s="942"/>
      <c r="G50" s="942"/>
      <c r="H50" s="942"/>
      <c r="I50" s="942"/>
      <c r="J50" s="942"/>
      <c r="K50" s="943"/>
    </row>
    <row r="51" spans="1:12" ht="19.5" customHeight="1">
      <c r="A51" s="990"/>
      <c r="B51" s="991"/>
      <c r="C51" s="979" t="s">
        <v>6393</v>
      </c>
      <c r="D51" s="942"/>
      <c r="E51" s="942"/>
      <c r="F51" s="942"/>
      <c r="G51" s="942"/>
      <c r="H51" s="942"/>
      <c r="I51" s="942"/>
      <c r="J51" s="942"/>
      <c r="K51" s="943"/>
    </row>
    <row r="52" spans="1:12" ht="19.5" customHeight="1">
      <c r="A52" s="990"/>
      <c r="B52" s="991"/>
      <c r="C52" s="979" t="s">
        <v>5281</v>
      </c>
      <c r="D52" s="942"/>
      <c r="E52" s="942"/>
      <c r="F52" s="942"/>
      <c r="G52" s="942"/>
      <c r="H52" s="942"/>
      <c r="I52" s="942"/>
      <c r="J52" s="942"/>
      <c r="K52" s="943"/>
    </row>
    <row r="53" spans="1:12" ht="19.5" customHeight="1">
      <c r="A53" s="990"/>
      <c r="B53" s="991"/>
      <c r="C53" s="979" t="s">
        <v>5282</v>
      </c>
      <c r="D53" s="942"/>
      <c r="E53" s="942"/>
      <c r="F53" s="942"/>
      <c r="G53" s="942"/>
      <c r="H53" s="942"/>
      <c r="I53" s="942"/>
      <c r="J53" s="942"/>
      <c r="K53" s="943"/>
    </row>
    <row r="54" spans="1:12" ht="19.5" customHeight="1" thickBot="1">
      <c r="A54" s="992"/>
      <c r="B54" s="993"/>
      <c r="C54" s="979" t="s">
        <v>6395</v>
      </c>
      <c r="D54" s="942"/>
      <c r="E54" s="942"/>
      <c r="F54" s="942"/>
      <c r="G54" s="942"/>
      <c r="H54" s="942"/>
      <c r="I54" s="942"/>
      <c r="J54" s="942"/>
      <c r="K54" s="943"/>
    </row>
    <row r="55" spans="1:12" ht="15.75" thickBot="1">
      <c r="A55" s="985" t="s">
        <v>186</v>
      </c>
      <c r="B55" s="986"/>
      <c r="C55" s="986"/>
      <c r="D55" s="986"/>
      <c r="E55" s="986"/>
      <c r="F55" s="986"/>
      <c r="G55" s="986"/>
      <c r="H55" s="986"/>
      <c r="I55" s="986"/>
      <c r="J55" s="986"/>
      <c r="K55" s="987"/>
    </row>
    <row r="56" spans="1:12">
      <c r="A56" s="245" t="s">
        <v>187</v>
      </c>
      <c r="B56" s="244"/>
      <c r="C56" s="244"/>
      <c r="D56" s="244"/>
      <c r="E56" s="244"/>
      <c r="F56" s="967">
        <v>15</v>
      </c>
      <c r="G56" s="968"/>
      <c r="H56" s="968"/>
      <c r="I56" s="968"/>
      <c r="J56" s="968"/>
      <c r="K56" s="969"/>
      <c r="L56" s="236" t="s">
        <v>188</v>
      </c>
    </row>
    <row r="57" spans="1:12">
      <c r="A57" s="243" t="s">
        <v>189</v>
      </c>
      <c r="B57" s="242"/>
      <c r="C57" s="242"/>
      <c r="D57" s="242"/>
      <c r="E57" s="242"/>
      <c r="F57" s="970">
        <v>35</v>
      </c>
      <c r="G57" s="971"/>
      <c r="H57" s="971"/>
      <c r="I57" s="971"/>
      <c r="J57" s="971"/>
      <c r="K57" s="972"/>
      <c r="L57" s="236" t="s">
        <v>190</v>
      </c>
    </row>
    <row r="58" spans="1:12" ht="15.75" thickBot="1">
      <c r="A58" s="973" t="s">
        <v>191</v>
      </c>
      <c r="B58" s="974"/>
      <c r="C58" s="974"/>
      <c r="D58" s="974"/>
      <c r="E58" s="975"/>
      <c r="F58" s="976" t="s">
        <v>228</v>
      </c>
      <c r="G58" s="1008"/>
      <c r="H58" s="1008"/>
      <c r="I58" s="1008"/>
      <c r="J58" s="1008"/>
      <c r="K58" s="978"/>
    </row>
    <row r="59" spans="1:12" ht="32.25" customHeight="1" thickBot="1">
      <c r="A59" s="916" t="s">
        <v>5276</v>
      </c>
      <c r="B59" s="917"/>
      <c r="C59" s="917"/>
      <c r="D59" s="917"/>
      <c r="E59" s="918"/>
      <c r="F59" s="895" t="s">
        <v>6589</v>
      </c>
      <c r="G59" s="896"/>
      <c r="H59" s="896"/>
      <c r="I59" s="896"/>
      <c r="J59" s="896"/>
      <c r="K59" s="89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 ref="A58:E58"/>
    <mergeCell ref="F58:K58"/>
    <mergeCell ref="A59:E59"/>
    <mergeCell ref="F59:K59"/>
    <mergeCell ref="A46:B54"/>
    <mergeCell ref="C46:K46"/>
    <mergeCell ref="C47:K47"/>
    <mergeCell ref="C48:K48"/>
    <mergeCell ref="C49:K49"/>
    <mergeCell ref="C50:K50"/>
    <mergeCell ref="C51:K51"/>
    <mergeCell ref="C52:K52"/>
    <mergeCell ref="C35:K35"/>
    <mergeCell ref="C36:K36"/>
    <mergeCell ref="C37:K37"/>
    <mergeCell ref="C38:K38"/>
    <mergeCell ref="C39:K39"/>
    <mergeCell ref="A31:E31"/>
    <mergeCell ref="F31:G31"/>
    <mergeCell ref="H31:I31"/>
    <mergeCell ref="J31:K31"/>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25:K25"/>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R70"/>
  <sheetViews>
    <sheetView zoomScaleNormal="100" workbookViewId="0">
      <selection activeCell="N2" sqref="N2"/>
    </sheetView>
  </sheetViews>
  <sheetFormatPr defaultColWidth="9.140625" defaultRowHeight="15"/>
  <cols>
    <col min="1" max="4" width="9.140625" style="256"/>
    <col min="5" max="5" width="9.28515625" style="256" customWidth="1"/>
    <col min="6" max="7" width="9.140625" style="256"/>
    <col min="8" max="8" width="9.5703125" style="256" customWidth="1"/>
    <col min="9" max="9" width="7.7109375" style="256" customWidth="1"/>
    <col min="10" max="10" width="7.42578125" style="256" customWidth="1"/>
    <col min="11" max="11" width="9.42578125" style="256" customWidth="1"/>
    <col min="12" max="16" width="9.140625" style="256"/>
    <col min="17" max="17" width="13.85546875" style="256" customWidth="1"/>
    <col min="18" max="16384" width="9.140625" style="256"/>
  </cols>
  <sheetData>
    <row r="1" spans="1:17" ht="41.25" customHeight="1" thickBot="1">
      <c r="A1" s="4176" t="s">
        <v>84</v>
      </c>
      <c r="B1" s="4448"/>
      <c r="C1" s="4448"/>
      <c r="D1" s="2612" t="s">
        <v>85</v>
      </c>
      <c r="E1" s="4449"/>
      <c r="F1" s="4173" t="s">
        <v>86</v>
      </c>
      <c r="G1" s="4174"/>
      <c r="H1" s="4175"/>
      <c r="I1" s="2620" t="s">
        <v>7579</v>
      </c>
      <c r="J1" s="4565"/>
      <c r="K1" s="4566"/>
    </row>
    <row r="2" spans="1:17" ht="47.25" customHeight="1" thickBot="1">
      <c r="A2" s="4173" t="s">
        <v>87</v>
      </c>
      <c r="B2" s="4174"/>
      <c r="C2" s="4175"/>
      <c r="D2" s="2661" t="s">
        <v>88</v>
      </c>
      <c r="E2" s="2662"/>
      <c r="F2" s="4173" t="s">
        <v>89</v>
      </c>
      <c r="G2" s="4174"/>
      <c r="H2" s="4175"/>
      <c r="I2" s="2622" t="s">
        <v>363</v>
      </c>
      <c r="J2" s="2623"/>
      <c r="K2" s="2624"/>
    </row>
    <row r="3" spans="1:17" ht="15.75" thickBot="1">
      <c r="A3" s="4179" t="s">
        <v>91</v>
      </c>
      <c r="B3" s="4180"/>
      <c r="C3" s="4181"/>
      <c r="D3" s="2609" t="s">
        <v>92</v>
      </c>
      <c r="E3" s="2610"/>
      <c r="F3" s="4179" t="s">
        <v>93</v>
      </c>
      <c r="G3" s="4180"/>
      <c r="H3" s="4181"/>
      <c r="I3" s="2609">
        <v>4</v>
      </c>
      <c r="J3" s="2611"/>
      <c r="K3" s="2610"/>
    </row>
    <row r="4" spans="1:17" ht="15.75" thickBot="1">
      <c r="A4" s="4179" t="s">
        <v>94</v>
      </c>
      <c r="B4" s="4180"/>
      <c r="C4" s="4181"/>
      <c r="D4" s="2612" t="s">
        <v>865</v>
      </c>
      <c r="E4" s="4449"/>
      <c r="F4" s="4179" t="s">
        <v>96</v>
      </c>
      <c r="G4" s="4180"/>
      <c r="H4" s="4181"/>
      <c r="I4" s="2609" t="s">
        <v>97</v>
      </c>
      <c r="J4" s="2611"/>
      <c r="K4" s="2610"/>
      <c r="L4" s="256" t="s">
        <v>98</v>
      </c>
    </row>
    <row r="5" spans="1:17" ht="15" customHeight="1" thickBot="1">
      <c r="A5" s="4179" t="s">
        <v>99</v>
      </c>
      <c r="B5" s="4180"/>
      <c r="C5" s="4181"/>
      <c r="D5" s="2609" t="s">
        <v>100</v>
      </c>
      <c r="E5" s="2610"/>
      <c r="F5" s="4179" t="s">
        <v>101</v>
      </c>
      <c r="G5" s="4180"/>
      <c r="H5" s="4181"/>
      <c r="I5" s="2609" t="s">
        <v>102</v>
      </c>
      <c r="J5" s="2611"/>
      <c r="K5" s="2610"/>
      <c r="L5" s="2447" t="s">
        <v>103</v>
      </c>
      <c r="M5" s="2655"/>
      <c r="N5" s="2655"/>
      <c r="O5" s="2655"/>
      <c r="P5" s="2655"/>
      <c r="Q5" s="2655"/>
    </row>
    <row r="6" spans="1:17" ht="19.5" customHeight="1" thickBot="1">
      <c r="A6" s="4179" t="s">
        <v>104</v>
      </c>
      <c r="B6" s="4180"/>
      <c r="C6" s="4180"/>
      <c r="D6" s="4562" t="s">
        <v>5923</v>
      </c>
      <c r="E6" s="4563"/>
      <c r="F6" s="4563"/>
      <c r="G6" s="4563"/>
      <c r="H6" s="4563"/>
      <c r="I6" s="4563"/>
      <c r="J6" s="4563"/>
      <c r="K6" s="4564"/>
      <c r="L6" s="2447"/>
      <c r="M6" s="2655"/>
      <c r="N6" s="2655"/>
      <c r="O6" s="2655"/>
      <c r="P6" s="2655"/>
      <c r="Q6" s="2655"/>
    </row>
    <row r="7" spans="1:17" ht="66" customHeight="1" thickBot="1">
      <c r="A7" s="4444" t="s">
        <v>105</v>
      </c>
      <c r="B7" s="4445"/>
      <c r="C7" s="4445"/>
      <c r="D7" s="4554" t="s">
        <v>5815</v>
      </c>
      <c r="E7" s="4554"/>
      <c r="F7" s="4554"/>
      <c r="G7" s="4554"/>
      <c r="H7" s="4554"/>
      <c r="I7" s="4554"/>
      <c r="J7" s="4554"/>
      <c r="K7" s="4555"/>
    </row>
    <row r="8" spans="1:17" ht="37.5" customHeight="1" thickBot="1">
      <c r="A8" s="4195" t="s">
        <v>107</v>
      </c>
      <c r="B8" s="4196"/>
      <c r="C8" s="4196"/>
      <c r="D8" s="4196"/>
      <c r="E8" s="4196"/>
      <c r="F8" s="4196"/>
      <c r="G8" s="4196"/>
      <c r="H8" s="4196"/>
      <c r="I8" s="4196"/>
      <c r="J8" s="4196"/>
      <c r="K8" s="4197"/>
    </row>
    <row r="9" spans="1:17" ht="111.75" customHeight="1">
      <c r="A9" s="3374" t="s">
        <v>108</v>
      </c>
      <c r="B9" s="3375"/>
      <c r="C9" s="4434"/>
      <c r="D9" s="4567" t="s">
        <v>5814</v>
      </c>
      <c r="E9" s="4446"/>
      <c r="F9" s="4446"/>
      <c r="G9" s="4446"/>
      <c r="H9" s="4446"/>
      <c r="I9" s="4446"/>
      <c r="J9" s="4446"/>
      <c r="K9" s="4447"/>
    </row>
    <row r="10" spans="1:17" ht="68.25" customHeight="1">
      <c r="A10" s="3374"/>
      <c r="B10" s="3375"/>
      <c r="C10" s="4434"/>
      <c r="D10" s="4561" t="s">
        <v>5813</v>
      </c>
      <c r="E10" s="4437"/>
      <c r="F10" s="4437"/>
      <c r="G10" s="4437"/>
      <c r="H10" s="4437"/>
      <c r="I10" s="4437"/>
      <c r="J10" s="4437"/>
      <c r="K10" s="4140"/>
    </row>
    <row r="11" spans="1:17" ht="98.25" customHeight="1" thickBot="1">
      <c r="A11" s="3374"/>
      <c r="B11" s="3375"/>
      <c r="C11" s="4434"/>
      <c r="D11" s="4556" t="s">
        <v>5812</v>
      </c>
      <c r="E11" s="4439"/>
      <c r="F11" s="4439"/>
      <c r="G11" s="4439"/>
      <c r="H11" s="4439"/>
      <c r="I11" s="4439"/>
      <c r="J11" s="4439"/>
      <c r="K11" s="4440"/>
      <c r="Q11" s="267"/>
    </row>
    <row r="12" spans="1:17" ht="96.75" customHeight="1">
      <c r="A12" s="4431" t="s">
        <v>196</v>
      </c>
      <c r="B12" s="4432"/>
      <c r="C12" s="4433"/>
      <c r="D12" s="4568" t="s">
        <v>5811</v>
      </c>
      <c r="E12" s="4554"/>
      <c r="F12" s="4554"/>
      <c r="G12" s="4554"/>
      <c r="H12" s="4554"/>
      <c r="I12" s="4554"/>
      <c r="J12" s="4554"/>
      <c r="K12" s="4555"/>
    </row>
    <row r="13" spans="1:17" ht="67.5" customHeight="1">
      <c r="A13" s="3374"/>
      <c r="B13" s="3375"/>
      <c r="C13" s="4434"/>
      <c r="D13" s="4561" t="s">
        <v>5810</v>
      </c>
      <c r="E13" s="4437"/>
      <c r="F13" s="4437"/>
      <c r="G13" s="4437"/>
      <c r="H13" s="4437"/>
      <c r="I13" s="4437"/>
      <c r="J13" s="4437"/>
      <c r="K13" s="4140"/>
    </row>
    <row r="14" spans="1:17" ht="110.25" customHeight="1" thickBot="1">
      <c r="A14" s="3866"/>
      <c r="B14" s="3867"/>
      <c r="C14" s="3868"/>
      <c r="D14" s="4556" t="s">
        <v>5809</v>
      </c>
      <c r="E14" s="4439"/>
      <c r="F14" s="4439"/>
      <c r="G14" s="4439"/>
      <c r="H14" s="4439"/>
      <c r="I14" s="4439"/>
      <c r="J14" s="4439"/>
      <c r="K14" s="4440"/>
    </row>
    <row r="15" spans="1:17" ht="81.75" customHeight="1">
      <c r="A15" s="4431" t="s">
        <v>109</v>
      </c>
      <c r="B15" s="4432"/>
      <c r="C15" s="4433"/>
      <c r="D15" s="4569" t="s">
        <v>5808</v>
      </c>
      <c r="E15" s="4442"/>
      <c r="F15" s="4442"/>
      <c r="G15" s="4442"/>
      <c r="H15" s="4442"/>
      <c r="I15" s="4442"/>
      <c r="J15" s="4442"/>
      <c r="K15" s="4443"/>
    </row>
    <row r="16" spans="1:17" ht="95.25" customHeight="1" thickBot="1">
      <c r="A16" s="3374"/>
      <c r="B16" s="3375"/>
      <c r="C16" s="4434"/>
      <c r="D16" s="4556" t="s">
        <v>5807</v>
      </c>
      <c r="E16" s="4439"/>
      <c r="F16" s="4439"/>
      <c r="G16" s="4439"/>
      <c r="H16" s="4439"/>
      <c r="I16" s="4439"/>
      <c r="J16" s="4439"/>
      <c r="K16" s="4440"/>
    </row>
    <row r="17" spans="1:18" ht="82.5" customHeight="1" thickBot="1">
      <c r="A17" s="4157" t="s">
        <v>110</v>
      </c>
      <c r="B17" s="4425"/>
      <c r="C17" s="4426"/>
      <c r="D17" s="895" t="s">
        <v>985</v>
      </c>
      <c r="E17" s="4396"/>
      <c r="F17" s="4396"/>
      <c r="G17" s="4396"/>
      <c r="H17" s="4396"/>
      <c r="I17" s="4396"/>
      <c r="J17" s="4396"/>
      <c r="K17" s="4397"/>
      <c r="L17" s="2655" t="s">
        <v>111</v>
      </c>
      <c r="M17" s="2440"/>
      <c r="N17" s="2440"/>
      <c r="O17" s="2440"/>
      <c r="P17" s="2440"/>
      <c r="Q17" s="2440"/>
      <c r="R17" s="2440"/>
    </row>
    <row r="18" spans="1:18" ht="19.149999999999999" customHeight="1" thickBot="1">
      <c r="A18" s="282" t="s">
        <v>112</v>
      </c>
      <c r="B18" s="315"/>
      <c r="C18" s="320"/>
      <c r="D18" s="3934" t="s">
        <v>4161</v>
      </c>
      <c r="E18" s="3935"/>
      <c r="F18" s="3935"/>
      <c r="G18" s="3935"/>
      <c r="H18" s="3935"/>
      <c r="I18" s="3935"/>
      <c r="J18" s="3935"/>
      <c r="K18" s="3936"/>
      <c r="L18" s="3401" t="s">
        <v>113</v>
      </c>
      <c r="M18" s="2442"/>
      <c r="N18" s="2442"/>
      <c r="O18" s="2442"/>
      <c r="P18" s="2442"/>
      <c r="Q18" s="2442"/>
      <c r="R18" s="2442"/>
    </row>
    <row r="19" spans="1:18" ht="50.45" customHeight="1" thickBot="1">
      <c r="A19" s="4173" t="s">
        <v>114</v>
      </c>
      <c r="B19" s="4174"/>
      <c r="C19" s="4174"/>
      <c r="D19" s="4174"/>
      <c r="E19" s="4174"/>
      <c r="F19" s="4196" t="s">
        <v>115</v>
      </c>
      <c r="G19" s="4196"/>
      <c r="H19" s="4196" t="s">
        <v>116</v>
      </c>
      <c r="I19" s="4196"/>
      <c r="J19" s="4196" t="s">
        <v>117</v>
      </c>
      <c r="K19" s="4197"/>
      <c r="L19" s="2447" t="s">
        <v>118</v>
      </c>
      <c r="M19" s="2440"/>
      <c r="N19" s="2440"/>
      <c r="O19" s="2440"/>
      <c r="P19" s="2440"/>
      <c r="Q19" s="2440"/>
      <c r="R19" s="2440"/>
    </row>
    <row r="20" spans="1:18" ht="51" customHeight="1">
      <c r="A20" s="4573" t="s">
        <v>5806</v>
      </c>
      <c r="B20" s="4574"/>
      <c r="C20" s="4574"/>
      <c r="D20" s="4574"/>
      <c r="E20" s="4575"/>
      <c r="F20" s="3785" t="s">
        <v>119</v>
      </c>
      <c r="G20" s="3786"/>
      <c r="H20" s="4558" t="s">
        <v>198</v>
      </c>
      <c r="I20" s="4559"/>
      <c r="J20" s="4558" t="s">
        <v>137</v>
      </c>
      <c r="K20" s="4560"/>
    </row>
    <row r="21" spans="1:18" ht="36" customHeight="1">
      <c r="A21" s="4461" t="s">
        <v>5805</v>
      </c>
      <c r="B21" s="4418"/>
      <c r="C21" s="4418"/>
      <c r="D21" s="4418"/>
      <c r="E21" s="4418"/>
      <c r="F21" s="2565" t="s">
        <v>119</v>
      </c>
      <c r="G21" s="4409"/>
      <c r="H21" s="4557" t="s">
        <v>5804</v>
      </c>
      <c r="I21" s="4557"/>
      <c r="J21" s="4138" t="s">
        <v>5803</v>
      </c>
      <c r="K21" s="4140"/>
    </row>
    <row r="22" spans="1:18" ht="29.25" customHeight="1">
      <c r="A22" s="4570" t="s">
        <v>5802</v>
      </c>
      <c r="B22" s="4416"/>
      <c r="C22" s="4416"/>
      <c r="D22" s="4416"/>
      <c r="E22" s="4416"/>
      <c r="F22" s="2565" t="s">
        <v>119</v>
      </c>
      <c r="G22" s="4409"/>
      <c r="H22" s="4552" t="s">
        <v>5801</v>
      </c>
      <c r="I22" s="4552"/>
      <c r="J22" s="4138" t="s">
        <v>5800</v>
      </c>
      <c r="K22" s="4140"/>
    </row>
    <row r="23" spans="1:18" ht="36.75" customHeight="1">
      <c r="A23" s="4571" t="s">
        <v>5799</v>
      </c>
      <c r="B23" s="4572"/>
      <c r="C23" s="4572"/>
      <c r="D23" s="4572"/>
      <c r="E23" s="4572"/>
      <c r="F23" s="2565" t="s">
        <v>119</v>
      </c>
      <c r="G23" s="4409"/>
      <c r="H23" s="4552" t="s">
        <v>5798</v>
      </c>
      <c r="I23" s="4552"/>
      <c r="J23" s="4552" t="s">
        <v>5797</v>
      </c>
      <c r="K23" s="4553"/>
    </row>
    <row r="24" spans="1:18" ht="32.25" customHeight="1">
      <c r="A24" s="4543" t="s">
        <v>5796</v>
      </c>
      <c r="B24" s="4544"/>
      <c r="C24" s="4544"/>
      <c r="D24" s="4544"/>
      <c r="E24" s="4545"/>
      <c r="F24" s="2565" t="s">
        <v>119</v>
      </c>
      <c r="G24" s="4409"/>
      <c r="H24" s="4138" t="s">
        <v>5789</v>
      </c>
      <c r="I24" s="4139"/>
      <c r="J24" s="4138" t="s">
        <v>5788</v>
      </c>
      <c r="K24" s="4140"/>
    </row>
    <row r="25" spans="1:18" ht="36" customHeight="1">
      <c r="A25" s="4543" t="s">
        <v>5795</v>
      </c>
      <c r="B25" s="4544"/>
      <c r="C25" s="4544"/>
      <c r="D25" s="4544"/>
      <c r="E25" s="4545"/>
      <c r="F25" s="2565" t="s">
        <v>119</v>
      </c>
      <c r="G25" s="4409"/>
      <c r="H25" s="4138" t="s">
        <v>5786</v>
      </c>
      <c r="I25" s="4139"/>
      <c r="J25" s="4138" t="s">
        <v>5780</v>
      </c>
      <c r="K25" s="4140"/>
    </row>
    <row r="26" spans="1:18" ht="38.25" customHeight="1">
      <c r="A26" s="4543" t="s">
        <v>5794</v>
      </c>
      <c r="B26" s="4544"/>
      <c r="C26" s="4544"/>
      <c r="D26" s="4544"/>
      <c r="E26" s="4545"/>
      <c r="F26" s="2565" t="s">
        <v>119</v>
      </c>
      <c r="G26" s="4409"/>
      <c r="H26" s="4138" t="s">
        <v>5784</v>
      </c>
      <c r="I26" s="4139"/>
      <c r="J26" s="4138" t="s">
        <v>5780</v>
      </c>
      <c r="K26" s="4140"/>
    </row>
    <row r="27" spans="1:18" ht="33.75" customHeight="1">
      <c r="A27" s="4543" t="s">
        <v>5793</v>
      </c>
      <c r="B27" s="4544"/>
      <c r="C27" s="4544"/>
      <c r="D27" s="4544"/>
      <c r="E27" s="4545"/>
      <c r="F27" s="2565" t="s">
        <v>119</v>
      </c>
      <c r="G27" s="4409"/>
      <c r="H27" s="4138" t="s">
        <v>5781</v>
      </c>
      <c r="I27" s="4139"/>
      <c r="J27" s="4138" t="s">
        <v>5780</v>
      </c>
      <c r="K27" s="4140"/>
    </row>
    <row r="28" spans="1:18" ht="38.450000000000003" customHeight="1">
      <c r="A28" s="4543" t="s">
        <v>5792</v>
      </c>
      <c r="B28" s="4544"/>
      <c r="C28" s="4544"/>
      <c r="D28" s="4544"/>
      <c r="E28" s="4545"/>
      <c r="F28" s="2565" t="s">
        <v>119</v>
      </c>
      <c r="G28" s="4409"/>
      <c r="H28" s="4138" t="s">
        <v>5781</v>
      </c>
      <c r="I28" s="4139"/>
      <c r="J28" s="4138" t="s">
        <v>5780</v>
      </c>
      <c r="K28" s="4140"/>
    </row>
    <row r="29" spans="1:18" ht="39.75" customHeight="1">
      <c r="A29" s="4543" t="s">
        <v>5791</v>
      </c>
      <c r="B29" s="4544"/>
      <c r="C29" s="4544"/>
      <c r="D29" s="4544"/>
      <c r="E29" s="4545"/>
      <c r="F29" s="2565" t="s">
        <v>119</v>
      </c>
      <c r="G29" s="4409"/>
      <c r="H29" s="4138" t="s">
        <v>5767</v>
      </c>
      <c r="I29" s="4139"/>
      <c r="J29" s="4138" t="s">
        <v>5771</v>
      </c>
      <c r="K29" s="4140"/>
    </row>
    <row r="30" spans="1:18" ht="36.6" customHeight="1">
      <c r="A30" s="4543" t="s">
        <v>5790</v>
      </c>
      <c r="B30" s="4544"/>
      <c r="C30" s="4544"/>
      <c r="D30" s="4544"/>
      <c r="E30" s="4545"/>
      <c r="F30" s="2565" t="s">
        <v>119</v>
      </c>
      <c r="G30" s="4409"/>
      <c r="H30" s="4138" t="s">
        <v>4811</v>
      </c>
      <c r="I30" s="4139"/>
      <c r="J30" s="4138" t="s">
        <v>5788</v>
      </c>
      <c r="K30" s="4140"/>
    </row>
    <row r="31" spans="1:18" ht="50.25" customHeight="1">
      <c r="A31" s="4543" t="s">
        <v>5787</v>
      </c>
      <c r="B31" s="4544"/>
      <c r="C31" s="4544"/>
      <c r="D31" s="4544"/>
      <c r="E31" s="4545"/>
      <c r="F31" s="2565" t="s">
        <v>119</v>
      </c>
      <c r="G31" s="4409"/>
      <c r="H31" s="4138" t="s">
        <v>5784</v>
      </c>
      <c r="I31" s="4139"/>
      <c r="J31" s="4138" t="s">
        <v>5780</v>
      </c>
      <c r="K31" s="4140"/>
    </row>
    <row r="32" spans="1:18" ht="32.25" customHeight="1">
      <c r="A32" s="4543" t="s">
        <v>5785</v>
      </c>
      <c r="B32" s="4544"/>
      <c r="C32" s="4544"/>
      <c r="D32" s="4544"/>
      <c r="E32" s="4545"/>
      <c r="F32" s="2565" t="s">
        <v>119</v>
      </c>
      <c r="G32" s="4409"/>
      <c r="H32" s="4138" t="s">
        <v>5784</v>
      </c>
      <c r="I32" s="4139"/>
      <c r="J32" s="4138" t="s">
        <v>5780</v>
      </c>
      <c r="K32" s="4140"/>
    </row>
    <row r="33" spans="1:11" ht="48.75" customHeight="1">
      <c r="A33" s="4543" t="s">
        <v>5783</v>
      </c>
      <c r="B33" s="4544"/>
      <c r="C33" s="4544"/>
      <c r="D33" s="4544"/>
      <c r="E33" s="4545"/>
      <c r="F33" s="2565" t="s">
        <v>119</v>
      </c>
      <c r="G33" s="4409"/>
      <c r="H33" s="4138" t="s">
        <v>6526</v>
      </c>
      <c r="I33" s="4139"/>
      <c r="J33" s="4138" t="s">
        <v>5780</v>
      </c>
      <c r="K33" s="4140"/>
    </row>
    <row r="34" spans="1:11" ht="54.75" customHeight="1">
      <c r="A34" s="4543" t="s">
        <v>5782</v>
      </c>
      <c r="B34" s="4544"/>
      <c r="C34" s="4544"/>
      <c r="D34" s="4544"/>
      <c r="E34" s="4545"/>
      <c r="F34" s="2565" t="s">
        <v>119</v>
      </c>
      <c r="G34" s="4409"/>
      <c r="H34" s="4138" t="s">
        <v>6526</v>
      </c>
      <c r="I34" s="4139"/>
      <c r="J34" s="4138" t="s">
        <v>5780</v>
      </c>
      <c r="K34" s="4140"/>
    </row>
    <row r="35" spans="1:11" ht="66" customHeight="1">
      <c r="A35" s="4543" t="s">
        <v>5779</v>
      </c>
      <c r="B35" s="4544"/>
      <c r="C35" s="4544"/>
      <c r="D35" s="4544"/>
      <c r="E35" s="4545"/>
      <c r="F35" s="2565" t="s">
        <v>140</v>
      </c>
      <c r="G35" s="4409"/>
      <c r="H35" s="4138" t="s">
        <v>5767</v>
      </c>
      <c r="I35" s="4139"/>
      <c r="J35" s="4138" t="s">
        <v>5771</v>
      </c>
      <c r="K35" s="4140"/>
    </row>
    <row r="36" spans="1:11" ht="37.5" customHeight="1">
      <c r="A36" s="4543" t="s">
        <v>5778</v>
      </c>
      <c r="B36" s="4544"/>
      <c r="C36" s="4544"/>
      <c r="D36" s="4544"/>
      <c r="E36" s="4545"/>
      <c r="F36" s="2565" t="s">
        <v>140</v>
      </c>
      <c r="G36" s="4409"/>
      <c r="H36" s="4138" t="s">
        <v>6522</v>
      </c>
      <c r="I36" s="4139"/>
      <c r="J36" s="4138" t="s">
        <v>6523</v>
      </c>
      <c r="K36" s="4140"/>
    </row>
    <row r="37" spans="1:11" ht="40.5" customHeight="1">
      <c r="A37" s="4543" t="s">
        <v>5777</v>
      </c>
      <c r="B37" s="4544"/>
      <c r="C37" s="4544"/>
      <c r="D37" s="4544"/>
      <c r="E37" s="4545"/>
      <c r="F37" s="2565" t="s">
        <v>140</v>
      </c>
      <c r="G37" s="4409"/>
      <c r="H37" s="4138" t="s">
        <v>6522</v>
      </c>
      <c r="I37" s="4139"/>
      <c r="J37" s="4138" t="s">
        <v>6523</v>
      </c>
      <c r="K37" s="4140"/>
    </row>
    <row r="38" spans="1:11" ht="38.25" customHeight="1">
      <c r="A38" s="4543" t="s">
        <v>5776</v>
      </c>
      <c r="B38" s="4544"/>
      <c r="C38" s="4544"/>
      <c r="D38" s="4544"/>
      <c r="E38" s="4545"/>
      <c r="F38" s="2565" t="s">
        <v>140</v>
      </c>
      <c r="G38" s="4409"/>
      <c r="H38" s="4138" t="s">
        <v>6522</v>
      </c>
      <c r="I38" s="4139"/>
      <c r="J38" s="4138" t="s">
        <v>6523</v>
      </c>
      <c r="K38" s="4140"/>
    </row>
    <row r="39" spans="1:11" ht="38.25" customHeight="1">
      <c r="A39" s="4543" t="s">
        <v>5775</v>
      </c>
      <c r="B39" s="4544"/>
      <c r="C39" s="4544"/>
      <c r="D39" s="4544"/>
      <c r="E39" s="4545"/>
      <c r="F39" s="2565" t="s">
        <v>140</v>
      </c>
      <c r="G39" s="4409"/>
      <c r="H39" s="4138" t="s">
        <v>6522</v>
      </c>
      <c r="I39" s="4139"/>
      <c r="J39" s="4138" t="s">
        <v>6523</v>
      </c>
      <c r="K39" s="4140"/>
    </row>
    <row r="40" spans="1:11" ht="51" customHeight="1">
      <c r="A40" s="4543" t="s">
        <v>5774</v>
      </c>
      <c r="B40" s="4544"/>
      <c r="C40" s="4544"/>
      <c r="D40" s="4544"/>
      <c r="E40" s="4545"/>
      <c r="F40" s="2565" t="s">
        <v>140</v>
      </c>
      <c r="G40" s="4409"/>
      <c r="H40" s="4138" t="s">
        <v>6524</v>
      </c>
      <c r="I40" s="4139"/>
      <c r="J40" s="4138" t="s">
        <v>6525</v>
      </c>
      <c r="K40" s="4140"/>
    </row>
    <row r="41" spans="1:11" ht="49.5" customHeight="1">
      <c r="A41" s="4543" t="s">
        <v>5773</v>
      </c>
      <c r="B41" s="4544"/>
      <c r="C41" s="4544"/>
      <c r="D41" s="4544"/>
      <c r="E41" s="4545"/>
      <c r="F41" s="2565" t="s">
        <v>140</v>
      </c>
      <c r="G41" s="4409"/>
      <c r="H41" s="4138" t="s">
        <v>6524</v>
      </c>
      <c r="I41" s="4139"/>
      <c r="J41" s="4138" t="s">
        <v>6525</v>
      </c>
      <c r="K41" s="4140"/>
    </row>
    <row r="42" spans="1:11" ht="51" customHeight="1">
      <c r="A42" s="4543" t="s">
        <v>5772</v>
      </c>
      <c r="B42" s="4544"/>
      <c r="C42" s="4544"/>
      <c r="D42" s="4544"/>
      <c r="E42" s="4545"/>
      <c r="F42" s="2565" t="s">
        <v>140</v>
      </c>
      <c r="G42" s="4409"/>
      <c r="H42" s="4138" t="s">
        <v>6524</v>
      </c>
      <c r="I42" s="4139"/>
      <c r="J42" s="4138" t="s">
        <v>6525</v>
      </c>
      <c r="K42" s="4140"/>
    </row>
    <row r="43" spans="1:11" ht="54" customHeight="1">
      <c r="A43" s="4543" t="s">
        <v>5770</v>
      </c>
      <c r="B43" s="4544"/>
      <c r="C43" s="4544"/>
      <c r="D43" s="4544"/>
      <c r="E43" s="4545"/>
      <c r="F43" s="2565" t="s">
        <v>140</v>
      </c>
      <c r="G43" s="4409"/>
      <c r="H43" s="4138" t="s">
        <v>6524</v>
      </c>
      <c r="I43" s="4139"/>
      <c r="J43" s="4138" t="s">
        <v>6525</v>
      </c>
      <c r="K43" s="4140"/>
    </row>
    <row r="44" spans="1:11" ht="54" customHeight="1">
      <c r="A44" s="4543" t="s">
        <v>5769</v>
      </c>
      <c r="B44" s="4544"/>
      <c r="C44" s="4544"/>
      <c r="D44" s="4544"/>
      <c r="E44" s="4545"/>
      <c r="F44" s="2565" t="s">
        <v>140</v>
      </c>
      <c r="G44" s="4409"/>
      <c r="H44" s="4138" t="s">
        <v>6524</v>
      </c>
      <c r="I44" s="4139"/>
      <c r="J44" s="4138" t="s">
        <v>6525</v>
      </c>
      <c r="K44" s="4140"/>
    </row>
    <row r="45" spans="1:11" ht="54" customHeight="1">
      <c r="A45" s="4543" t="s">
        <v>5768</v>
      </c>
      <c r="B45" s="4544"/>
      <c r="C45" s="4544"/>
      <c r="D45" s="4544"/>
      <c r="E45" s="4545"/>
      <c r="F45" s="2565" t="s">
        <v>140</v>
      </c>
      <c r="G45" s="4409"/>
      <c r="H45" s="4138" t="s">
        <v>6524</v>
      </c>
      <c r="I45" s="4139"/>
      <c r="J45" s="4138" t="s">
        <v>6525</v>
      </c>
      <c r="K45" s="4140"/>
    </row>
    <row r="46" spans="1:11" ht="63" customHeight="1">
      <c r="A46" s="4543" t="s">
        <v>5766</v>
      </c>
      <c r="B46" s="4544"/>
      <c r="C46" s="4544"/>
      <c r="D46" s="4544"/>
      <c r="E46" s="4545"/>
      <c r="F46" s="2565" t="s">
        <v>140</v>
      </c>
      <c r="G46" s="4409"/>
      <c r="H46" s="4138" t="s">
        <v>6524</v>
      </c>
      <c r="I46" s="4139"/>
      <c r="J46" s="4138" t="s">
        <v>6525</v>
      </c>
      <c r="K46" s="4140"/>
    </row>
    <row r="47" spans="1:11" ht="63" customHeight="1">
      <c r="A47" s="4543" t="s">
        <v>5765</v>
      </c>
      <c r="B47" s="4544"/>
      <c r="C47" s="4544"/>
      <c r="D47" s="4544"/>
      <c r="E47" s="4545"/>
      <c r="F47" s="2565" t="s">
        <v>140</v>
      </c>
      <c r="G47" s="4409"/>
      <c r="H47" s="4138" t="s">
        <v>6524</v>
      </c>
      <c r="I47" s="4139"/>
      <c r="J47" s="4138" t="s">
        <v>6525</v>
      </c>
      <c r="K47" s="4140"/>
    </row>
    <row r="48" spans="1:11" ht="63" customHeight="1">
      <c r="A48" s="4543" t="s">
        <v>5764</v>
      </c>
      <c r="B48" s="4544"/>
      <c r="C48" s="4544"/>
      <c r="D48" s="4544"/>
      <c r="E48" s="4545"/>
      <c r="F48" s="2565" t="s">
        <v>140</v>
      </c>
      <c r="G48" s="4409"/>
      <c r="H48" s="4138" t="s">
        <v>6524</v>
      </c>
      <c r="I48" s="4139"/>
      <c r="J48" s="4138" t="s">
        <v>6525</v>
      </c>
      <c r="K48" s="4140"/>
    </row>
    <row r="49" spans="1:11" ht="73.5" customHeight="1" thickBot="1">
      <c r="A49" s="4543" t="s">
        <v>5763</v>
      </c>
      <c r="B49" s="4544"/>
      <c r="C49" s="4544"/>
      <c r="D49" s="4544"/>
      <c r="E49" s="4545"/>
      <c r="F49" s="2565" t="s">
        <v>140</v>
      </c>
      <c r="G49" s="4409"/>
      <c r="H49" s="4138" t="s">
        <v>6524</v>
      </c>
      <c r="I49" s="4139"/>
      <c r="J49" s="4138" t="s">
        <v>6525</v>
      </c>
      <c r="K49" s="4140"/>
    </row>
    <row r="50" spans="1:11" ht="24.75" customHeight="1">
      <c r="A50" s="4378" t="s">
        <v>174</v>
      </c>
      <c r="B50" s="4398"/>
      <c r="C50" s="4549" t="s">
        <v>545</v>
      </c>
      <c r="D50" s="4549"/>
      <c r="E50" s="4549"/>
      <c r="F50" s="4549"/>
      <c r="G50" s="4549"/>
      <c r="H50" s="4549"/>
      <c r="I50" s="4549"/>
      <c r="J50" s="4549"/>
      <c r="K50" s="4550"/>
    </row>
    <row r="51" spans="1:11" ht="24" customHeight="1">
      <c r="A51" s="3421"/>
      <c r="B51" s="3422"/>
      <c r="C51" s="4541" t="s">
        <v>5924</v>
      </c>
      <c r="D51" s="4541"/>
      <c r="E51" s="4541"/>
      <c r="F51" s="4541"/>
      <c r="G51" s="4541"/>
      <c r="H51" s="4541"/>
      <c r="I51" s="4541"/>
      <c r="J51" s="4541"/>
      <c r="K51" s="4542"/>
    </row>
    <row r="52" spans="1:11" ht="24" customHeight="1">
      <c r="A52" s="3421"/>
      <c r="B52" s="3422"/>
      <c r="C52" s="4541" t="s">
        <v>5925</v>
      </c>
      <c r="D52" s="4541"/>
      <c r="E52" s="4541"/>
      <c r="F52" s="4541"/>
      <c r="G52" s="4541"/>
      <c r="H52" s="4541"/>
      <c r="I52" s="4541"/>
      <c r="J52" s="4541"/>
      <c r="K52" s="4542"/>
    </row>
    <row r="53" spans="1:11" ht="24" customHeight="1">
      <c r="A53" s="3421"/>
      <c r="B53" s="3422"/>
      <c r="C53" s="4541" t="s">
        <v>5926</v>
      </c>
      <c r="D53" s="4541"/>
      <c r="E53" s="4541"/>
      <c r="F53" s="4541"/>
      <c r="G53" s="4541"/>
      <c r="H53" s="4541"/>
      <c r="I53" s="4541"/>
      <c r="J53" s="4541"/>
      <c r="K53" s="4542"/>
    </row>
    <row r="54" spans="1:11" ht="24" customHeight="1" thickBot="1">
      <c r="A54" s="3423"/>
      <c r="B54" s="3424"/>
      <c r="C54" s="4541" t="s">
        <v>5927</v>
      </c>
      <c r="D54" s="4541"/>
      <c r="E54" s="4541"/>
      <c r="F54" s="4541"/>
      <c r="G54" s="4541"/>
      <c r="H54" s="4541"/>
      <c r="I54" s="4541"/>
      <c r="J54" s="4541"/>
      <c r="K54" s="4542"/>
    </row>
    <row r="55" spans="1:11" ht="242.45" customHeight="1" thickBot="1">
      <c r="A55" s="4157" t="s">
        <v>180</v>
      </c>
      <c r="B55" s="4167"/>
      <c r="C55" s="4396" t="s">
        <v>6840</v>
      </c>
      <c r="D55" s="4396"/>
      <c r="E55" s="4396"/>
      <c r="F55" s="4396"/>
      <c r="G55" s="4396"/>
      <c r="H55" s="4396"/>
      <c r="I55" s="4396"/>
      <c r="J55" s="4396"/>
      <c r="K55" s="4397"/>
    </row>
    <row r="56" spans="1:11" ht="26.45" customHeight="1">
      <c r="A56" s="4378" t="s">
        <v>181</v>
      </c>
      <c r="B56" s="4398"/>
      <c r="C56" s="4399" t="s">
        <v>5762</v>
      </c>
      <c r="D56" s="4399"/>
      <c r="E56" s="4399"/>
      <c r="F56" s="4399"/>
      <c r="G56" s="4399"/>
      <c r="H56" s="4399"/>
      <c r="I56" s="4399"/>
      <c r="J56" s="4399"/>
      <c r="K56" s="4400"/>
    </row>
    <row r="57" spans="1:11" ht="26.45" customHeight="1">
      <c r="A57" s="3421"/>
      <c r="B57" s="3422"/>
      <c r="C57" s="4401" t="s">
        <v>5761</v>
      </c>
      <c r="D57" s="4401"/>
      <c r="E57" s="4401"/>
      <c r="F57" s="4401"/>
      <c r="G57" s="4401"/>
      <c r="H57" s="4401"/>
      <c r="I57" s="4401"/>
      <c r="J57" s="4401"/>
      <c r="K57" s="4166"/>
    </row>
    <row r="58" spans="1:11" ht="39.75" customHeight="1">
      <c r="A58" s="3421"/>
      <c r="B58" s="3422"/>
      <c r="C58" s="4401" t="s">
        <v>5760</v>
      </c>
      <c r="D58" s="4401"/>
      <c r="E58" s="4401"/>
      <c r="F58" s="4401"/>
      <c r="G58" s="4401"/>
      <c r="H58" s="4401"/>
      <c r="I58" s="4401"/>
      <c r="J58" s="4401"/>
      <c r="K58" s="4166"/>
    </row>
    <row r="59" spans="1:11" ht="26.45" customHeight="1" thickBot="1">
      <c r="A59" s="3423"/>
      <c r="B59" s="3424"/>
      <c r="C59" s="4401" t="s">
        <v>5759</v>
      </c>
      <c r="D59" s="4401"/>
      <c r="E59" s="4401"/>
      <c r="F59" s="4401"/>
      <c r="G59" s="4401"/>
      <c r="H59" s="4401"/>
      <c r="I59" s="4401"/>
      <c r="J59" s="4401"/>
      <c r="K59" s="4166"/>
    </row>
    <row r="60" spans="1:11" ht="21.6" customHeight="1">
      <c r="A60" s="4387" t="s">
        <v>185</v>
      </c>
      <c r="B60" s="4388"/>
      <c r="C60" s="4546" t="s">
        <v>5758</v>
      </c>
      <c r="D60" s="4547"/>
      <c r="E60" s="4547"/>
      <c r="F60" s="4547"/>
      <c r="G60" s="4547"/>
      <c r="H60" s="4547"/>
      <c r="I60" s="4547"/>
      <c r="J60" s="4547"/>
      <c r="K60" s="4548"/>
    </row>
    <row r="61" spans="1:11" ht="22.15" customHeight="1">
      <c r="A61" s="4208"/>
      <c r="B61" s="4389"/>
      <c r="C61" s="4538" t="s">
        <v>5928</v>
      </c>
      <c r="D61" s="4539"/>
      <c r="E61" s="4539"/>
      <c r="F61" s="4539"/>
      <c r="G61" s="4539"/>
      <c r="H61" s="4539"/>
      <c r="I61" s="4539"/>
      <c r="J61" s="4539"/>
      <c r="K61" s="4540"/>
    </row>
    <row r="62" spans="1:11" ht="34.5" customHeight="1">
      <c r="A62" s="4208"/>
      <c r="B62" s="4389"/>
      <c r="C62" s="4538" t="s">
        <v>5929</v>
      </c>
      <c r="D62" s="4539"/>
      <c r="E62" s="4539"/>
      <c r="F62" s="4539"/>
      <c r="G62" s="4539"/>
      <c r="H62" s="4539"/>
      <c r="I62" s="4539"/>
      <c r="J62" s="4539"/>
      <c r="K62" s="4540"/>
    </row>
    <row r="63" spans="1:11" ht="25.5" customHeight="1">
      <c r="A63" s="4208"/>
      <c r="B63" s="4389"/>
      <c r="C63" s="4538" t="s">
        <v>5930</v>
      </c>
      <c r="D63" s="4539"/>
      <c r="E63" s="4539"/>
      <c r="F63" s="4539"/>
      <c r="G63" s="4539"/>
      <c r="H63" s="4539"/>
      <c r="I63" s="4539"/>
      <c r="J63" s="4539"/>
      <c r="K63" s="4540"/>
    </row>
    <row r="64" spans="1:11" ht="24" customHeight="1">
      <c r="A64" s="4208"/>
      <c r="B64" s="4389"/>
      <c r="C64" s="4538" t="s">
        <v>5931</v>
      </c>
      <c r="D64" s="4539"/>
      <c r="E64" s="4539"/>
      <c r="F64" s="4539"/>
      <c r="G64" s="4539"/>
      <c r="H64" s="4539"/>
      <c r="I64" s="4539"/>
      <c r="J64" s="4539"/>
      <c r="K64" s="4540"/>
    </row>
    <row r="65" spans="1:12" ht="32.25" customHeight="1" thickBot="1">
      <c r="A65" s="4208"/>
      <c r="B65" s="4389"/>
      <c r="C65" s="4538" t="s">
        <v>5757</v>
      </c>
      <c r="D65" s="4539"/>
      <c r="E65" s="4539"/>
      <c r="F65" s="4539"/>
      <c r="G65" s="4539"/>
      <c r="H65" s="4539"/>
      <c r="I65" s="4539"/>
      <c r="J65" s="4539"/>
      <c r="K65" s="4540"/>
    </row>
    <row r="66" spans="1:12" ht="15.75" thickBot="1">
      <c r="A66" s="4368" t="s">
        <v>186</v>
      </c>
      <c r="B66" s="4369"/>
      <c r="C66" s="4369"/>
      <c r="D66" s="4369"/>
      <c r="E66" s="4369"/>
      <c r="F66" s="4369"/>
      <c r="G66" s="4369"/>
      <c r="H66" s="4369"/>
      <c r="I66" s="4369"/>
      <c r="J66" s="4369"/>
      <c r="K66" s="4370"/>
    </row>
    <row r="67" spans="1:12">
      <c r="A67" s="316" t="s">
        <v>187</v>
      </c>
      <c r="B67" s="317"/>
      <c r="C67" s="317"/>
      <c r="D67" s="317"/>
      <c r="E67" s="317"/>
      <c r="F67" s="4371">
        <v>45</v>
      </c>
      <c r="G67" s="4372"/>
      <c r="H67" s="4372"/>
      <c r="I67" s="4372"/>
      <c r="J67" s="4372"/>
      <c r="K67" s="4373"/>
      <c r="L67" s="256" t="s">
        <v>188</v>
      </c>
    </row>
    <row r="68" spans="1:12">
      <c r="A68" s="279" t="s">
        <v>189</v>
      </c>
      <c r="B68" s="318"/>
      <c r="C68" s="318"/>
      <c r="D68" s="318"/>
      <c r="E68" s="318"/>
      <c r="F68" s="2532">
        <v>55</v>
      </c>
      <c r="G68" s="4374"/>
      <c r="H68" s="4374"/>
      <c r="I68" s="4374"/>
      <c r="J68" s="4374"/>
      <c r="K68" s="4216"/>
      <c r="L68" s="256" t="s">
        <v>190</v>
      </c>
    </row>
    <row r="69" spans="1:12" ht="15.75" thickBot="1">
      <c r="A69" s="2535" t="s">
        <v>191</v>
      </c>
      <c r="B69" s="4551"/>
      <c r="C69" s="4551"/>
      <c r="D69" s="4551"/>
      <c r="E69" s="2537"/>
      <c r="F69" s="4375" t="s">
        <v>2463</v>
      </c>
      <c r="G69" s="4376"/>
      <c r="H69" s="4376"/>
      <c r="I69" s="4376"/>
      <c r="J69" s="4376"/>
      <c r="K69" s="4377"/>
    </row>
    <row r="70" spans="1:12" ht="34.5" customHeight="1" thickBot="1">
      <c r="A70" s="4157" t="s">
        <v>5276</v>
      </c>
      <c r="B70" s="4425"/>
      <c r="C70" s="4425"/>
      <c r="D70" s="4425"/>
      <c r="E70" s="4426"/>
      <c r="F70" s="895" t="s">
        <v>6841</v>
      </c>
      <c r="G70" s="4396"/>
      <c r="H70" s="4396"/>
      <c r="I70" s="4396"/>
      <c r="J70" s="4396"/>
      <c r="K70" s="4397"/>
    </row>
  </sheetData>
  <mergeCells count="194">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A3:C3"/>
    <mergeCell ref="A4:C4"/>
    <mergeCell ref="L5:Q6"/>
    <mergeCell ref="I5:K5"/>
    <mergeCell ref="F5:H5"/>
    <mergeCell ref="D6:K6"/>
    <mergeCell ref="D5:E5"/>
    <mergeCell ref="A6:C6"/>
    <mergeCell ref="I2:K2"/>
    <mergeCell ref="A2:C2"/>
    <mergeCell ref="A5:C5"/>
    <mergeCell ref="F4:H4"/>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R70"/>
  <sheetViews>
    <sheetView zoomScaleNormal="100" workbookViewId="0">
      <selection activeCell="M2" sqref="M2"/>
    </sheetView>
  </sheetViews>
  <sheetFormatPr defaultColWidth="9.140625" defaultRowHeight="15"/>
  <cols>
    <col min="1" max="4" width="9.140625" style="256"/>
    <col min="5" max="5" width="9.42578125" style="256" customWidth="1"/>
    <col min="6" max="7" width="9.140625" style="256"/>
    <col min="8" max="8" width="9.28515625" style="256" customWidth="1"/>
    <col min="9" max="9" width="8.85546875" style="256" customWidth="1"/>
    <col min="10" max="10" width="7.42578125" style="256" customWidth="1"/>
    <col min="11" max="11" width="9" style="256" customWidth="1"/>
    <col min="12" max="16" width="9.140625" style="256"/>
    <col min="17" max="17" width="13.85546875" style="256" customWidth="1"/>
    <col min="18" max="16384" width="9.140625" style="256"/>
  </cols>
  <sheetData>
    <row r="1" spans="1:17" ht="51.75" customHeight="1" thickBot="1">
      <c r="A1" s="4176" t="s">
        <v>84</v>
      </c>
      <c r="B1" s="4448"/>
      <c r="C1" s="4448"/>
      <c r="D1" s="2612" t="s">
        <v>85</v>
      </c>
      <c r="E1" s="4449"/>
      <c r="F1" s="4173" t="s">
        <v>86</v>
      </c>
      <c r="G1" s="4174"/>
      <c r="H1" s="4175"/>
      <c r="I1" s="2620" t="s">
        <v>7580</v>
      </c>
      <c r="J1" s="4565"/>
      <c r="K1" s="4566"/>
    </row>
    <row r="2" spans="1:17" ht="47.25" customHeight="1" thickBot="1">
      <c r="A2" s="4173" t="s">
        <v>87</v>
      </c>
      <c r="B2" s="4174"/>
      <c r="C2" s="4175"/>
      <c r="D2" s="2661" t="s">
        <v>88</v>
      </c>
      <c r="E2" s="2662"/>
      <c r="F2" s="4173" t="s">
        <v>89</v>
      </c>
      <c r="G2" s="4174"/>
      <c r="H2" s="4175"/>
      <c r="I2" s="2622" t="s">
        <v>368</v>
      </c>
      <c r="J2" s="2623"/>
      <c r="K2" s="2624"/>
    </row>
    <row r="3" spans="1:17" ht="15.75" thickBot="1">
      <c r="A3" s="4179" t="s">
        <v>91</v>
      </c>
      <c r="B3" s="4180"/>
      <c r="C3" s="4181"/>
      <c r="D3" s="2609" t="s">
        <v>92</v>
      </c>
      <c r="E3" s="2610"/>
      <c r="F3" s="4179" t="s">
        <v>93</v>
      </c>
      <c r="G3" s="4180"/>
      <c r="H3" s="4181"/>
      <c r="I3" s="2609">
        <v>6</v>
      </c>
      <c r="J3" s="2611"/>
      <c r="K3" s="2610"/>
    </row>
    <row r="4" spans="1:17" ht="15.75" thickBot="1">
      <c r="A4" s="4179" t="s">
        <v>94</v>
      </c>
      <c r="B4" s="4180"/>
      <c r="C4" s="4181"/>
      <c r="D4" s="2612" t="s">
        <v>865</v>
      </c>
      <c r="E4" s="4449"/>
      <c r="F4" s="4179" t="s">
        <v>96</v>
      </c>
      <c r="G4" s="4180"/>
      <c r="H4" s="4181"/>
      <c r="I4" s="2609" t="s">
        <v>97</v>
      </c>
      <c r="J4" s="2611"/>
      <c r="K4" s="2610"/>
      <c r="L4" s="256" t="s">
        <v>98</v>
      </c>
    </row>
    <row r="5" spans="1:17" ht="15" customHeight="1" thickBot="1">
      <c r="A5" s="4179" t="s">
        <v>99</v>
      </c>
      <c r="B5" s="4180"/>
      <c r="C5" s="4181"/>
      <c r="D5" s="2609" t="s">
        <v>100</v>
      </c>
      <c r="E5" s="2610"/>
      <c r="F5" s="4179" t="s">
        <v>101</v>
      </c>
      <c r="G5" s="4180"/>
      <c r="H5" s="4181"/>
      <c r="I5" s="2609" t="s">
        <v>102</v>
      </c>
      <c r="J5" s="2611"/>
      <c r="K5" s="2610"/>
      <c r="L5" s="2447" t="s">
        <v>103</v>
      </c>
      <c r="M5" s="2655"/>
      <c r="N5" s="2655"/>
      <c r="O5" s="2655"/>
      <c r="P5" s="2655"/>
      <c r="Q5" s="2655"/>
    </row>
    <row r="6" spans="1:17" ht="31.5" customHeight="1" thickBot="1">
      <c r="A6" s="4179" t="s">
        <v>104</v>
      </c>
      <c r="B6" s="4180"/>
      <c r="C6" s="4180"/>
      <c r="D6" s="4562" t="s">
        <v>5923</v>
      </c>
      <c r="E6" s="4563"/>
      <c r="F6" s="4563"/>
      <c r="G6" s="4563"/>
      <c r="H6" s="4563"/>
      <c r="I6" s="4563"/>
      <c r="J6" s="4563"/>
      <c r="K6" s="4564"/>
      <c r="L6" s="2447"/>
      <c r="M6" s="2655"/>
      <c r="N6" s="2655"/>
      <c r="O6" s="2655"/>
      <c r="P6" s="2655"/>
      <c r="Q6" s="2655"/>
    </row>
    <row r="7" spans="1:17" ht="65.25" customHeight="1" thickBot="1">
      <c r="A7" s="4444" t="s">
        <v>105</v>
      </c>
      <c r="B7" s="4445"/>
      <c r="C7" s="4445"/>
      <c r="D7" s="4554" t="s">
        <v>5815</v>
      </c>
      <c r="E7" s="4554"/>
      <c r="F7" s="4554"/>
      <c r="G7" s="4554"/>
      <c r="H7" s="4554"/>
      <c r="I7" s="4554"/>
      <c r="J7" s="4554"/>
      <c r="K7" s="4555"/>
    </row>
    <row r="8" spans="1:17" ht="37.5" customHeight="1" thickBot="1">
      <c r="A8" s="4195" t="s">
        <v>107</v>
      </c>
      <c r="B8" s="4196"/>
      <c r="C8" s="4196"/>
      <c r="D8" s="4196"/>
      <c r="E8" s="4196"/>
      <c r="F8" s="4196"/>
      <c r="G8" s="4196"/>
      <c r="H8" s="4196"/>
      <c r="I8" s="4196"/>
      <c r="J8" s="4196"/>
      <c r="K8" s="4197"/>
    </row>
    <row r="9" spans="1:17" ht="115.5" customHeight="1">
      <c r="A9" s="3374" t="s">
        <v>108</v>
      </c>
      <c r="B9" s="3375"/>
      <c r="C9" s="4434"/>
      <c r="D9" s="4567" t="s">
        <v>5816</v>
      </c>
      <c r="E9" s="4446"/>
      <c r="F9" s="4446"/>
      <c r="G9" s="4446"/>
      <c r="H9" s="4446"/>
      <c r="I9" s="4446"/>
      <c r="J9" s="4446"/>
      <c r="K9" s="4447"/>
    </row>
    <row r="10" spans="1:17" ht="72.75" customHeight="1">
      <c r="A10" s="3374"/>
      <c r="B10" s="3375"/>
      <c r="C10" s="4434"/>
      <c r="D10" s="4561" t="s">
        <v>5813</v>
      </c>
      <c r="E10" s="4437"/>
      <c r="F10" s="4437"/>
      <c r="G10" s="4437"/>
      <c r="H10" s="4437"/>
      <c r="I10" s="4437"/>
      <c r="J10" s="4437"/>
      <c r="K10" s="4140"/>
    </row>
    <row r="11" spans="1:17" ht="98.25" customHeight="1" thickBot="1">
      <c r="A11" s="3374"/>
      <c r="B11" s="3375"/>
      <c r="C11" s="4434"/>
      <c r="D11" s="4561" t="s">
        <v>5817</v>
      </c>
      <c r="E11" s="4437"/>
      <c r="F11" s="4437"/>
      <c r="G11" s="4437"/>
      <c r="H11" s="4437"/>
      <c r="I11" s="4437"/>
      <c r="J11" s="4437"/>
      <c r="K11" s="4140"/>
      <c r="Q11" s="267"/>
    </row>
    <row r="12" spans="1:17" ht="69.75" customHeight="1">
      <c r="A12" s="4431" t="s">
        <v>196</v>
      </c>
      <c r="B12" s="4432"/>
      <c r="C12" s="4433"/>
      <c r="D12" s="4568" t="s">
        <v>5818</v>
      </c>
      <c r="E12" s="4554"/>
      <c r="F12" s="4554"/>
      <c r="G12" s="4554"/>
      <c r="H12" s="4554"/>
      <c r="I12" s="4554"/>
      <c r="J12" s="4554"/>
      <c r="K12" s="4555"/>
    </row>
    <row r="13" spans="1:17" ht="72" customHeight="1">
      <c r="A13" s="3374"/>
      <c r="B13" s="3375"/>
      <c r="C13" s="4434"/>
      <c r="D13" s="4572" t="s">
        <v>5819</v>
      </c>
      <c r="E13" s="4552"/>
      <c r="F13" s="4552"/>
      <c r="G13" s="4552"/>
      <c r="H13" s="4552"/>
      <c r="I13" s="4552"/>
      <c r="J13" s="4552"/>
      <c r="K13" s="4553"/>
    </row>
    <row r="14" spans="1:17" ht="111" customHeight="1" thickBot="1">
      <c r="A14" s="3866"/>
      <c r="B14" s="3867"/>
      <c r="C14" s="3868"/>
      <c r="D14" s="4576" t="s">
        <v>5933</v>
      </c>
      <c r="E14" s="4577"/>
      <c r="F14" s="4577"/>
      <c r="G14" s="4577"/>
      <c r="H14" s="4577"/>
      <c r="I14" s="4577"/>
      <c r="J14" s="4577"/>
      <c r="K14" s="4578"/>
    </row>
    <row r="15" spans="1:17" ht="78" customHeight="1">
      <c r="A15" s="4431" t="s">
        <v>109</v>
      </c>
      <c r="B15" s="4432"/>
      <c r="C15" s="4433"/>
      <c r="D15" s="4569" t="s">
        <v>5932</v>
      </c>
      <c r="E15" s="4442"/>
      <c r="F15" s="4442"/>
      <c r="G15" s="4442"/>
      <c r="H15" s="4442"/>
      <c r="I15" s="4442"/>
      <c r="J15" s="4442"/>
      <c r="K15" s="4443"/>
    </row>
    <row r="16" spans="1:17" ht="102.75" customHeight="1" thickBot="1">
      <c r="A16" s="3374"/>
      <c r="B16" s="3375"/>
      <c r="C16" s="4434"/>
      <c r="D16" s="4561" t="s">
        <v>5820</v>
      </c>
      <c r="E16" s="4437"/>
      <c r="F16" s="4437"/>
      <c r="G16" s="4437"/>
      <c r="H16" s="4437"/>
      <c r="I16" s="4437"/>
      <c r="J16" s="4437"/>
      <c r="K16" s="4140"/>
    </row>
    <row r="17" spans="1:18" ht="81.75" customHeight="1" thickBot="1">
      <c r="A17" s="4157" t="s">
        <v>110</v>
      </c>
      <c r="B17" s="4425"/>
      <c r="C17" s="4426"/>
      <c r="D17" s="895" t="s">
        <v>5934</v>
      </c>
      <c r="E17" s="4396"/>
      <c r="F17" s="4396"/>
      <c r="G17" s="4396"/>
      <c r="H17" s="4396"/>
      <c r="I17" s="4396"/>
      <c r="J17" s="4396"/>
      <c r="K17" s="4397"/>
      <c r="L17" s="2655" t="s">
        <v>111</v>
      </c>
      <c r="M17" s="2440"/>
      <c r="N17" s="2440"/>
      <c r="O17" s="2440"/>
      <c r="P17" s="2440"/>
      <c r="Q17" s="2440"/>
      <c r="R17" s="2440"/>
    </row>
    <row r="18" spans="1:18" ht="19.149999999999999" customHeight="1" thickBot="1">
      <c r="A18" s="282" t="s">
        <v>112</v>
      </c>
      <c r="B18" s="315"/>
      <c r="C18" s="320"/>
      <c r="D18" s="3934" t="s">
        <v>4161</v>
      </c>
      <c r="E18" s="3935"/>
      <c r="F18" s="3935"/>
      <c r="G18" s="3935"/>
      <c r="H18" s="3935"/>
      <c r="I18" s="3935"/>
      <c r="J18" s="3935"/>
      <c r="K18" s="3936"/>
      <c r="L18" s="3401" t="s">
        <v>113</v>
      </c>
      <c r="M18" s="2442"/>
      <c r="N18" s="2442"/>
      <c r="O18" s="2442"/>
      <c r="P18" s="2442"/>
      <c r="Q18" s="2442"/>
      <c r="R18" s="2442"/>
    </row>
    <row r="19" spans="1:18" ht="50.45" customHeight="1">
      <c r="A19" s="4427" t="s">
        <v>114</v>
      </c>
      <c r="B19" s="4428"/>
      <c r="C19" s="4428"/>
      <c r="D19" s="4428"/>
      <c r="E19" s="4428"/>
      <c r="F19" s="4429" t="s">
        <v>115</v>
      </c>
      <c r="G19" s="4429"/>
      <c r="H19" s="4429" t="s">
        <v>116</v>
      </c>
      <c r="I19" s="4429"/>
      <c r="J19" s="4429" t="s">
        <v>117</v>
      </c>
      <c r="K19" s="4430"/>
      <c r="L19" s="2447" t="s">
        <v>118</v>
      </c>
      <c r="M19" s="2440"/>
      <c r="N19" s="2440"/>
      <c r="O19" s="2440"/>
      <c r="P19" s="2440"/>
      <c r="Q19" s="2440"/>
      <c r="R19" s="2440"/>
    </row>
    <row r="20" spans="1:18" ht="39.75" customHeight="1">
      <c r="A20" s="4141" t="s">
        <v>5821</v>
      </c>
      <c r="B20" s="4404"/>
      <c r="C20" s="4404"/>
      <c r="D20" s="4404"/>
      <c r="E20" s="4408"/>
      <c r="F20" s="2565" t="s">
        <v>119</v>
      </c>
      <c r="G20" s="4409"/>
      <c r="H20" s="4138" t="s">
        <v>198</v>
      </c>
      <c r="I20" s="4139"/>
      <c r="J20" s="4138" t="s">
        <v>137</v>
      </c>
      <c r="K20" s="4140"/>
    </row>
    <row r="21" spans="1:18" ht="39" customHeight="1">
      <c r="A21" s="4461" t="s">
        <v>5822</v>
      </c>
      <c r="B21" s="4418"/>
      <c r="C21" s="4418"/>
      <c r="D21" s="4418"/>
      <c r="E21" s="4418"/>
      <c r="F21" s="2565" t="s">
        <v>119</v>
      </c>
      <c r="G21" s="4409"/>
      <c r="H21" s="4557" t="s">
        <v>5804</v>
      </c>
      <c r="I21" s="4557"/>
      <c r="J21" s="4138" t="s">
        <v>5803</v>
      </c>
      <c r="K21" s="4140"/>
    </row>
    <row r="22" spans="1:18" ht="51" customHeight="1">
      <c r="A22" s="4570" t="s">
        <v>5823</v>
      </c>
      <c r="B22" s="4416"/>
      <c r="C22" s="4416"/>
      <c r="D22" s="4416"/>
      <c r="E22" s="4416"/>
      <c r="F22" s="2565" t="s">
        <v>119</v>
      </c>
      <c r="G22" s="4409"/>
      <c r="H22" s="4552" t="s">
        <v>5801</v>
      </c>
      <c r="I22" s="4552"/>
      <c r="J22" s="4138" t="s">
        <v>5800</v>
      </c>
      <c r="K22" s="4140"/>
    </row>
    <row r="23" spans="1:18" ht="42" customHeight="1">
      <c r="A23" s="4571" t="s">
        <v>5824</v>
      </c>
      <c r="B23" s="4572"/>
      <c r="C23" s="4572"/>
      <c r="D23" s="4572"/>
      <c r="E23" s="4572"/>
      <c r="F23" s="2565" t="s">
        <v>119</v>
      </c>
      <c r="G23" s="4409"/>
      <c r="H23" s="4552" t="s">
        <v>5798</v>
      </c>
      <c r="I23" s="4552"/>
      <c r="J23" s="4552" t="s">
        <v>5825</v>
      </c>
      <c r="K23" s="4553"/>
    </row>
    <row r="24" spans="1:18" ht="42.75" customHeight="1">
      <c r="A24" s="4543" t="s">
        <v>5826</v>
      </c>
      <c r="B24" s="4544"/>
      <c r="C24" s="4544"/>
      <c r="D24" s="4544"/>
      <c r="E24" s="4545"/>
      <c r="F24" s="2565" t="s">
        <v>119</v>
      </c>
      <c r="G24" s="4409"/>
      <c r="H24" s="4138" t="s">
        <v>5789</v>
      </c>
      <c r="I24" s="4139"/>
      <c r="J24" s="4138" t="s">
        <v>5788</v>
      </c>
      <c r="K24" s="4140"/>
    </row>
    <row r="25" spans="1:18" ht="41.25" customHeight="1">
      <c r="A25" s="4543" t="s">
        <v>5827</v>
      </c>
      <c r="B25" s="4544"/>
      <c r="C25" s="4544"/>
      <c r="D25" s="4544"/>
      <c r="E25" s="4545"/>
      <c r="F25" s="2565" t="s">
        <v>119</v>
      </c>
      <c r="G25" s="4409"/>
      <c r="H25" s="4138" t="s">
        <v>5786</v>
      </c>
      <c r="I25" s="4139"/>
      <c r="J25" s="4138" t="s">
        <v>5780</v>
      </c>
      <c r="K25" s="4140"/>
    </row>
    <row r="26" spans="1:18" ht="51.75" customHeight="1">
      <c r="A26" s="4543" t="s">
        <v>5828</v>
      </c>
      <c r="B26" s="4544"/>
      <c r="C26" s="4544"/>
      <c r="D26" s="4544"/>
      <c r="E26" s="4545"/>
      <c r="F26" s="2565" t="s">
        <v>119</v>
      </c>
      <c r="G26" s="4409"/>
      <c r="H26" s="4138" t="s">
        <v>5784</v>
      </c>
      <c r="I26" s="4139"/>
      <c r="J26" s="4138" t="s">
        <v>5780</v>
      </c>
      <c r="K26" s="4140"/>
    </row>
    <row r="27" spans="1:18" ht="42" customHeight="1">
      <c r="A27" s="4543" t="s">
        <v>5829</v>
      </c>
      <c r="B27" s="4544"/>
      <c r="C27" s="4544"/>
      <c r="D27" s="4544"/>
      <c r="E27" s="4545"/>
      <c r="F27" s="2565" t="s">
        <v>119</v>
      </c>
      <c r="G27" s="4409"/>
      <c r="H27" s="4138" t="s">
        <v>5781</v>
      </c>
      <c r="I27" s="4139"/>
      <c r="J27" s="4138" t="s">
        <v>5780</v>
      </c>
      <c r="K27" s="4140"/>
    </row>
    <row r="28" spans="1:18" ht="38.450000000000003" customHeight="1">
      <c r="A28" s="4543" t="s">
        <v>5830</v>
      </c>
      <c r="B28" s="4544"/>
      <c r="C28" s="4544"/>
      <c r="D28" s="4544"/>
      <c r="E28" s="4545"/>
      <c r="F28" s="2565" t="s">
        <v>119</v>
      </c>
      <c r="G28" s="4409"/>
      <c r="H28" s="4138" t="s">
        <v>5781</v>
      </c>
      <c r="I28" s="4139"/>
      <c r="J28" s="4138" t="s">
        <v>5780</v>
      </c>
      <c r="K28" s="4140"/>
    </row>
    <row r="29" spans="1:18" ht="52.5" customHeight="1">
      <c r="A29" s="4543" t="s">
        <v>5831</v>
      </c>
      <c r="B29" s="4544"/>
      <c r="C29" s="4544"/>
      <c r="D29" s="4544"/>
      <c r="E29" s="4545"/>
      <c r="F29" s="2565" t="s">
        <v>119</v>
      </c>
      <c r="G29" s="4409"/>
      <c r="H29" s="4138" t="s">
        <v>5767</v>
      </c>
      <c r="I29" s="4139"/>
      <c r="J29" s="4138" t="s">
        <v>5771</v>
      </c>
      <c r="K29" s="4140"/>
    </row>
    <row r="30" spans="1:18" ht="47.25" customHeight="1">
      <c r="A30" s="4543" t="s">
        <v>5832</v>
      </c>
      <c r="B30" s="4544"/>
      <c r="C30" s="4544"/>
      <c r="D30" s="4544"/>
      <c r="E30" s="4545"/>
      <c r="F30" s="2565" t="s">
        <v>119</v>
      </c>
      <c r="G30" s="4409"/>
      <c r="H30" s="4138" t="s">
        <v>5789</v>
      </c>
      <c r="I30" s="4139"/>
      <c r="J30" s="4138" t="s">
        <v>5833</v>
      </c>
      <c r="K30" s="4140"/>
    </row>
    <row r="31" spans="1:18" ht="36.6" customHeight="1">
      <c r="A31" s="4543" t="s">
        <v>5834</v>
      </c>
      <c r="B31" s="4544"/>
      <c r="C31" s="4544"/>
      <c r="D31" s="4544"/>
      <c r="E31" s="4545"/>
      <c r="F31" s="2565" t="s">
        <v>119</v>
      </c>
      <c r="G31" s="4409"/>
      <c r="H31" s="4138" t="s">
        <v>5786</v>
      </c>
      <c r="I31" s="4139"/>
      <c r="J31" s="4138" t="s">
        <v>5780</v>
      </c>
      <c r="K31" s="4140"/>
    </row>
    <row r="32" spans="1:18" ht="35.25" customHeight="1">
      <c r="A32" s="4543" t="s">
        <v>5835</v>
      </c>
      <c r="B32" s="4544"/>
      <c r="C32" s="4544"/>
      <c r="D32" s="4544"/>
      <c r="E32" s="4545"/>
      <c r="F32" s="2565" t="s">
        <v>119</v>
      </c>
      <c r="G32" s="4409"/>
      <c r="H32" s="4138" t="s">
        <v>5784</v>
      </c>
      <c r="I32" s="4139"/>
      <c r="J32" s="4138" t="s">
        <v>5780</v>
      </c>
      <c r="K32" s="4140"/>
    </row>
    <row r="33" spans="1:11" ht="39" customHeight="1">
      <c r="A33" s="4543" t="s">
        <v>5836</v>
      </c>
      <c r="B33" s="4544"/>
      <c r="C33" s="4544"/>
      <c r="D33" s="4544"/>
      <c r="E33" s="4545"/>
      <c r="F33" s="2565" t="s">
        <v>119</v>
      </c>
      <c r="G33" s="4409"/>
      <c r="H33" s="4138" t="s">
        <v>5781</v>
      </c>
      <c r="I33" s="4139"/>
      <c r="J33" s="4138" t="s">
        <v>5837</v>
      </c>
      <c r="K33" s="4140"/>
    </row>
    <row r="34" spans="1:11" ht="66" customHeight="1">
      <c r="A34" s="4543" t="s">
        <v>5838</v>
      </c>
      <c r="B34" s="4544"/>
      <c r="C34" s="4544"/>
      <c r="D34" s="4544"/>
      <c r="E34" s="4545"/>
      <c r="F34" s="2565" t="s">
        <v>119</v>
      </c>
      <c r="G34" s="4409"/>
      <c r="H34" s="4138" t="s">
        <v>5781</v>
      </c>
      <c r="I34" s="4139"/>
      <c r="J34" s="4138" t="s">
        <v>5837</v>
      </c>
      <c r="K34" s="4140"/>
    </row>
    <row r="35" spans="1:11" ht="63.75" customHeight="1">
      <c r="A35" s="4543" t="s">
        <v>5779</v>
      </c>
      <c r="B35" s="4544"/>
      <c r="C35" s="4544"/>
      <c r="D35" s="4544"/>
      <c r="E35" s="4545"/>
      <c r="F35" s="2565" t="s">
        <v>140</v>
      </c>
      <c r="G35" s="4409"/>
      <c r="H35" s="4138" t="s">
        <v>5767</v>
      </c>
      <c r="I35" s="4139"/>
      <c r="J35" s="4138" t="s">
        <v>5771</v>
      </c>
      <c r="K35" s="4140"/>
    </row>
    <row r="36" spans="1:11" ht="49.5" customHeight="1">
      <c r="A36" s="4543" t="s">
        <v>5839</v>
      </c>
      <c r="B36" s="4544"/>
      <c r="C36" s="4544"/>
      <c r="D36" s="4544"/>
      <c r="E36" s="4545"/>
      <c r="F36" s="2565" t="s">
        <v>140</v>
      </c>
      <c r="G36" s="4409"/>
      <c r="H36" s="4138" t="s">
        <v>6524</v>
      </c>
      <c r="I36" s="4139"/>
      <c r="J36" s="4138" t="s">
        <v>6525</v>
      </c>
      <c r="K36" s="4140"/>
    </row>
    <row r="37" spans="1:11" ht="63" customHeight="1">
      <c r="A37" s="4543" t="s">
        <v>5840</v>
      </c>
      <c r="B37" s="4544"/>
      <c r="C37" s="4544"/>
      <c r="D37" s="4544"/>
      <c r="E37" s="4545"/>
      <c r="F37" s="2565" t="s">
        <v>140</v>
      </c>
      <c r="G37" s="4409"/>
      <c r="H37" s="4138" t="s">
        <v>6524</v>
      </c>
      <c r="I37" s="4139"/>
      <c r="J37" s="4138" t="s">
        <v>6525</v>
      </c>
      <c r="K37" s="4140"/>
    </row>
    <row r="38" spans="1:11" ht="63" customHeight="1">
      <c r="A38" s="4543" t="s">
        <v>5841</v>
      </c>
      <c r="B38" s="4544"/>
      <c r="C38" s="4544"/>
      <c r="D38" s="4544"/>
      <c r="E38" s="4545"/>
      <c r="F38" s="2565" t="s">
        <v>140</v>
      </c>
      <c r="G38" s="4409"/>
      <c r="H38" s="4138" t="s">
        <v>6524</v>
      </c>
      <c r="I38" s="4139"/>
      <c r="J38" s="4138" t="s">
        <v>6525</v>
      </c>
      <c r="K38" s="4140"/>
    </row>
    <row r="39" spans="1:11" ht="63" customHeight="1">
      <c r="A39" s="4543" t="s">
        <v>5842</v>
      </c>
      <c r="B39" s="4544"/>
      <c r="C39" s="4544"/>
      <c r="D39" s="4544"/>
      <c r="E39" s="4545"/>
      <c r="F39" s="2565" t="s">
        <v>140</v>
      </c>
      <c r="G39" s="4409"/>
      <c r="H39" s="4138" t="s">
        <v>6524</v>
      </c>
      <c r="I39" s="4139"/>
      <c r="J39" s="4138" t="s">
        <v>6525</v>
      </c>
      <c r="K39" s="4140"/>
    </row>
    <row r="40" spans="1:11" ht="51.75" customHeight="1">
      <c r="A40" s="4543" t="s">
        <v>6529</v>
      </c>
      <c r="B40" s="4544"/>
      <c r="C40" s="4544"/>
      <c r="D40" s="4544"/>
      <c r="E40" s="4545"/>
      <c r="F40" s="2565" t="s">
        <v>140</v>
      </c>
      <c r="G40" s="4409"/>
      <c r="H40" s="4138" t="s">
        <v>6524</v>
      </c>
      <c r="I40" s="4139"/>
      <c r="J40" s="4138" t="s">
        <v>6525</v>
      </c>
      <c r="K40" s="4140"/>
    </row>
    <row r="41" spans="1:11" ht="54.75" customHeight="1">
      <c r="A41" s="4543" t="s">
        <v>6530</v>
      </c>
      <c r="B41" s="4544"/>
      <c r="C41" s="4544"/>
      <c r="D41" s="4544"/>
      <c r="E41" s="4545"/>
      <c r="F41" s="2565" t="s">
        <v>140</v>
      </c>
      <c r="G41" s="4409"/>
      <c r="H41" s="4138" t="s">
        <v>6524</v>
      </c>
      <c r="I41" s="4139"/>
      <c r="J41" s="4138" t="s">
        <v>6525</v>
      </c>
      <c r="K41" s="4140"/>
    </row>
    <row r="42" spans="1:11" ht="53.25" customHeight="1">
      <c r="A42" s="4543" t="s">
        <v>6531</v>
      </c>
      <c r="B42" s="4544"/>
      <c r="C42" s="4544"/>
      <c r="D42" s="4544"/>
      <c r="E42" s="4545"/>
      <c r="F42" s="2565" t="s">
        <v>140</v>
      </c>
      <c r="G42" s="4409"/>
      <c r="H42" s="4138" t="s">
        <v>6524</v>
      </c>
      <c r="I42" s="4139"/>
      <c r="J42" s="4138" t="s">
        <v>6525</v>
      </c>
      <c r="K42" s="4140"/>
    </row>
    <row r="43" spans="1:11" ht="48.75" customHeight="1">
      <c r="A43" s="4543" t="s">
        <v>6532</v>
      </c>
      <c r="B43" s="4544"/>
      <c r="C43" s="4544"/>
      <c r="D43" s="4544"/>
      <c r="E43" s="4545"/>
      <c r="F43" s="2565" t="s">
        <v>140</v>
      </c>
      <c r="G43" s="4409"/>
      <c r="H43" s="4138" t="s">
        <v>6524</v>
      </c>
      <c r="I43" s="4139"/>
      <c r="J43" s="4138" t="s">
        <v>6525</v>
      </c>
      <c r="K43" s="4140"/>
    </row>
    <row r="44" spans="1:11" ht="51.75" customHeight="1">
      <c r="A44" s="4543" t="s">
        <v>6533</v>
      </c>
      <c r="B44" s="4544"/>
      <c r="C44" s="4544"/>
      <c r="D44" s="4544"/>
      <c r="E44" s="4545"/>
      <c r="F44" s="2565" t="s">
        <v>140</v>
      </c>
      <c r="G44" s="4409"/>
      <c r="H44" s="4138" t="s">
        <v>6524</v>
      </c>
      <c r="I44" s="4139"/>
      <c r="J44" s="4138" t="s">
        <v>6525</v>
      </c>
      <c r="K44" s="4140"/>
    </row>
    <row r="45" spans="1:11" ht="48.75" customHeight="1">
      <c r="A45" s="4543" t="s">
        <v>6534</v>
      </c>
      <c r="B45" s="4544"/>
      <c r="C45" s="4544"/>
      <c r="D45" s="4544"/>
      <c r="E45" s="4545"/>
      <c r="F45" s="2565" t="s">
        <v>140</v>
      </c>
      <c r="G45" s="4409"/>
      <c r="H45" s="4138" t="s">
        <v>6524</v>
      </c>
      <c r="I45" s="4139"/>
      <c r="J45" s="4138" t="s">
        <v>6525</v>
      </c>
      <c r="K45" s="4140"/>
    </row>
    <row r="46" spans="1:11" ht="51" customHeight="1">
      <c r="A46" s="4543" t="s">
        <v>5843</v>
      </c>
      <c r="B46" s="4544"/>
      <c r="C46" s="4544"/>
      <c r="D46" s="4544"/>
      <c r="E46" s="4545"/>
      <c r="F46" s="2565" t="s">
        <v>140</v>
      </c>
      <c r="G46" s="4409"/>
      <c r="H46" s="4138" t="s">
        <v>6524</v>
      </c>
      <c r="I46" s="4139"/>
      <c r="J46" s="4138" t="s">
        <v>6525</v>
      </c>
      <c r="K46" s="4140"/>
    </row>
    <row r="47" spans="1:11" ht="51" customHeight="1">
      <c r="A47" s="4543" t="s">
        <v>5844</v>
      </c>
      <c r="B47" s="4544"/>
      <c r="C47" s="4544"/>
      <c r="D47" s="4544"/>
      <c r="E47" s="4545"/>
      <c r="F47" s="2565" t="s">
        <v>140</v>
      </c>
      <c r="G47" s="4409"/>
      <c r="H47" s="4138" t="s">
        <v>6524</v>
      </c>
      <c r="I47" s="4139"/>
      <c r="J47" s="4138" t="s">
        <v>6525</v>
      </c>
      <c r="K47" s="4140"/>
    </row>
    <row r="48" spans="1:11" ht="51" customHeight="1">
      <c r="A48" s="4543" t="s">
        <v>5845</v>
      </c>
      <c r="B48" s="4544"/>
      <c r="C48" s="4544"/>
      <c r="D48" s="4544"/>
      <c r="E48" s="4545"/>
      <c r="F48" s="2565" t="s">
        <v>140</v>
      </c>
      <c r="G48" s="4409"/>
      <c r="H48" s="4138" t="s">
        <v>6524</v>
      </c>
      <c r="I48" s="4139"/>
      <c r="J48" s="4138" t="s">
        <v>6525</v>
      </c>
      <c r="K48" s="4140"/>
    </row>
    <row r="49" spans="1:11" ht="59.25" customHeight="1" thickBot="1">
      <c r="A49" s="4543" t="s">
        <v>5846</v>
      </c>
      <c r="B49" s="4544"/>
      <c r="C49" s="4544"/>
      <c r="D49" s="4544"/>
      <c r="E49" s="4545"/>
      <c r="F49" s="2565" t="s">
        <v>140</v>
      </c>
      <c r="G49" s="4409"/>
      <c r="H49" s="4138" t="s">
        <v>6527</v>
      </c>
      <c r="I49" s="4139"/>
      <c r="J49" s="4138" t="s">
        <v>6528</v>
      </c>
      <c r="K49" s="4140"/>
    </row>
    <row r="50" spans="1:11" ht="24.75" customHeight="1">
      <c r="A50" s="4378" t="s">
        <v>174</v>
      </c>
      <c r="B50" s="4398"/>
      <c r="C50" s="4549" t="s">
        <v>545</v>
      </c>
      <c r="D50" s="4549"/>
      <c r="E50" s="4549"/>
      <c r="F50" s="4549"/>
      <c r="G50" s="4549"/>
      <c r="H50" s="4549"/>
      <c r="I50" s="4549"/>
      <c r="J50" s="4549"/>
      <c r="K50" s="4550"/>
    </row>
    <row r="51" spans="1:11" ht="24" customHeight="1">
      <c r="A51" s="3421"/>
      <c r="B51" s="3422"/>
      <c r="C51" s="4541" t="s">
        <v>5924</v>
      </c>
      <c r="D51" s="4541"/>
      <c r="E51" s="4541"/>
      <c r="F51" s="4541"/>
      <c r="G51" s="4541"/>
      <c r="H51" s="4541"/>
      <c r="I51" s="4541"/>
      <c r="J51" s="4541"/>
      <c r="K51" s="4542"/>
    </row>
    <row r="52" spans="1:11" ht="24" customHeight="1">
      <c r="A52" s="3421"/>
      <c r="B52" s="3422"/>
      <c r="C52" s="4541" t="s">
        <v>5925</v>
      </c>
      <c r="D52" s="4541"/>
      <c r="E52" s="4541"/>
      <c r="F52" s="4541"/>
      <c r="G52" s="4541"/>
      <c r="H52" s="4541"/>
      <c r="I52" s="4541"/>
      <c r="J52" s="4541"/>
      <c r="K52" s="4542"/>
    </row>
    <row r="53" spans="1:11" ht="24" customHeight="1">
      <c r="A53" s="3421"/>
      <c r="B53" s="3422"/>
      <c r="C53" s="4541" t="s">
        <v>5926</v>
      </c>
      <c r="D53" s="4541"/>
      <c r="E53" s="4541"/>
      <c r="F53" s="4541"/>
      <c r="G53" s="4541"/>
      <c r="H53" s="4541"/>
      <c r="I53" s="4541"/>
      <c r="J53" s="4541"/>
      <c r="K53" s="4542"/>
    </row>
    <row r="54" spans="1:11" ht="22.5" customHeight="1" thickBot="1">
      <c r="A54" s="3423"/>
      <c r="B54" s="3424"/>
      <c r="C54" s="4541" t="s">
        <v>5927</v>
      </c>
      <c r="D54" s="4541"/>
      <c r="E54" s="4541"/>
      <c r="F54" s="4541"/>
      <c r="G54" s="4541"/>
      <c r="H54" s="4541"/>
      <c r="I54" s="4541"/>
      <c r="J54" s="4541"/>
      <c r="K54" s="4542"/>
    </row>
    <row r="55" spans="1:11" ht="242.45" customHeight="1" thickBot="1">
      <c r="A55" s="4157" t="s">
        <v>180</v>
      </c>
      <c r="B55" s="4167"/>
      <c r="C55" s="4396" t="s">
        <v>6842</v>
      </c>
      <c r="D55" s="4396"/>
      <c r="E55" s="4396"/>
      <c r="F55" s="4396"/>
      <c r="G55" s="4396"/>
      <c r="H55" s="4396"/>
      <c r="I55" s="4396"/>
      <c r="J55" s="4396"/>
      <c r="K55" s="4397"/>
    </row>
    <row r="56" spans="1:11" ht="26.45" customHeight="1">
      <c r="A56" s="4378" t="s">
        <v>181</v>
      </c>
      <c r="B56" s="4398"/>
      <c r="C56" s="4399" t="s">
        <v>5762</v>
      </c>
      <c r="D56" s="4399"/>
      <c r="E56" s="4399"/>
      <c r="F56" s="4399"/>
      <c r="G56" s="4399"/>
      <c r="H56" s="4399"/>
      <c r="I56" s="4399"/>
      <c r="J56" s="4399"/>
      <c r="K56" s="4400"/>
    </row>
    <row r="57" spans="1:11" ht="26.45" customHeight="1">
      <c r="A57" s="3421"/>
      <c r="B57" s="3422"/>
      <c r="C57" s="4401" t="s">
        <v>5761</v>
      </c>
      <c r="D57" s="4401"/>
      <c r="E57" s="4401"/>
      <c r="F57" s="4401"/>
      <c r="G57" s="4401"/>
      <c r="H57" s="4401"/>
      <c r="I57" s="4401"/>
      <c r="J57" s="4401"/>
      <c r="K57" s="4166"/>
    </row>
    <row r="58" spans="1:11" ht="36" customHeight="1">
      <c r="A58" s="3421"/>
      <c r="B58" s="3422"/>
      <c r="C58" s="4401" t="s">
        <v>5760</v>
      </c>
      <c r="D58" s="4401"/>
      <c r="E58" s="4401"/>
      <c r="F58" s="4401"/>
      <c r="G58" s="4401"/>
      <c r="H58" s="4401"/>
      <c r="I58" s="4401"/>
      <c r="J58" s="4401"/>
      <c r="K58" s="4166"/>
    </row>
    <row r="59" spans="1:11" ht="26.45" customHeight="1" thickBot="1">
      <c r="A59" s="3423"/>
      <c r="B59" s="3424"/>
      <c r="C59" s="4401" t="s">
        <v>5759</v>
      </c>
      <c r="D59" s="4401"/>
      <c r="E59" s="4401"/>
      <c r="F59" s="4401"/>
      <c r="G59" s="4401"/>
      <c r="H59" s="4401"/>
      <c r="I59" s="4401"/>
      <c r="J59" s="4401"/>
      <c r="K59" s="4166"/>
    </row>
    <row r="60" spans="1:11" ht="21.6" customHeight="1">
      <c r="A60" s="4387" t="s">
        <v>185</v>
      </c>
      <c r="B60" s="4388"/>
      <c r="C60" s="4546" t="s">
        <v>5758</v>
      </c>
      <c r="D60" s="4547"/>
      <c r="E60" s="4547"/>
      <c r="F60" s="4547"/>
      <c r="G60" s="4547"/>
      <c r="H60" s="4547"/>
      <c r="I60" s="4547"/>
      <c r="J60" s="4547"/>
      <c r="K60" s="4548"/>
    </row>
    <row r="61" spans="1:11" ht="22.15" customHeight="1">
      <c r="A61" s="4208"/>
      <c r="B61" s="4389"/>
      <c r="C61" s="4538" t="s">
        <v>5928</v>
      </c>
      <c r="D61" s="4539"/>
      <c r="E61" s="4539"/>
      <c r="F61" s="4539"/>
      <c r="G61" s="4539"/>
      <c r="H61" s="4539"/>
      <c r="I61" s="4539"/>
      <c r="J61" s="4539"/>
      <c r="K61" s="4540"/>
    </row>
    <row r="62" spans="1:11" ht="37.5" customHeight="1">
      <c r="A62" s="4208"/>
      <c r="B62" s="4389"/>
      <c r="C62" s="4538" t="s">
        <v>5929</v>
      </c>
      <c r="D62" s="4539"/>
      <c r="E62" s="4539"/>
      <c r="F62" s="4539"/>
      <c r="G62" s="4539"/>
      <c r="H62" s="4539"/>
      <c r="I62" s="4539"/>
      <c r="J62" s="4539"/>
      <c r="K62" s="4540"/>
    </row>
    <row r="63" spans="1:11" ht="25.5" customHeight="1">
      <c r="A63" s="4208"/>
      <c r="B63" s="4389"/>
      <c r="C63" s="4538" t="s">
        <v>5930</v>
      </c>
      <c r="D63" s="4539"/>
      <c r="E63" s="4539"/>
      <c r="F63" s="4539"/>
      <c r="G63" s="4539"/>
      <c r="H63" s="4539"/>
      <c r="I63" s="4539"/>
      <c r="J63" s="4539"/>
      <c r="K63" s="4540"/>
    </row>
    <row r="64" spans="1:11" ht="21.6" customHeight="1">
      <c r="A64" s="4208"/>
      <c r="B64" s="4389"/>
      <c r="C64" s="4538" t="s">
        <v>5931</v>
      </c>
      <c r="D64" s="4539"/>
      <c r="E64" s="4539"/>
      <c r="F64" s="4539"/>
      <c r="G64" s="4539"/>
      <c r="H64" s="4539"/>
      <c r="I64" s="4539"/>
      <c r="J64" s="4539"/>
      <c r="K64" s="4540"/>
    </row>
    <row r="65" spans="1:12" ht="24.6" customHeight="1" thickBot="1">
      <c r="A65" s="4208"/>
      <c r="B65" s="4389"/>
      <c r="C65" s="4538" t="s">
        <v>5757</v>
      </c>
      <c r="D65" s="4539"/>
      <c r="E65" s="4539"/>
      <c r="F65" s="4539"/>
      <c r="G65" s="4539"/>
      <c r="H65" s="4539"/>
      <c r="I65" s="4539"/>
      <c r="J65" s="4539"/>
      <c r="K65" s="4540"/>
    </row>
    <row r="66" spans="1:12" ht="15.75" thickBot="1">
      <c r="A66" s="4368" t="s">
        <v>186</v>
      </c>
      <c r="B66" s="4369"/>
      <c r="C66" s="4369"/>
      <c r="D66" s="4369"/>
      <c r="E66" s="4369"/>
      <c r="F66" s="4369"/>
      <c r="G66" s="4369"/>
      <c r="H66" s="4369"/>
      <c r="I66" s="4369"/>
      <c r="J66" s="4369"/>
      <c r="K66" s="4370"/>
    </row>
    <row r="67" spans="1:12">
      <c r="A67" s="316" t="s">
        <v>187</v>
      </c>
      <c r="B67" s="317"/>
      <c r="C67" s="317"/>
      <c r="D67" s="317"/>
      <c r="E67" s="317"/>
      <c r="F67" s="4371">
        <v>45</v>
      </c>
      <c r="G67" s="4372"/>
      <c r="H67" s="4372"/>
      <c r="I67" s="4372"/>
      <c r="J67" s="4372"/>
      <c r="K67" s="4373"/>
      <c r="L67" s="256" t="s">
        <v>188</v>
      </c>
    </row>
    <row r="68" spans="1:12">
      <c r="A68" s="279" t="s">
        <v>189</v>
      </c>
      <c r="B68" s="318"/>
      <c r="C68" s="318"/>
      <c r="D68" s="318"/>
      <c r="E68" s="318"/>
      <c r="F68" s="2532">
        <v>105</v>
      </c>
      <c r="G68" s="4374"/>
      <c r="H68" s="4374"/>
      <c r="I68" s="4374"/>
      <c r="J68" s="4374"/>
      <c r="K68" s="4216"/>
      <c r="L68" s="256" t="s">
        <v>190</v>
      </c>
    </row>
    <row r="69" spans="1:12" ht="15.75" thickBot="1">
      <c r="A69" s="2535" t="s">
        <v>191</v>
      </c>
      <c r="B69" s="4551"/>
      <c r="C69" s="4551"/>
      <c r="D69" s="4551"/>
      <c r="E69" s="2537"/>
      <c r="F69" s="4375" t="s">
        <v>2816</v>
      </c>
      <c r="G69" s="4376"/>
      <c r="H69" s="4376"/>
      <c r="I69" s="4376"/>
      <c r="J69" s="4376"/>
      <c r="K69" s="4377"/>
    </row>
    <row r="70" spans="1:12" ht="36.75" customHeight="1" thickBot="1">
      <c r="A70" s="4157" t="s">
        <v>5276</v>
      </c>
      <c r="B70" s="4425"/>
      <c r="C70" s="4425"/>
      <c r="D70" s="4425"/>
      <c r="E70" s="4426"/>
      <c r="F70" s="895" t="s">
        <v>6843</v>
      </c>
      <c r="G70" s="4396"/>
      <c r="H70" s="4396"/>
      <c r="I70" s="4396"/>
      <c r="J70" s="4396"/>
      <c r="K70" s="4397"/>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R74"/>
  <sheetViews>
    <sheetView zoomScaleNormal="100" workbookViewId="0">
      <selection activeCell="M2" sqref="M2"/>
    </sheetView>
  </sheetViews>
  <sheetFormatPr defaultColWidth="9.140625" defaultRowHeight="15"/>
  <cols>
    <col min="1" max="6" width="9.140625" style="256"/>
    <col min="7" max="7" width="8.42578125" style="256" customWidth="1"/>
    <col min="8" max="8" width="10.140625" style="256" customWidth="1"/>
    <col min="9" max="9" width="7.7109375" style="256" customWidth="1"/>
    <col min="10" max="10" width="9.28515625" style="256" customWidth="1"/>
    <col min="11" max="11" width="7.85546875" style="256" customWidth="1"/>
    <col min="12" max="16384" width="9.140625" style="256"/>
  </cols>
  <sheetData>
    <row r="1" spans="1:18" ht="51.75" customHeight="1" thickBot="1">
      <c r="A1" s="4176" t="s">
        <v>84</v>
      </c>
      <c r="B1" s="4448"/>
      <c r="C1" s="4448"/>
      <c r="D1" s="2612" t="s">
        <v>85</v>
      </c>
      <c r="E1" s="4449"/>
      <c r="F1" s="4173" t="s">
        <v>86</v>
      </c>
      <c r="G1" s="4174"/>
      <c r="H1" s="4175"/>
      <c r="I1" s="2620" t="s">
        <v>7581</v>
      </c>
      <c r="J1" s="4565"/>
      <c r="K1" s="4566"/>
    </row>
    <row r="2" spans="1:18" ht="33" customHeight="1" thickBot="1">
      <c r="A2" s="4173" t="s">
        <v>87</v>
      </c>
      <c r="B2" s="4174"/>
      <c r="C2" s="4175"/>
      <c r="D2" s="2620" t="s">
        <v>88</v>
      </c>
      <c r="E2" s="4566"/>
      <c r="F2" s="4173" t="s">
        <v>89</v>
      </c>
      <c r="G2" s="4174"/>
      <c r="H2" s="4175"/>
      <c r="I2" s="2622" t="s">
        <v>363</v>
      </c>
      <c r="J2" s="2623"/>
      <c r="K2" s="2624"/>
    </row>
    <row r="3" spans="1:18" ht="15.75" thickBot="1">
      <c r="A3" s="4179" t="s">
        <v>91</v>
      </c>
      <c r="B3" s="4180"/>
      <c r="C3" s="4181"/>
      <c r="D3" s="2609" t="s">
        <v>92</v>
      </c>
      <c r="E3" s="2610"/>
      <c r="F3" s="4179" t="s">
        <v>93</v>
      </c>
      <c r="G3" s="4180"/>
      <c r="H3" s="4181"/>
      <c r="I3" s="2609">
        <v>4</v>
      </c>
      <c r="J3" s="2611"/>
      <c r="K3" s="2610"/>
    </row>
    <row r="4" spans="1:18" ht="15.75" thickBot="1">
      <c r="A4" s="4179" t="s">
        <v>94</v>
      </c>
      <c r="B4" s="4180"/>
      <c r="C4" s="4181"/>
      <c r="D4" s="2612" t="s">
        <v>865</v>
      </c>
      <c r="E4" s="4449"/>
      <c r="F4" s="4179" t="s">
        <v>96</v>
      </c>
      <c r="G4" s="4180"/>
      <c r="H4" s="4181"/>
      <c r="I4" s="2609" t="s">
        <v>97</v>
      </c>
      <c r="J4" s="2611"/>
      <c r="K4" s="2610"/>
      <c r="L4" s="256" t="s">
        <v>98</v>
      </c>
    </row>
    <row r="5" spans="1:18" ht="15.75" thickBot="1">
      <c r="A5" s="4179" t="s">
        <v>99</v>
      </c>
      <c r="B5" s="4180"/>
      <c r="C5" s="4181"/>
      <c r="D5" s="2609" t="s">
        <v>100</v>
      </c>
      <c r="E5" s="2610"/>
      <c r="F5" s="4179" t="s">
        <v>101</v>
      </c>
      <c r="G5" s="4180"/>
      <c r="H5" s="4181"/>
      <c r="I5" s="2609" t="s">
        <v>102</v>
      </c>
      <c r="J5" s="2611"/>
      <c r="K5" s="2610"/>
      <c r="L5" s="2447" t="s">
        <v>103</v>
      </c>
      <c r="M5" s="2655"/>
      <c r="N5" s="2655"/>
      <c r="O5" s="2655"/>
      <c r="P5" s="2655"/>
      <c r="Q5" s="2655"/>
    </row>
    <row r="6" spans="1:18" ht="25.5" customHeight="1" thickBot="1">
      <c r="A6" s="4179" t="s">
        <v>104</v>
      </c>
      <c r="B6" s="4180"/>
      <c r="C6" s="4180"/>
      <c r="D6" s="895" t="s">
        <v>5884</v>
      </c>
      <c r="E6" s="4396"/>
      <c r="F6" s="4396"/>
      <c r="G6" s="4396"/>
      <c r="H6" s="4396"/>
      <c r="I6" s="4396"/>
      <c r="J6" s="4396"/>
      <c r="K6" s="4397"/>
      <c r="L6" s="2447"/>
      <c r="M6" s="2655"/>
      <c r="N6" s="2655"/>
      <c r="O6" s="2655"/>
      <c r="P6" s="2655"/>
      <c r="Q6" s="2655"/>
    </row>
    <row r="7" spans="1:18" ht="26.25" customHeight="1" thickBot="1">
      <c r="A7" s="4444" t="s">
        <v>105</v>
      </c>
      <c r="B7" s="4445"/>
      <c r="C7" s="4445"/>
      <c r="D7" s="4183" t="s">
        <v>5883</v>
      </c>
      <c r="E7" s="4183"/>
      <c r="F7" s="4183"/>
      <c r="G7" s="4183"/>
      <c r="H7" s="4183"/>
      <c r="I7" s="4183"/>
      <c r="J7" s="4183"/>
      <c r="K7" s="4184"/>
    </row>
    <row r="8" spans="1:18" ht="44.25" customHeight="1" thickBot="1">
      <c r="A8" s="4195" t="s">
        <v>107</v>
      </c>
      <c r="B8" s="4196"/>
      <c r="C8" s="4196"/>
      <c r="D8" s="4196"/>
      <c r="E8" s="4196"/>
      <c r="F8" s="4196"/>
      <c r="G8" s="4196"/>
      <c r="H8" s="4196"/>
      <c r="I8" s="4196"/>
      <c r="J8" s="4196"/>
      <c r="K8" s="4197"/>
    </row>
    <row r="9" spans="1:18" ht="66.75" customHeight="1">
      <c r="A9" s="3374" t="s">
        <v>108</v>
      </c>
      <c r="B9" s="3375"/>
      <c r="C9" s="4434"/>
      <c r="D9" s="3772" t="s">
        <v>5935</v>
      </c>
      <c r="E9" s="3772"/>
      <c r="F9" s="3772"/>
      <c r="G9" s="3772"/>
      <c r="H9" s="3772"/>
      <c r="I9" s="3772"/>
      <c r="J9" s="3772"/>
      <c r="K9" s="3773"/>
    </row>
    <row r="10" spans="1:18" ht="66" customHeight="1">
      <c r="A10" s="3374"/>
      <c r="B10" s="3375"/>
      <c r="C10" s="4434"/>
      <c r="D10" s="2632" t="s">
        <v>5936</v>
      </c>
      <c r="E10" s="4598"/>
      <c r="F10" s="4598"/>
      <c r="G10" s="4598"/>
      <c r="H10" s="4598"/>
      <c r="I10" s="4598"/>
      <c r="J10" s="4598"/>
      <c r="K10" s="2634"/>
    </row>
    <row r="11" spans="1:18" ht="66" customHeight="1" thickBot="1">
      <c r="A11" s="3374"/>
      <c r="B11" s="3375"/>
      <c r="C11" s="4434"/>
      <c r="D11" s="2632" t="s">
        <v>5937</v>
      </c>
      <c r="E11" s="4598"/>
      <c r="F11" s="4598"/>
      <c r="G11" s="4598"/>
      <c r="H11" s="4598"/>
      <c r="I11" s="4598"/>
      <c r="J11" s="4598"/>
      <c r="K11" s="2634"/>
      <c r="Q11" s="267"/>
    </row>
    <row r="12" spans="1:18" ht="48.75" customHeight="1">
      <c r="A12" s="4431" t="s">
        <v>196</v>
      </c>
      <c r="B12" s="4432"/>
      <c r="C12" s="4433"/>
      <c r="D12" s="4599" t="s">
        <v>2049</v>
      </c>
      <c r="E12" s="4599"/>
      <c r="F12" s="4599"/>
      <c r="G12" s="4599"/>
      <c r="H12" s="4599"/>
      <c r="I12" s="4599"/>
      <c r="J12" s="4599"/>
      <c r="K12" s="4600"/>
    </row>
    <row r="13" spans="1:18" ht="126" customHeight="1" thickBot="1">
      <c r="A13" s="3374"/>
      <c r="B13" s="3375"/>
      <c r="C13" s="4434"/>
      <c r="D13" s="2632" t="s">
        <v>5938</v>
      </c>
      <c r="E13" s="4598"/>
      <c r="F13" s="4598"/>
      <c r="G13" s="4598"/>
      <c r="H13" s="4598"/>
      <c r="I13" s="4598"/>
      <c r="J13" s="4598"/>
      <c r="K13" s="2634"/>
    </row>
    <row r="14" spans="1:18" ht="81" customHeight="1">
      <c r="A14" s="4431" t="s">
        <v>109</v>
      </c>
      <c r="B14" s="4432"/>
      <c r="C14" s="4433"/>
      <c r="D14" s="4595" t="s">
        <v>5939</v>
      </c>
      <c r="E14" s="4596"/>
      <c r="F14" s="4596"/>
      <c r="G14" s="4596"/>
      <c r="H14" s="4596"/>
      <c r="I14" s="4596"/>
      <c r="J14" s="4596"/>
      <c r="K14" s="4597"/>
    </row>
    <row r="15" spans="1:18" ht="69" customHeight="1" thickBot="1">
      <c r="A15" s="3374"/>
      <c r="B15" s="3375"/>
      <c r="C15" s="4434"/>
      <c r="D15" s="2632" t="s">
        <v>5940</v>
      </c>
      <c r="E15" s="4598"/>
      <c r="F15" s="4598"/>
      <c r="G15" s="4598"/>
      <c r="H15" s="4598"/>
      <c r="I15" s="4598"/>
      <c r="J15" s="4598"/>
      <c r="K15" s="2634"/>
    </row>
    <row r="16" spans="1:18" ht="81" customHeight="1" thickBot="1">
      <c r="A16" s="4157" t="s">
        <v>110</v>
      </c>
      <c r="B16" s="4425"/>
      <c r="C16" s="4426"/>
      <c r="D16" s="4154" t="s">
        <v>4900</v>
      </c>
      <c r="E16" s="4594"/>
      <c r="F16" s="4594"/>
      <c r="G16" s="4594"/>
      <c r="H16" s="4594"/>
      <c r="I16" s="4594"/>
      <c r="J16" s="4594"/>
      <c r="K16" s="4162"/>
      <c r="L16" s="2655" t="s">
        <v>111</v>
      </c>
      <c r="M16" s="2440"/>
      <c r="N16" s="2440"/>
      <c r="O16" s="2440"/>
      <c r="P16" s="2440"/>
      <c r="Q16" s="2440"/>
      <c r="R16" s="2440"/>
    </row>
    <row r="17" spans="1:18" ht="18.75" customHeight="1" thickBot="1">
      <c r="A17" s="282" t="s">
        <v>112</v>
      </c>
      <c r="B17" s="315"/>
      <c r="C17" s="315"/>
      <c r="D17" s="3934" t="s">
        <v>4161</v>
      </c>
      <c r="E17" s="3935"/>
      <c r="F17" s="3935"/>
      <c r="G17" s="3935"/>
      <c r="H17" s="3935"/>
      <c r="I17" s="3935"/>
      <c r="J17" s="3935"/>
      <c r="K17" s="3936"/>
      <c r="L17" s="3401" t="s">
        <v>113</v>
      </c>
      <c r="M17" s="2442"/>
      <c r="N17" s="2442"/>
      <c r="O17" s="2442"/>
      <c r="P17" s="2442"/>
      <c r="Q17" s="2442"/>
      <c r="R17" s="2442"/>
    </row>
    <row r="18" spans="1:18" ht="53.25" customHeight="1" thickBot="1">
      <c r="A18" s="4427" t="s">
        <v>114</v>
      </c>
      <c r="B18" s="4428"/>
      <c r="C18" s="4428"/>
      <c r="D18" s="4428"/>
      <c r="E18" s="4428"/>
      <c r="F18" s="4429" t="s">
        <v>115</v>
      </c>
      <c r="G18" s="4429"/>
      <c r="H18" s="4429" t="s">
        <v>116</v>
      </c>
      <c r="I18" s="4429"/>
      <c r="J18" s="4429" t="s">
        <v>117</v>
      </c>
      <c r="K18" s="4430"/>
      <c r="L18" s="2447" t="s">
        <v>118</v>
      </c>
      <c r="M18" s="2440"/>
      <c r="N18" s="2440"/>
      <c r="O18" s="2440"/>
      <c r="P18" s="2440"/>
      <c r="Q18" s="2440"/>
      <c r="R18" s="2440"/>
    </row>
    <row r="19" spans="1:18" ht="39" customHeight="1">
      <c r="A19" s="4422" t="s">
        <v>5882</v>
      </c>
      <c r="B19" s="4423"/>
      <c r="C19" s="4423"/>
      <c r="D19" s="4423"/>
      <c r="E19" s="4423"/>
      <c r="F19" s="4424" t="s">
        <v>119</v>
      </c>
      <c r="G19" s="4424"/>
      <c r="H19" s="4182" t="s">
        <v>136</v>
      </c>
      <c r="I19" s="4182"/>
      <c r="J19" s="4183" t="s">
        <v>1120</v>
      </c>
      <c r="K19" s="4184"/>
    </row>
    <row r="20" spans="1:18" ht="34.5" customHeight="1">
      <c r="A20" s="4414" t="s">
        <v>6241</v>
      </c>
      <c r="B20" s="4404"/>
      <c r="C20" s="4404"/>
      <c r="D20" s="4404"/>
      <c r="E20" s="4408"/>
      <c r="F20" s="4419" t="s">
        <v>119</v>
      </c>
      <c r="G20" s="4419"/>
      <c r="H20" s="2517" t="s">
        <v>123</v>
      </c>
      <c r="I20" s="4420"/>
      <c r="J20" s="2517" t="s">
        <v>5879</v>
      </c>
      <c r="K20" s="4103"/>
    </row>
    <row r="21" spans="1:18" ht="33.75" customHeight="1">
      <c r="A21" s="4141" t="s">
        <v>5941</v>
      </c>
      <c r="B21" s="4404"/>
      <c r="C21" s="4404"/>
      <c r="D21" s="4404"/>
      <c r="E21" s="4408"/>
      <c r="F21" s="4419" t="s">
        <v>119</v>
      </c>
      <c r="G21" s="4419"/>
      <c r="H21" s="2517" t="s">
        <v>123</v>
      </c>
      <c r="I21" s="4420"/>
      <c r="J21" s="2517" t="s">
        <v>5879</v>
      </c>
      <c r="K21" s="4103"/>
    </row>
    <row r="22" spans="1:18" ht="51.75" customHeight="1">
      <c r="A22" s="4141" t="s">
        <v>5942</v>
      </c>
      <c r="B22" s="4404"/>
      <c r="C22" s="4404"/>
      <c r="D22" s="4404"/>
      <c r="E22" s="4408"/>
      <c r="F22" s="4419" t="s">
        <v>119</v>
      </c>
      <c r="G22" s="4419"/>
      <c r="H22" s="2517" t="s">
        <v>3575</v>
      </c>
      <c r="I22" s="4420"/>
      <c r="J22" s="2517" t="s">
        <v>5881</v>
      </c>
      <c r="K22" s="4103"/>
    </row>
    <row r="23" spans="1:18" ht="41.25" customHeight="1">
      <c r="A23" s="4141" t="s">
        <v>5943</v>
      </c>
      <c r="B23" s="4404"/>
      <c r="C23" s="4404"/>
      <c r="D23" s="4404"/>
      <c r="E23" s="4408"/>
      <c r="F23" s="4419" t="s">
        <v>119</v>
      </c>
      <c r="G23" s="4419"/>
      <c r="H23" s="2517" t="s">
        <v>123</v>
      </c>
      <c r="I23" s="4420"/>
      <c r="J23" s="2517" t="s">
        <v>5879</v>
      </c>
      <c r="K23" s="4103"/>
    </row>
    <row r="24" spans="1:18" ht="25.5" customHeight="1">
      <c r="A24" s="4141" t="s">
        <v>5944</v>
      </c>
      <c r="B24" s="4404"/>
      <c r="C24" s="4404"/>
      <c r="D24" s="4404"/>
      <c r="E24" s="4408"/>
      <c r="F24" s="4419" t="s">
        <v>119</v>
      </c>
      <c r="G24" s="4419"/>
      <c r="H24" s="2517" t="s">
        <v>123</v>
      </c>
      <c r="I24" s="4420"/>
      <c r="J24" s="2517" t="s">
        <v>5879</v>
      </c>
      <c r="K24" s="4103"/>
    </row>
    <row r="25" spans="1:18" ht="39.75" customHeight="1">
      <c r="A25" s="4593" t="s">
        <v>5945</v>
      </c>
      <c r="B25" s="4593"/>
      <c r="C25" s="4593"/>
      <c r="D25" s="4593"/>
      <c r="E25" s="4420"/>
      <c r="F25" s="4419" t="s">
        <v>119</v>
      </c>
      <c r="G25" s="4419"/>
      <c r="H25" s="2517" t="s">
        <v>518</v>
      </c>
      <c r="I25" s="4420"/>
      <c r="J25" s="2517" t="s">
        <v>5880</v>
      </c>
      <c r="K25" s="4103"/>
    </row>
    <row r="26" spans="1:18" ht="39.75" customHeight="1">
      <c r="A26" s="4141" t="s">
        <v>5946</v>
      </c>
      <c r="B26" s="4404"/>
      <c r="C26" s="4404"/>
      <c r="D26" s="4404"/>
      <c r="E26" s="4408"/>
      <c r="F26" s="4419" t="s">
        <v>119</v>
      </c>
      <c r="G26" s="4419"/>
      <c r="H26" s="2517" t="s">
        <v>123</v>
      </c>
      <c r="I26" s="4420"/>
      <c r="J26" s="2517" t="s">
        <v>5879</v>
      </c>
      <c r="K26" s="4103"/>
    </row>
    <row r="27" spans="1:18" ht="53.25" customHeight="1">
      <c r="A27" s="4141" t="s">
        <v>5947</v>
      </c>
      <c r="B27" s="4404"/>
      <c r="C27" s="4404"/>
      <c r="D27" s="4404"/>
      <c r="E27" s="4408"/>
      <c r="F27" s="4419" t="s">
        <v>119</v>
      </c>
      <c r="G27" s="4419"/>
      <c r="H27" s="2517" t="s">
        <v>123</v>
      </c>
      <c r="I27" s="4420"/>
      <c r="J27" s="2517" t="s">
        <v>5879</v>
      </c>
      <c r="K27" s="4103"/>
    </row>
    <row r="28" spans="1:18" ht="50.25" customHeight="1">
      <c r="A28" s="4141" t="s">
        <v>5948</v>
      </c>
      <c r="B28" s="4404"/>
      <c r="C28" s="4404"/>
      <c r="D28" s="4404"/>
      <c r="E28" s="4408"/>
      <c r="F28" s="4419" t="s">
        <v>119</v>
      </c>
      <c r="G28" s="4419"/>
      <c r="H28" s="2517" t="s">
        <v>123</v>
      </c>
      <c r="I28" s="4420"/>
      <c r="J28" s="2517" t="s">
        <v>5879</v>
      </c>
      <c r="K28" s="4103"/>
    </row>
    <row r="29" spans="1:18" ht="68.25" customHeight="1">
      <c r="A29" s="4141" t="s">
        <v>5949</v>
      </c>
      <c r="B29" s="4404"/>
      <c r="C29" s="4404"/>
      <c r="D29" s="4404"/>
      <c r="E29" s="4408"/>
      <c r="F29" s="4419" t="s">
        <v>119</v>
      </c>
      <c r="G29" s="4419"/>
      <c r="H29" s="2517" t="s">
        <v>123</v>
      </c>
      <c r="I29" s="4420"/>
      <c r="J29" s="2517" t="s">
        <v>5879</v>
      </c>
      <c r="K29" s="4103"/>
    </row>
    <row r="30" spans="1:18" ht="38.25" customHeight="1">
      <c r="A30" s="4141" t="s">
        <v>5950</v>
      </c>
      <c r="B30" s="4404"/>
      <c r="C30" s="4404"/>
      <c r="D30" s="4404"/>
      <c r="E30" s="4408"/>
      <c r="F30" s="4419" t="s">
        <v>119</v>
      </c>
      <c r="G30" s="4419"/>
      <c r="H30" s="2517" t="s">
        <v>123</v>
      </c>
      <c r="I30" s="4420"/>
      <c r="J30" s="2517" t="s">
        <v>5879</v>
      </c>
      <c r="K30" s="4103"/>
    </row>
    <row r="31" spans="1:18" ht="39" customHeight="1">
      <c r="A31" s="4141" t="s">
        <v>5951</v>
      </c>
      <c r="B31" s="4404"/>
      <c r="C31" s="4404"/>
      <c r="D31" s="4404"/>
      <c r="E31" s="4408"/>
      <c r="F31" s="4419" t="s">
        <v>119</v>
      </c>
      <c r="G31" s="4419"/>
      <c r="H31" s="2517" t="s">
        <v>123</v>
      </c>
      <c r="I31" s="4420"/>
      <c r="J31" s="2517" t="s">
        <v>5879</v>
      </c>
      <c r="K31" s="4103"/>
    </row>
    <row r="32" spans="1:18" ht="41.25" customHeight="1">
      <c r="A32" s="4141" t="s">
        <v>5952</v>
      </c>
      <c r="B32" s="4404"/>
      <c r="C32" s="4404"/>
      <c r="D32" s="4404"/>
      <c r="E32" s="4408"/>
      <c r="F32" s="4419" t="s">
        <v>119</v>
      </c>
      <c r="G32" s="4419"/>
      <c r="H32" s="2517" t="s">
        <v>123</v>
      </c>
      <c r="I32" s="4420"/>
      <c r="J32" s="2517" t="s">
        <v>5879</v>
      </c>
      <c r="K32" s="4103"/>
    </row>
    <row r="33" spans="1:11" ht="41.25" customHeight="1">
      <c r="A33" s="4141" t="s">
        <v>5953</v>
      </c>
      <c r="B33" s="4404"/>
      <c r="C33" s="4404"/>
      <c r="D33" s="4404"/>
      <c r="E33" s="4408"/>
      <c r="F33" s="4419" t="s">
        <v>119</v>
      </c>
      <c r="G33" s="4419"/>
      <c r="H33" s="4588" t="s">
        <v>963</v>
      </c>
      <c r="I33" s="4589"/>
      <c r="J33" s="4588" t="s">
        <v>5878</v>
      </c>
      <c r="K33" s="4590"/>
    </row>
    <row r="34" spans="1:11" ht="109.5" customHeight="1">
      <c r="A34" s="4141" t="s">
        <v>5954</v>
      </c>
      <c r="B34" s="4404"/>
      <c r="C34" s="4404"/>
      <c r="D34" s="4404"/>
      <c r="E34" s="4408"/>
      <c r="F34" s="2565" t="s">
        <v>140</v>
      </c>
      <c r="G34" s="4409"/>
      <c r="H34" s="4142" t="s">
        <v>136</v>
      </c>
      <c r="I34" s="4142"/>
      <c r="J34" s="4462" t="s">
        <v>1120</v>
      </c>
      <c r="K34" s="4585"/>
    </row>
    <row r="35" spans="1:11" ht="97.5" customHeight="1">
      <c r="A35" s="4591" t="s">
        <v>5955</v>
      </c>
      <c r="B35" s="4591"/>
      <c r="C35" s="4591"/>
      <c r="D35" s="4591"/>
      <c r="E35" s="4592"/>
      <c r="F35" s="2565" t="s">
        <v>140</v>
      </c>
      <c r="G35" s="4409"/>
      <c r="H35" s="4587" t="s">
        <v>5869</v>
      </c>
      <c r="I35" s="4587"/>
      <c r="J35" s="2517" t="s">
        <v>5868</v>
      </c>
      <c r="K35" s="4103"/>
    </row>
    <row r="36" spans="1:11" ht="99.75" customHeight="1">
      <c r="A36" s="4570" t="s">
        <v>5956</v>
      </c>
      <c r="B36" s="4416"/>
      <c r="C36" s="4416"/>
      <c r="D36" s="4416"/>
      <c r="E36" s="4416"/>
      <c r="F36" s="2565" t="s">
        <v>140</v>
      </c>
      <c r="G36" s="4409"/>
      <c r="H36" s="4587" t="s">
        <v>5869</v>
      </c>
      <c r="I36" s="4587"/>
      <c r="J36" s="2517" t="s">
        <v>5868</v>
      </c>
      <c r="K36" s="4103"/>
    </row>
    <row r="37" spans="1:11" ht="88.5" customHeight="1">
      <c r="A37" s="4570" t="s">
        <v>5957</v>
      </c>
      <c r="B37" s="4416"/>
      <c r="C37" s="4416"/>
      <c r="D37" s="4416"/>
      <c r="E37" s="4416"/>
      <c r="F37" s="2565" t="s">
        <v>140</v>
      </c>
      <c r="G37" s="4409"/>
      <c r="H37" s="4587" t="s">
        <v>5869</v>
      </c>
      <c r="I37" s="4587"/>
      <c r="J37" s="2517" t="s">
        <v>5868</v>
      </c>
      <c r="K37" s="4103"/>
    </row>
    <row r="38" spans="1:11" ht="69.75" customHeight="1">
      <c r="A38" s="4141" t="s">
        <v>5958</v>
      </c>
      <c r="B38" s="4404"/>
      <c r="C38" s="4404"/>
      <c r="D38" s="4404"/>
      <c r="E38" s="4408"/>
      <c r="F38" s="2565" t="s">
        <v>140</v>
      </c>
      <c r="G38" s="4409"/>
      <c r="H38" s="4587" t="s">
        <v>5869</v>
      </c>
      <c r="I38" s="4587"/>
      <c r="J38" s="2517" t="s">
        <v>5868</v>
      </c>
      <c r="K38" s="4103"/>
    </row>
    <row r="39" spans="1:11" ht="79.5" customHeight="1">
      <c r="A39" s="4141" t="s">
        <v>5959</v>
      </c>
      <c r="B39" s="4404"/>
      <c r="C39" s="4404"/>
      <c r="D39" s="4404"/>
      <c r="E39" s="4408"/>
      <c r="F39" s="2565" t="s">
        <v>140</v>
      </c>
      <c r="G39" s="4409"/>
      <c r="H39" s="4587" t="s">
        <v>5869</v>
      </c>
      <c r="I39" s="4587"/>
      <c r="J39" s="2517" t="s">
        <v>5868</v>
      </c>
      <c r="K39" s="4103"/>
    </row>
    <row r="40" spans="1:11" ht="78.75" customHeight="1">
      <c r="A40" s="4141" t="s">
        <v>5877</v>
      </c>
      <c r="B40" s="4404"/>
      <c r="C40" s="4404"/>
      <c r="D40" s="4404"/>
      <c r="E40" s="4408"/>
      <c r="F40" s="2565" t="s">
        <v>140</v>
      </c>
      <c r="G40" s="4409"/>
      <c r="H40" s="4587" t="s">
        <v>5869</v>
      </c>
      <c r="I40" s="4587"/>
      <c r="J40" s="2517" t="s">
        <v>5868</v>
      </c>
      <c r="K40" s="4103"/>
    </row>
    <row r="41" spans="1:11" ht="96" customHeight="1">
      <c r="A41" s="4141" t="s">
        <v>5876</v>
      </c>
      <c r="B41" s="4404"/>
      <c r="C41" s="4404"/>
      <c r="D41" s="4404"/>
      <c r="E41" s="4408"/>
      <c r="F41" s="2565" t="s">
        <v>140</v>
      </c>
      <c r="G41" s="4409"/>
      <c r="H41" s="4587" t="s">
        <v>5869</v>
      </c>
      <c r="I41" s="4587"/>
      <c r="J41" s="2517" t="s">
        <v>5868</v>
      </c>
      <c r="K41" s="4103"/>
    </row>
    <row r="42" spans="1:11" ht="56.25" customHeight="1">
      <c r="A42" s="4141" t="s">
        <v>5875</v>
      </c>
      <c r="B42" s="4404"/>
      <c r="C42" s="4404"/>
      <c r="D42" s="4404"/>
      <c r="E42" s="4408"/>
      <c r="F42" s="2565" t="s">
        <v>140</v>
      </c>
      <c r="G42" s="4409"/>
      <c r="H42" s="4587" t="s">
        <v>5869</v>
      </c>
      <c r="I42" s="4587"/>
      <c r="J42" s="2517" t="s">
        <v>5868</v>
      </c>
      <c r="K42" s="4103"/>
    </row>
    <row r="43" spans="1:11" ht="65.25" customHeight="1">
      <c r="A43" s="4141" t="s">
        <v>5874</v>
      </c>
      <c r="B43" s="4404"/>
      <c r="C43" s="4404"/>
      <c r="D43" s="4404"/>
      <c r="E43" s="4408"/>
      <c r="F43" s="2565" t="s">
        <v>140</v>
      </c>
      <c r="G43" s="4409"/>
      <c r="H43" s="4587" t="s">
        <v>5869</v>
      </c>
      <c r="I43" s="4587"/>
      <c r="J43" s="2517" t="s">
        <v>5868</v>
      </c>
      <c r="K43" s="4103"/>
    </row>
    <row r="44" spans="1:11" ht="57" customHeight="1">
      <c r="A44" s="4141" t="s">
        <v>5873</v>
      </c>
      <c r="B44" s="4404"/>
      <c r="C44" s="4404"/>
      <c r="D44" s="4404"/>
      <c r="E44" s="4408"/>
      <c r="F44" s="2565" t="s">
        <v>140</v>
      </c>
      <c r="G44" s="4409"/>
      <c r="H44" s="4587" t="s">
        <v>158</v>
      </c>
      <c r="I44" s="4587"/>
      <c r="J44" s="2517" t="s">
        <v>5872</v>
      </c>
      <c r="K44" s="4103"/>
    </row>
    <row r="45" spans="1:11" ht="100.5" customHeight="1">
      <c r="A45" s="4141" t="s">
        <v>5871</v>
      </c>
      <c r="B45" s="4404"/>
      <c r="C45" s="4404"/>
      <c r="D45" s="4404"/>
      <c r="E45" s="4408"/>
      <c r="F45" s="2565" t="s">
        <v>140</v>
      </c>
      <c r="G45" s="4409"/>
      <c r="H45" s="4587" t="s">
        <v>5869</v>
      </c>
      <c r="I45" s="4587"/>
      <c r="J45" s="2517" t="s">
        <v>5868</v>
      </c>
      <c r="K45" s="4103"/>
    </row>
    <row r="46" spans="1:11" ht="61.5" customHeight="1">
      <c r="A46" s="4141" t="s">
        <v>5870</v>
      </c>
      <c r="B46" s="4404"/>
      <c r="C46" s="4404"/>
      <c r="D46" s="4404"/>
      <c r="E46" s="4408"/>
      <c r="F46" s="2565" t="s">
        <v>140</v>
      </c>
      <c r="G46" s="4409"/>
      <c r="H46" s="4587" t="s">
        <v>5869</v>
      </c>
      <c r="I46" s="4587"/>
      <c r="J46" s="2517" t="s">
        <v>5868</v>
      </c>
      <c r="K46" s="4103"/>
    </row>
    <row r="47" spans="1:11" ht="57" customHeight="1">
      <c r="A47" s="4141" t="s">
        <v>5867</v>
      </c>
      <c r="B47" s="4404"/>
      <c r="C47" s="4404"/>
      <c r="D47" s="4404"/>
      <c r="E47" s="4408"/>
      <c r="F47" s="2565" t="s">
        <v>140</v>
      </c>
      <c r="G47" s="4409"/>
      <c r="H47" s="4587" t="s">
        <v>1786</v>
      </c>
      <c r="I47" s="4587"/>
      <c r="J47" s="2517" t="s">
        <v>5866</v>
      </c>
      <c r="K47" s="4103"/>
    </row>
    <row r="48" spans="1:11" ht="40.5" customHeight="1" thickBot="1">
      <c r="A48" s="4412" t="s">
        <v>5865</v>
      </c>
      <c r="B48" s="4413"/>
      <c r="C48" s="4413"/>
      <c r="D48" s="4413"/>
      <c r="E48" s="4413"/>
      <c r="F48" s="2552" t="s">
        <v>140</v>
      </c>
      <c r="G48" s="2552"/>
      <c r="H48" s="4320" t="s">
        <v>485</v>
      </c>
      <c r="I48" s="4320"/>
      <c r="J48" s="4320" t="s">
        <v>5864</v>
      </c>
      <c r="K48" s="4321"/>
    </row>
    <row r="49" spans="1:11" ht="21" customHeight="1">
      <c r="A49" s="4378" t="s">
        <v>174</v>
      </c>
      <c r="B49" s="4398"/>
      <c r="C49" s="4402" t="s">
        <v>5863</v>
      </c>
      <c r="D49" s="4402"/>
      <c r="E49" s="4402"/>
      <c r="F49" s="4402"/>
      <c r="G49" s="4402"/>
      <c r="H49" s="4402"/>
      <c r="I49" s="4402"/>
      <c r="J49" s="4402"/>
      <c r="K49" s="4403"/>
    </row>
    <row r="50" spans="1:11" ht="20.25" customHeight="1">
      <c r="A50" s="3421"/>
      <c r="B50" s="3422"/>
      <c r="C50" s="4404" t="s">
        <v>5862</v>
      </c>
      <c r="D50" s="4404"/>
      <c r="E50" s="4404"/>
      <c r="F50" s="4404"/>
      <c r="G50" s="4404"/>
      <c r="H50" s="4404"/>
      <c r="I50" s="4404"/>
      <c r="J50" s="4404"/>
      <c r="K50" s="4405"/>
    </row>
    <row r="51" spans="1:11" ht="22.5" customHeight="1">
      <c r="A51" s="3421"/>
      <c r="B51" s="3422"/>
      <c r="C51" s="4404" t="s">
        <v>5861</v>
      </c>
      <c r="D51" s="4404"/>
      <c r="E51" s="4404"/>
      <c r="F51" s="4404"/>
      <c r="G51" s="4404"/>
      <c r="H51" s="4404"/>
      <c r="I51" s="4404"/>
      <c r="J51" s="4404"/>
      <c r="K51" s="4405"/>
    </row>
    <row r="52" spans="1:11" ht="18.75" customHeight="1">
      <c r="A52" s="3421"/>
      <c r="B52" s="3422"/>
      <c r="C52" s="4404" t="s">
        <v>5860</v>
      </c>
      <c r="D52" s="4404"/>
      <c r="E52" s="4404"/>
      <c r="F52" s="4404"/>
      <c r="G52" s="4404"/>
      <c r="H52" s="4404"/>
      <c r="I52" s="4404"/>
      <c r="J52" s="4404"/>
      <c r="K52" s="4405"/>
    </row>
    <row r="53" spans="1:11" ht="23.25" customHeight="1" thickBot="1">
      <c r="A53" s="3423"/>
      <c r="B53" s="3424"/>
      <c r="C53" s="4404" t="s">
        <v>5859</v>
      </c>
      <c r="D53" s="4404"/>
      <c r="E53" s="4404"/>
      <c r="F53" s="4404"/>
      <c r="G53" s="4404"/>
      <c r="H53" s="4404"/>
      <c r="I53" s="4404"/>
      <c r="J53" s="4404"/>
      <c r="K53" s="4405"/>
    </row>
    <row r="54" spans="1:11" ht="237.6" customHeight="1" thickBot="1">
      <c r="A54" s="4157" t="s">
        <v>180</v>
      </c>
      <c r="B54" s="4167"/>
      <c r="C54" s="4396" t="s">
        <v>6845</v>
      </c>
      <c r="D54" s="4396"/>
      <c r="E54" s="4396"/>
      <c r="F54" s="4396"/>
      <c r="G54" s="4396"/>
      <c r="H54" s="4396"/>
      <c r="I54" s="4396"/>
      <c r="J54" s="4396"/>
      <c r="K54" s="4397"/>
    </row>
    <row r="55" spans="1:11" ht="19.5" customHeight="1">
      <c r="A55" s="4378" t="s">
        <v>181</v>
      </c>
      <c r="B55" s="4398"/>
      <c r="C55" s="4399" t="s">
        <v>6242</v>
      </c>
      <c r="D55" s="4399"/>
      <c r="E55" s="4399"/>
      <c r="F55" s="4399"/>
      <c r="G55" s="4399"/>
      <c r="H55" s="4399"/>
      <c r="I55" s="4399"/>
      <c r="J55" s="4399"/>
      <c r="K55" s="4400"/>
    </row>
    <row r="56" spans="1:11" ht="19.5" customHeight="1">
      <c r="A56" s="3421"/>
      <c r="B56" s="3422"/>
      <c r="C56" s="4401" t="s">
        <v>5858</v>
      </c>
      <c r="D56" s="4401"/>
      <c r="E56" s="4401"/>
      <c r="F56" s="4401"/>
      <c r="G56" s="4401"/>
      <c r="H56" s="4401"/>
      <c r="I56" s="4401"/>
      <c r="J56" s="4401"/>
      <c r="K56" s="4166"/>
    </row>
    <row r="57" spans="1:11" ht="21.75" customHeight="1">
      <c r="A57" s="3421"/>
      <c r="B57" s="3422"/>
      <c r="C57" s="4401" t="s">
        <v>5857</v>
      </c>
      <c r="D57" s="4401"/>
      <c r="E57" s="4401"/>
      <c r="F57" s="4401"/>
      <c r="G57" s="4401"/>
      <c r="H57" s="4401"/>
      <c r="I57" s="4401"/>
      <c r="J57" s="4401"/>
      <c r="K57" s="4166"/>
    </row>
    <row r="58" spans="1:11" ht="21.75" customHeight="1" thickBot="1">
      <c r="A58" s="3423"/>
      <c r="B58" s="3424"/>
      <c r="C58" s="4401" t="s">
        <v>5856</v>
      </c>
      <c r="D58" s="4401"/>
      <c r="E58" s="4401"/>
      <c r="F58" s="4401"/>
      <c r="G58" s="4401"/>
      <c r="H58" s="4401"/>
      <c r="I58" s="4401"/>
      <c r="J58" s="4401"/>
      <c r="K58" s="4166"/>
    </row>
    <row r="59" spans="1:11" ht="32.25" customHeight="1">
      <c r="A59" s="4387" t="s">
        <v>185</v>
      </c>
      <c r="B59" s="4388"/>
      <c r="C59" s="4586" t="s">
        <v>6315</v>
      </c>
      <c r="D59" s="4452"/>
      <c r="E59" s="4452"/>
      <c r="F59" s="4452"/>
      <c r="G59" s="4452"/>
      <c r="H59" s="4452"/>
      <c r="I59" s="4452"/>
      <c r="J59" s="4452"/>
      <c r="K59" s="4453"/>
    </row>
    <row r="60" spans="1:11" ht="35.25" customHeight="1">
      <c r="A60" s="4208"/>
      <c r="B60" s="4389"/>
      <c r="C60" s="4420" t="s">
        <v>5855</v>
      </c>
      <c r="D60" s="4462"/>
      <c r="E60" s="4462"/>
      <c r="F60" s="4462"/>
      <c r="G60" s="4462"/>
      <c r="H60" s="4462"/>
      <c r="I60" s="4462"/>
      <c r="J60" s="4462"/>
      <c r="K60" s="4585"/>
    </row>
    <row r="61" spans="1:11" ht="21" customHeight="1">
      <c r="A61" s="4208"/>
      <c r="B61" s="4389"/>
      <c r="C61" s="4420" t="s">
        <v>5854</v>
      </c>
      <c r="D61" s="4462"/>
      <c r="E61" s="4462"/>
      <c r="F61" s="4462"/>
      <c r="G61" s="4462"/>
      <c r="H61" s="4462"/>
      <c r="I61" s="4462"/>
      <c r="J61" s="4462"/>
      <c r="K61" s="4585"/>
    </row>
    <row r="62" spans="1:11" ht="33.75" customHeight="1">
      <c r="A62" s="4208"/>
      <c r="B62" s="4389"/>
      <c r="C62" s="4420" t="s">
        <v>5853</v>
      </c>
      <c r="D62" s="4462"/>
      <c r="E62" s="4462"/>
      <c r="F62" s="4462"/>
      <c r="G62" s="4462"/>
      <c r="H62" s="4462"/>
      <c r="I62" s="4462"/>
      <c r="J62" s="4462"/>
      <c r="K62" s="4585"/>
    </row>
    <row r="63" spans="1:11" ht="21" customHeight="1">
      <c r="A63" s="4208"/>
      <c r="B63" s="4389"/>
      <c r="C63" s="4420" t="s">
        <v>5852</v>
      </c>
      <c r="D63" s="4462"/>
      <c r="E63" s="4462"/>
      <c r="F63" s="4462"/>
      <c r="G63" s="4462"/>
      <c r="H63" s="4462"/>
      <c r="I63" s="4462"/>
      <c r="J63" s="4462"/>
      <c r="K63" s="4585"/>
    </row>
    <row r="64" spans="1:11" ht="36.75" customHeight="1">
      <c r="A64" s="4208"/>
      <c r="B64" s="4389"/>
      <c r="C64" s="4420" t="s">
        <v>5851</v>
      </c>
      <c r="D64" s="4462"/>
      <c r="E64" s="4462"/>
      <c r="F64" s="4462"/>
      <c r="G64" s="4462"/>
      <c r="H64" s="4462"/>
      <c r="I64" s="4462"/>
      <c r="J64" s="4462"/>
      <c r="K64" s="4585"/>
    </row>
    <row r="65" spans="1:12" ht="21.75" customHeight="1">
      <c r="A65" s="4208"/>
      <c r="B65" s="4389"/>
      <c r="C65" s="4420" t="s">
        <v>5850</v>
      </c>
      <c r="D65" s="4462"/>
      <c r="E65" s="4462"/>
      <c r="F65" s="4462"/>
      <c r="G65" s="4462"/>
      <c r="H65" s="4462"/>
      <c r="I65" s="4462"/>
      <c r="J65" s="4462"/>
      <c r="K65" s="4585"/>
    </row>
    <row r="66" spans="1:12" ht="21" customHeight="1">
      <c r="A66" s="4208"/>
      <c r="B66" s="4389"/>
      <c r="C66" s="4420" t="s">
        <v>5849</v>
      </c>
      <c r="D66" s="4462"/>
      <c r="E66" s="4462"/>
      <c r="F66" s="4462"/>
      <c r="G66" s="4462"/>
      <c r="H66" s="4462"/>
      <c r="I66" s="4462"/>
      <c r="J66" s="4462"/>
      <c r="K66" s="4585"/>
    </row>
    <row r="67" spans="1:12" ht="33.75" customHeight="1">
      <c r="A67" s="4208"/>
      <c r="B67" s="4389"/>
      <c r="C67" s="4420" t="s">
        <v>5848</v>
      </c>
      <c r="D67" s="4462"/>
      <c r="E67" s="4462"/>
      <c r="F67" s="4462"/>
      <c r="G67" s="4462"/>
      <c r="H67" s="4462"/>
      <c r="I67" s="4462"/>
      <c r="J67" s="4462"/>
      <c r="K67" s="4585"/>
    </row>
    <row r="68" spans="1:12" ht="27.75" customHeight="1" thickBot="1">
      <c r="A68" s="4208"/>
      <c r="B68" s="4389"/>
      <c r="C68" s="4579" t="s">
        <v>5847</v>
      </c>
      <c r="D68" s="4580"/>
      <c r="E68" s="4580"/>
      <c r="F68" s="4580"/>
      <c r="G68" s="4580"/>
      <c r="H68" s="4580"/>
      <c r="I68" s="4580"/>
      <c r="J68" s="4580"/>
      <c r="K68" s="4581"/>
    </row>
    <row r="69" spans="1:12" ht="15.75" thickBot="1">
      <c r="A69" s="4368" t="s">
        <v>186</v>
      </c>
      <c r="B69" s="4369"/>
      <c r="C69" s="4369"/>
      <c r="D69" s="4369"/>
      <c r="E69" s="4369"/>
      <c r="F69" s="4369"/>
      <c r="G69" s="4369"/>
      <c r="H69" s="4369"/>
      <c r="I69" s="4369"/>
      <c r="J69" s="4369"/>
      <c r="K69" s="4370"/>
    </row>
    <row r="70" spans="1:12">
      <c r="A70" s="316" t="s">
        <v>187</v>
      </c>
      <c r="B70" s="317"/>
      <c r="C70" s="317"/>
      <c r="D70" s="317"/>
      <c r="E70" s="317"/>
      <c r="F70" s="4371">
        <v>45</v>
      </c>
      <c r="G70" s="4372"/>
      <c r="H70" s="4372"/>
      <c r="I70" s="4372"/>
      <c r="J70" s="4372"/>
      <c r="K70" s="4373"/>
      <c r="L70" s="256" t="s">
        <v>188</v>
      </c>
    </row>
    <row r="71" spans="1:12">
      <c r="A71" s="279" t="s">
        <v>189</v>
      </c>
      <c r="B71" s="318"/>
      <c r="C71" s="318"/>
      <c r="D71" s="318"/>
      <c r="E71" s="318"/>
      <c r="F71" s="2532">
        <v>55</v>
      </c>
      <c r="G71" s="4374"/>
      <c r="H71" s="4374"/>
      <c r="I71" s="4374"/>
      <c r="J71" s="4374"/>
      <c r="K71" s="4216"/>
      <c r="L71" s="256" t="s">
        <v>190</v>
      </c>
    </row>
    <row r="72" spans="1:12" ht="15.75" thickBot="1">
      <c r="A72" s="2535" t="s">
        <v>191</v>
      </c>
      <c r="B72" s="4551"/>
      <c r="C72" s="4551"/>
      <c r="D72" s="4551"/>
      <c r="E72" s="2537"/>
      <c r="F72" s="4582" t="s">
        <v>2463</v>
      </c>
      <c r="G72" s="4583"/>
      <c r="H72" s="4583"/>
      <c r="I72" s="4583"/>
      <c r="J72" s="4583"/>
      <c r="K72" s="4584"/>
    </row>
    <row r="73" spans="1:12" ht="32.25" customHeight="1">
      <c r="A73" s="4378" t="s">
        <v>5276</v>
      </c>
      <c r="B73" s="4379"/>
      <c r="C73" s="4379"/>
      <c r="D73" s="4379"/>
      <c r="E73" s="4380"/>
      <c r="F73" s="4451" t="s">
        <v>6846</v>
      </c>
      <c r="G73" s="4452"/>
      <c r="H73" s="4452"/>
      <c r="I73" s="4452"/>
      <c r="J73" s="4452"/>
      <c r="K73" s="4453"/>
    </row>
    <row r="74" spans="1:12" ht="33.75" customHeight="1" thickBot="1">
      <c r="A74" s="3423"/>
      <c r="B74" s="3461"/>
      <c r="C74" s="3461"/>
      <c r="D74" s="3461"/>
      <c r="E74" s="3462"/>
      <c r="F74" s="4384" t="s">
        <v>6847</v>
      </c>
      <c r="G74" s="4385"/>
      <c r="H74" s="4385"/>
      <c r="I74" s="4385"/>
      <c r="J74" s="4385"/>
      <c r="K74" s="4386"/>
    </row>
  </sheetData>
  <mergeCells count="198">
    <mergeCell ref="A1:C1"/>
    <mergeCell ref="D1:E1"/>
    <mergeCell ref="F1:H1"/>
    <mergeCell ref="I1:K1"/>
    <mergeCell ref="A2:C2"/>
    <mergeCell ref="D2:E2"/>
    <mergeCell ref="F2:H2"/>
    <mergeCell ref="I2:K2"/>
    <mergeCell ref="D12:K12"/>
    <mergeCell ref="D13:K13"/>
    <mergeCell ref="A7:C7"/>
    <mergeCell ref="D7:K7"/>
    <mergeCell ref="A8:K8"/>
    <mergeCell ref="A9:C11"/>
    <mergeCell ref="A3:C3"/>
    <mergeCell ref="D3:E3"/>
    <mergeCell ref="F3:H3"/>
    <mergeCell ref="I3:K3"/>
    <mergeCell ref="A4:C4"/>
    <mergeCell ref="D4:E4"/>
    <mergeCell ref="F4:H4"/>
    <mergeCell ref="I4:K4"/>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A29:E29"/>
    <mergeCell ref="F29:G29"/>
    <mergeCell ref="H29:I29"/>
    <mergeCell ref="J29:K29"/>
    <mergeCell ref="A30:E30"/>
    <mergeCell ref="F30:G30"/>
    <mergeCell ref="H30:I30"/>
    <mergeCell ref="J30:K30"/>
    <mergeCell ref="A31:E31"/>
    <mergeCell ref="F31:G31"/>
    <mergeCell ref="H31:I31"/>
    <mergeCell ref="J31:K31"/>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41:E41"/>
    <mergeCell ref="F38:G38"/>
    <mergeCell ref="H38:I38"/>
    <mergeCell ref="A36:E36"/>
    <mergeCell ref="F36:G36"/>
    <mergeCell ref="H36:I36"/>
    <mergeCell ref="F41:G41"/>
    <mergeCell ref="H41:I41"/>
    <mergeCell ref="A39:E39"/>
    <mergeCell ref="F39:G39"/>
    <mergeCell ref="H39:I3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5"/>
  <sheetViews>
    <sheetView workbookViewId="0">
      <selection activeCell="M2" sqref="M2"/>
    </sheetView>
  </sheetViews>
  <sheetFormatPr defaultColWidth="9.140625" defaultRowHeight="15"/>
  <cols>
    <col min="1" max="10" width="9.140625" style="256"/>
    <col min="11" max="11" width="7.85546875" style="256" customWidth="1"/>
    <col min="12" max="16384" width="9.140625" style="256"/>
  </cols>
  <sheetData>
    <row r="1" spans="1:17" ht="51" customHeight="1" thickBot="1">
      <c r="A1" s="4176" t="s">
        <v>84</v>
      </c>
      <c r="B1" s="4448"/>
      <c r="C1" s="4448"/>
      <c r="D1" s="2612" t="s">
        <v>85</v>
      </c>
      <c r="E1" s="4449"/>
      <c r="F1" s="4173" t="s">
        <v>86</v>
      </c>
      <c r="G1" s="4174"/>
      <c r="H1" s="4175"/>
      <c r="I1" s="2620" t="s">
        <v>7581</v>
      </c>
      <c r="J1" s="4565"/>
      <c r="K1" s="4566"/>
    </row>
    <row r="2" spans="1:17" ht="41.25" customHeight="1" thickBot="1">
      <c r="A2" s="4173" t="s">
        <v>87</v>
      </c>
      <c r="B2" s="4174"/>
      <c r="C2" s="4175"/>
      <c r="D2" s="2620" t="s">
        <v>88</v>
      </c>
      <c r="E2" s="4566"/>
      <c r="F2" s="4173" t="s">
        <v>89</v>
      </c>
      <c r="G2" s="4174"/>
      <c r="H2" s="4175"/>
      <c r="I2" s="2622" t="s">
        <v>368</v>
      </c>
      <c r="J2" s="2623"/>
      <c r="K2" s="2624"/>
    </row>
    <row r="3" spans="1:17" ht="15.75" thickBot="1">
      <c r="A3" s="4179" t="s">
        <v>91</v>
      </c>
      <c r="B3" s="4180"/>
      <c r="C3" s="4181"/>
      <c r="D3" s="2609" t="s">
        <v>92</v>
      </c>
      <c r="E3" s="2610"/>
      <c r="F3" s="4179" t="s">
        <v>93</v>
      </c>
      <c r="G3" s="4180"/>
      <c r="H3" s="4181"/>
      <c r="I3" s="2609">
        <v>6</v>
      </c>
      <c r="J3" s="2611"/>
      <c r="K3" s="2610"/>
    </row>
    <row r="4" spans="1:17" ht="15.75" thickBot="1">
      <c r="A4" s="4179" t="s">
        <v>94</v>
      </c>
      <c r="B4" s="4180"/>
      <c r="C4" s="4181"/>
      <c r="D4" s="2612" t="s">
        <v>865</v>
      </c>
      <c r="E4" s="4449"/>
      <c r="F4" s="4179" t="s">
        <v>96</v>
      </c>
      <c r="G4" s="4180"/>
      <c r="H4" s="4181"/>
      <c r="I4" s="2609" t="s">
        <v>97</v>
      </c>
      <c r="J4" s="2611"/>
      <c r="K4" s="2610"/>
      <c r="L4" s="256" t="s">
        <v>98</v>
      </c>
    </row>
    <row r="5" spans="1:17" ht="15.75" thickBot="1">
      <c r="A5" s="4179" t="s">
        <v>99</v>
      </c>
      <c r="B5" s="4180"/>
      <c r="C5" s="4181"/>
      <c r="D5" s="2609" t="s">
        <v>100</v>
      </c>
      <c r="E5" s="2610"/>
      <c r="F5" s="4179" t="s">
        <v>101</v>
      </c>
      <c r="G5" s="4180"/>
      <c r="H5" s="4181"/>
      <c r="I5" s="2609" t="s">
        <v>102</v>
      </c>
      <c r="J5" s="2611"/>
      <c r="K5" s="2610"/>
      <c r="L5" s="2447" t="s">
        <v>103</v>
      </c>
      <c r="M5" s="2655"/>
      <c r="N5" s="2655"/>
      <c r="O5" s="2655"/>
      <c r="P5" s="2655"/>
      <c r="Q5" s="2655"/>
    </row>
    <row r="6" spans="1:17" ht="21" customHeight="1" thickBot="1">
      <c r="A6" s="4179" t="s">
        <v>104</v>
      </c>
      <c r="B6" s="4180"/>
      <c r="C6" s="4180"/>
      <c r="D6" s="895" t="s">
        <v>5884</v>
      </c>
      <c r="E6" s="4396"/>
      <c r="F6" s="4396"/>
      <c r="G6" s="4396"/>
      <c r="H6" s="4396"/>
      <c r="I6" s="4396"/>
      <c r="J6" s="4396"/>
      <c r="K6" s="4397"/>
      <c r="L6" s="2447"/>
      <c r="M6" s="2655"/>
      <c r="N6" s="2655"/>
      <c r="O6" s="2655"/>
      <c r="P6" s="2655"/>
      <c r="Q6" s="2655"/>
    </row>
    <row r="7" spans="1:17" ht="33" customHeight="1" thickBot="1">
      <c r="A7" s="4444" t="s">
        <v>105</v>
      </c>
      <c r="B7" s="4445"/>
      <c r="C7" s="4445"/>
      <c r="D7" s="4183" t="s">
        <v>5883</v>
      </c>
      <c r="E7" s="4183"/>
      <c r="F7" s="4183"/>
      <c r="G7" s="4183"/>
      <c r="H7" s="4183"/>
      <c r="I7" s="4183"/>
      <c r="J7" s="4183"/>
      <c r="K7" s="4184"/>
    </row>
    <row r="8" spans="1:17" ht="36.75" customHeight="1" thickBot="1">
      <c r="A8" s="4195" t="s">
        <v>107</v>
      </c>
      <c r="B8" s="4196"/>
      <c r="C8" s="4196"/>
      <c r="D8" s="4196"/>
      <c r="E8" s="4196"/>
      <c r="F8" s="4196"/>
      <c r="G8" s="4196"/>
      <c r="H8" s="4196"/>
      <c r="I8" s="4196"/>
      <c r="J8" s="4196"/>
      <c r="K8" s="4197"/>
    </row>
    <row r="9" spans="1:17" ht="63.75" customHeight="1">
      <c r="A9" s="3374" t="s">
        <v>108</v>
      </c>
      <c r="B9" s="3375"/>
      <c r="C9" s="4434"/>
      <c r="D9" s="3772" t="s">
        <v>5935</v>
      </c>
      <c r="E9" s="3772"/>
      <c r="F9" s="3772"/>
      <c r="G9" s="3772"/>
      <c r="H9" s="3772"/>
      <c r="I9" s="3772"/>
      <c r="J9" s="3772"/>
      <c r="K9" s="3773"/>
    </row>
    <row r="10" spans="1:17" ht="65.25" customHeight="1">
      <c r="A10" s="3374"/>
      <c r="B10" s="3375"/>
      <c r="C10" s="4434"/>
      <c r="D10" s="2632" t="s">
        <v>5936</v>
      </c>
      <c r="E10" s="4598"/>
      <c r="F10" s="4598"/>
      <c r="G10" s="4598"/>
      <c r="H10" s="4598"/>
      <c r="I10" s="4598"/>
      <c r="J10" s="4598"/>
      <c r="K10" s="2634"/>
    </row>
    <row r="11" spans="1:17" ht="68.25" customHeight="1" thickBot="1">
      <c r="A11" s="3374"/>
      <c r="B11" s="3375"/>
      <c r="C11" s="4434"/>
      <c r="D11" s="2632" t="s">
        <v>5937</v>
      </c>
      <c r="E11" s="4598"/>
      <c r="F11" s="4598"/>
      <c r="G11" s="4598"/>
      <c r="H11" s="4598"/>
      <c r="I11" s="4598"/>
      <c r="J11" s="4598"/>
      <c r="K11" s="2634"/>
      <c r="Q11" s="267"/>
    </row>
    <row r="12" spans="1:17" ht="54" customHeight="1">
      <c r="A12" s="4431" t="s">
        <v>196</v>
      </c>
      <c r="B12" s="4432"/>
      <c r="C12" s="4433"/>
      <c r="D12" s="4599" t="s">
        <v>2049</v>
      </c>
      <c r="E12" s="4599"/>
      <c r="F12" s="4599"/>
      <c r="G12" s="4599"/>
      <c r="H12" s="4599"/>
      <c r="I12" s="4599"/>
      <c r="J12" s="4599"/>
      <c r="K12" s="4600"/>
    </row>
    <row r="13" spans="1:17" ht="57.75" customHeight="1">
      <c r="A13" s="3374"/>
      <c r="B13" s="3375"/>
      <c r="C13" s="4434"/>
      <c r="D13" s="2632" t="s">
        <v>5885</v>
      </c>
      <c r="E13" s="4598"/>
      <c r="F13" s="4598"/>
      <c r="G13" s="4598"/>
      <c r="H13" s="4598"/>
      <c r="I13" s="4598"/>
      <c r="J13" s="4598"/>
      <c r="K13" s="2634"/>
      <c r="Q13" s="256" t="s">
        <v>16</v>
      </c>
    </row>
    <row r="14" spans="1:17" ht="129" customHeight="1" thickBot="1">
      <c r="A14" s="3374"/>
      <c r="B14" s="3375"/>
      <c r="C14" s="4434"/>
      <c r="D14" s="4610" t="s">
        <v>5961</v>
      </c>
      <c r="E14" s="4611"/>
      <c r="F14" s="4611"/>
      <c r="G14" s="4611"/>
      <c r="H14" s="4611"/>
      <c r="I14" s="4611"/>
      <c r="J14" s="4611"/>
      <c r="K14" s="4612"/>
    </row>
    <row r="15" spans="1:17" ht="66.75" customHeight="1">
      <c r="A15" s="4431" t="s">
        <v>109</v>
      </c>
      <c r="B15" s="4432"/>
      <c r="C15" s="4433"/>
      <c r="D15" s="4595" t="s">
        <v>5939</v>
      </c>
      <c r="E15" s="4596"/>
      <c r="F15" s="4596"/>
      <c r="G15" s="4596"/>
      <c r="H15" s="4596"/>
      <c r="I15" s="4596"/>
      <c r="J15" s="4596"/>
      <c r="K15" s="4597"/>
    </row>
    <row r="16" spans="1:17" ht="69" customHeight="1" thickBot="1">
      <c r="A16" s="3374"/>
      <c r="B16" s="3375"/>
      <c r="C16" s="4434"/>
      <c r="D16" s="2632" t="s">
        <v>5962</v>
      </c>
      <c r="E16" s="4598"/>
      <c r="F16" s="4598"/>
      <c r="G16" s="4598"/>
      <c r="H16" s="4598"/>
      <c r="I16" s="4598"/>
      <c r="J16" s="4598"/>
      <c r="K16" s="2634"/>
    </row>
    <row r="17" spans="1:18" ht="82.5" customHeight="1" thickBot="1">
      <c r="A17" s="4157" t="s">
        <v>110</v>
      </c>
      <c r="B17" s="4425"/>
      <c r="C17" s="4426"/>
      <c r="D17" s="895" t="s">
        <v>5960</v>
      </c>
      <c r="E17" s="4396"/>
      <c r="F17" s="4396"/>
      <c r="G17" s="4396"/>
      <c r="H17" s="4396"/>
      <c r="I17" s="4396"/>
      <c r="J17" s="4396"/>
      <c r="K17" s="4397"/>
      <c r="L17" s="2655" t="s">
        <v>111</v>
      </c>
      <c r="M17" s="2440"/>
      <c r="N17" s="2440"/>
      <c r="O17" s="2440"/>
      <c r="P17" s="2440"/>
      <c r="Q17" s="2440"/>
      <c r="R17" s="2440"/>
    </row>
    <row r="18" spans="1:18" ht="19.5" customHeight="1" thickBot="1">
      <c r="A18" s="282" t="s">
        <v>112</v>
      </c>
      <c r="B18" s="315"/>
      <c r="C18" s="315"/>
      <c r="D18" s="3934" t="s">
        <v>4161</v>
      </c>
      <c r="E18" s="3935"/>
      <c r="F18" s="3935"/>
      <c r="G18" s="3935"/>
      <c r="H18" s="3935"/>
      <c r="I18" s="3935"/>
      <c r="J18" s="3935"/>
      <c r="K18" s="3936"/>
      <c r="L18" s="3401" t="s">
        <v>113</v>
      </c>
      <c r="M18" s="2442"/>
      <c r="N18" s="2442"/>
      <c r="O18" s="2442"/>
      <c r="P18" s="2442"/>
      <c r="Q18" s="2442"/>
      <c r="R18" s="2442"/>
    </row>
    <row r="19" spans="1:18" ht="53.25" customHeight="1" thickBot="1">
      <c r="A19" s="4173" t="s">
        <v>114</v>
      </c>
      <c r="B19" s="4174"/>
      <c r="C19" s="4174"/>
      <c r="D19" s="4174"/>
      <c r="E19" s="4174"/>
      <c r="F19" s="4196" t="s">
        <v>115</v>
      </c>
      <c r="G19" s="4196"/>
      <c r="H19" s="4196" t="s">
        <v>116</v>
      </c>
      <c r="I19" s="4196"/>
      <c r="J19" s="4196" t="s">
        <v>117</v>
      </c>
      <c r="K19" s="4197"/>
      <c r="L19" s="2447" t="s">
        <v>118</v>
      </c>
      <c r="M19" s="2440"/>
      <c r="N19" s="2440"/>
      <c r="O19" s="2440"/>
      <c r="P19" s="2440"/>
      <c r="Q19" s="2440"/>
      <c r="R19" s="2440"/>
    </row>
    <row r="20" spans="1:18" ht="50.25" customHeight="1">
      <c r="A20" s="4573" t="s">
        <v>5886</v>
      </c>
      <c r="B20" s="4574"/>
      <c r="C20" s="4574"/>
      <c r="D20" s="4574"/>
      <c r="E20" s="4575"/>
      <c r="F20" s="4609" t="s">
        <v>119</v>
      </c>
      <c r="G20" s="4609"/>
      <c r="H20" s="4606" t="s">
        <v>136</v>
      </c>
      <c r="I20" s="4606"/>
      <c r="J20" s="4607" t="s">
        <v>1120</v>
      </c>
      <c r="K20" s="4608"/>
    </row>
    <row r="21" spans="1:18" ht="30" customHeight="1">
      <c r="A21" s="4141" t="s">
        <v>5887</v>
      </c>
      <c r="B21" s="4404"/>
      <c r="C21" s="4404"/>
      <c r="D21" s="4404"/>
      <c r="E21" s="4408"/>
      <c r="F21" s="4419" t="s">
        <v>119</v>
      </c>
      <c r="G21" s="4419"/>
      <c r="H21" s="2517" t="s">
        <v>123</v>
      </c>
      <c r="I21" s="4420"/>
      <c r="J21" s="2517" t="s">
        <v>5879</v>
      </c>
      <c r="K21" s="4103"/>
    </row>
    <row r="22" spans="1:18" ht="35.25" customHeight="1">
      <c r="A22" s="4141" t="s">
        <v>5888</v>
      </c>
      <c r="B22" s="4404"/>
      <c r="C22" s="4404"/>
      <c r="D22" s="4404"/>
      <c r="E22" s="4408"/>
      <c r="F22" s="4419" t="s">
        <v>119</v>
      </c>
      <c r="G22" s="4419"/>
      <c r="H22" s="2517" t="s">
        <v>123</v>
      </c>
      <c r="I22" s="4420"/>
      <c r="J22" s="2517" t="s">
        <v>5879</v>
      </c>
      <c r="K22" s="4103"/>
    </row>
    <row r="23" spans="1:18" ht="57" customHeight="1">
      <c r="A23" s="4141" t="s">
        <v>5889</v>
      </c>
      <c r="B23" s="4404"/>
      <c r="C23" s="4404"/>
      <c r="D23" s="4404"/>
      <c r="E23" s="4408"/>
      <c r="F23" s="4419" t="s">
        <v>119</v>
      </c>
      <c r="G23" s="4419"/>
      <c r="H23" s="2517" t="s">
        <v>3575</v>
      </c>
      <c r="I23" s="4420"/>
      <c r="J23" s="2517" t="s">
        <v>5881</v>
      </c>
      <c r="K23" s="4103"/>
    </row>
    <row r="24" spans="1:18" ht="47.25" customHeight="1">
      <c r="A24" s="4141" t="s">
        <v>5890</v>
      </c>
      <c r="B24" s="4404"/>
      <c r="C24" s="4404"/>
      <c r="D24" s="4404"/>
      <c r="E24" s="4408"/>
      <c r="F24" s="4419" t="s">
        <v>119</v>
      </c>
      <c r="G24" s="4419"/>
      <c r="H24" s="2517" t="s">
        <v>123</v>
      </c>
      <c r="I24" s="4420"/>
      <c r="J24" s="2517" t="s">
        <v>5879</v>
      </c>
      <c r="K24" s="4103"/>
    </row>
    <row r="25" spans="1:18" ht="39.75" customHeight="1">
      <c r="A25" s="4141" t="s">
        <v>5891</v>
      </c>
      <c r="B25" s="4404"/>
      <c r="C25" s="4404"/>
      <c r="D25" s="4404"/>
      <c r="E25" s="4408"/>
      <c r="F25" s="4419" t="s">
        <v>119</v>
      </c>
      <c r="G25" s="4419"/>
      <c r="H25" s="2517" t="s">
        <v>123</v>
      </c>
      <c r="I25" s="4420"/>
      <c r="J25" s="2517" t="s">
        <v>5879</v>
      </c>
      <c r="K25" s="4103"/>
    </row>
    <row r="26" spans="1:18" ht="39.75" customHeight="1">
      <c r="A26" s="4141" t="s">
        <v>5892</v>
      </c>
      <c r="B26" s="4404"/>
      <c r="C26" s="4404"/>
      <c r="D26" s="4404"/>
      <c r="E26" s="4408"/>
      <c r="F26" s="4419" t="s">
        <v>119</v>
      </c>
      <c r="G26" s="4419"/>
      <c r="H26" s="2517" t="s">
        <v>518</v>
      </c>
      <c r="I26" s="4420"/>
      <c r="J26" s="2517" t="s">
        <v>5880</v>
      </c>
      <c r="K26" s="4103"/>
    </row>
    <row r="27" spans="1:18" ht="40.5" customHeight="1">
      <c r="A27" s="4141" t="s">
        <v>5893</v>
      </c>
      <c r="B27" s="4404"/>
      <c r="C27" s="4404"/>
      <c r="D27" s="4404"/>
      <c r="E27" s="4408"/>
      <c r="F27" s="4419" t="s">
        <v>119</v>
      </c>
      <c r="G27" s="4419"/>
      <c r="H27" s="2517" t="s">
        <v>123</v>
      </c>
      <c r="I27" s="4420"/>
      <c r="J27" s="2517" t="s">
        <v>5879</v>
      </c>
      <c r="K27" s="4103"/>
    </row>
    <row r="28" spans="1:18" ht="69" customHeight="1">
      <c r="A28" s="4141" t="s">
        <v>5894</v>
      </c>
      <c r="B28" s="4404"/>
      <c r="C28" s="4404"/>
      <c r="D28" s="4404"/>
      <c r="E28" s="4408"/>
      <c r="F28" s="4419" t="s">
        <v>119</v>
      </c>
      <c r="G28" s="4419"/>
      <c r="H28" s="2517" t="s">
        <v>123</v>
      </c>
      <c r="I28" s="4420"/>
      <c r="J28" s="2517" t="s">
        <v>5879</v>
      </c>
      <c r="K28" s="4103"/>
    </row>
    <row r="29" spans="1:18" ht="54" customHeight="1">
      <c r="A29" s="4141" t="s">
        <v>5895</v>
      </c>
      <c r="B29" s="4404"/>
      <c r="C29" s="4404"/>
      <c r="D29" s="4404"/>
      <c r="E29" s="4408"/>
      <c r="F29" s="4419" t="s">
        <v>119</v>
      </c>
      <c r="G29" s="4419"/>
      <c r="H29" s="2517" t="s">
        <v>123</v>
      </c>
      <c r="I29" s="4420"/>
      <c r="J29" s="2517" t="s">
        <v>5879</v>
      </c>
      <c r="K29" s="4103"/>
    </row>
    <row r="30" spans="1:18" ht="40.5" customHeight="1">
      <c r="A30" s="4141" t="s">
        <v>5896</v>
      </c>
      <c r="B30" s="4404"/>
      <c r="C30" s="4404"/>
      <c r="D30" s="4404"/>
      <c r="E30" s="4408"/>
      <c r="F30" s="4419" t="s">
        <v>119</v>
      </c>
      <c r="G30" s="4419"/>
      <c r="H30" s="2517" t="s">
        <v>123</v>
      </c>
      <c r="I30" s="4420"/>
      <c r="J30" s="2517" t="s">
        <v>5879</v>
      </c>
      <c r="K30" s="4103"/>
    </row>
    <row r="31" spans="1:18" ht="38.25" customHeight="1">
      <c r="A31" s="4141" t="s">
        <v>5897</v>
      </c>
      <c r="B31" s="4404"/>
      <c r="C31" s="4404"/>
      <c r="D31" s="4404"/>
      <c r="E31" s="4408"/>
      <c r="F31" s="4419" t="s">
        <v>119</v>
      </c>
      <c r="G31" s="4419"/>
      <c r="H31" s="2517" t="s">
        <v>123</v>
      </c>
      <c r="I31" s="4420"/>
      <c r="J31" s="2517" t="s">
        <v>5879</v>
      </c>
      <c r="K31" s="4103"/>
    </row>
    <row r="32" spans="1:18" ht="53.25" customHeight="1">
      <c r="A32" s="4141" t="s">
        <v>5898</v>
      </c>
      <c r="B32" s="4404"/>
      <c r="C32" s="4404"/>
      <c r="D32" s="4404"/>
      <c r="E32" s="4408"/>
      <c r="F32" s="4419" t="s">
        <v>119</v>
      </c>
      <c r="G32" s="4419"/>
      <c r="H32" s="2517" t="s">
        <v>123</v>
      </c>
      <c r="I32" s="4420"/>
      <c r="J32" s="2517" t="s">
        <v>5879</v>
      </c>
      <c r="K32" s="4103"/>
    </row>
    <row r="33" spans="1:11" ht="55.5" customHeight="1">
      <c r="A33" s="4141" t="s">
        <v>5899</v>
      </c>
      <c r="B33" s="4404"/>
      <c r="C33" s="4404"/>
      <c r="D33" s="4404"/>
      <c r="E33" s="4408"/>
      <c r="F33" s="4419" t="s">
        <v>119</v>
      </c>
      <c r="G33" s="4419"/>
      <c r="H33" s="2517" t="s">
        <v>123</v>
      </c>
      <c r="I33" s="4420"/>
      <c r="J33" s="2517" t="s">
        <v>5879</v>
      </c>
      <c r="K33" s="4103"/>
    </row>
    <row r="34" spans="1:11" ht="36.75" customHeight="1">
      <c r="A34" s="4141" t="s">
        <v>5900</v>
      </c>
      <c r="B34" s="4404"/>
      <c r="C34" s="4404"/>
      <c r="D34" s="4404"/>
      <c r="E34" s="4408"/>
      <c r="F34" s="4419" t="s">
        <v>119</v>
      </c>
      <c r="G34" s="4419"/>
      <c r="H34" s="2517" t="s">
        <v>963</v>
      </c>
      <c r="I34" s="4420"/>
      <c r="J34" s="2517" t="s">
        <v>5878</v>
      </c>
      <c r="K34" s="4103"/>
    </row>
    <row r="35" spans="1:11" ht="65.25" customHeight="1">
      <c r="A35" s="4141" t="s">
        <v>5901</v>
      </c>
      <c r="B35" s="4404"/>
      <c r="C35" s="4404"/>
      <c r="D35" s="4404"/>
      <c r="E35" s="4408"/>
      <c r="F35" s="2565" t="s">
        <v>140</v>
      </c>
      <c r="G35" s="4409"/>
      <c r="H35" s="4606" t="s">
        <v>136</v>
      </c>
      <c r="I35" s="4606"/>
      <c r="J35" s="4607" t="s">
        <v>1120</v>
      </c>
      <c r="K35" s="4608"/>
    </row>
    <row r="36" spans="1:11" ht="81.75" customHeight="1">
      <c r="A36" s="4591" t="s">
        <v>5902</v>
      </c>
      <c r="B36" s="4604"/>
      <c r="C36" s="4604"/>
      <c r="D36" s="4604"/>
      <c r="E36" s="4605"/>
      <c r="F36" s="2565" t="s">
        <v>140</v>
      </c>
      <c r="G36" s="4409"/>
      <c r="H36" s="4587" t="s">
        <v>5869</v>
      </c>
      <c r="I36" s="4587"/>
      <c r="J36" s="2517" t="s">
        <v>5868</v>
      </c>
      <c r="K36" s="4103"/>
    </row>
    <row r="37" spans="1:11" ht="51" customHeight="1">
      <c r="A37" s="4570" t="s">
        <v>5903</v>
      </c>
      <c r="B37" s="4416"/>
      <c r="C37" s="4416"/>
      <c r="D37" s="4416"/>
      <c r="E37" s="4416"/>
      <c r="F37" s="2565" t="s">
        <v>140</v>
      </c>
      <c r="G37" s="4409"/>
      <c r="H37" s="4587" t="s">
        <v>5869</v>
      </c>
      <c r="I37" s="4587"/>
      <c r="J37" s="2517" t="s">
        <v>5868</v>
      </c>
      <c r="K37" s="4103"/>
    </row>
    <row r="38" spans="1:11" ht="67.5" customHeight="1">
      <c r="A38" s="4570" t="s">
        <v>5904</v>
      </c>
      <c r="B38" s="4416"/>
      <c r="C38" s="4416"/>
      <c r="D38" s="4416"/>
      <c r="E38" s="4416"/>
      <c r="F38" s="2565" t="s">
        <v>140</v>
      </c>
      <c r="G38" s="4409"/>
      <c r="H38" s="4587" t="s">
        <v>5869</v>
      </c>
      <c r="I38" s="4587"/>
      <c r="J38" s="2517" t="s">
        <v>5868</v>
      </c>
      <c r="K38" s="4103"/>
    </row>
    <row r="39" spans="1:11" ht="81.75" customHeight="1">
      <c r="A39" s="4602" t="s">
        <v>5905</v>
      </c>
      <c r="B39" s="4603"/>
      <c r="C39" s="4603"/>
      <c r="D39" s="4603"/>
      <c r="E39" s="4603"/>
      <c r="F39" s="2565" t="s">
        <v>140</v>
      </c>
      <c r="G39" s="4409"/>
      <c r="H39" s="4587" t="s">
        <v>5869</v>
      </c>
      <c r="I39" s="4587"/>
      <c r="J39" s="2517" t="s">
        <v>5868</v>
      </c>
      <c r="K39" s="4103"/>
    </row>
    <row r="40" spans="1:11" ht="50.25" customHeight="1">
      <c r="A40" s="4142" t="s">
        <v>5906</v>
      </c>
      <c r="B40" s="4601"/>
      <c r="C40" s="4601"/>
      <c r="D40" s="4601"/>
      <c r="E40" s="4601"/>
      <c r="F40" s="2565" t="s">
        <v>140</v>
      </c>
      <c r="G40" s="4409"/>
      <c r="H40" s="4587" t="s">
        <v>5869</v>
      </c>
      <c r="I40" s="4587"/>
      <c r="J40" s="2517" t="s">
        <v>5868</v>
      </c>
      <c r="K40" s="4103"/>
    </row>
    <row r="41" spans="1:11" ht="57" customHeight="1">
      <c r="A41" s="4142" t="s">
        <v>5907</v>
      </c>
      <c r="B41" s="4601"/>
      <c r="C41" s="4601"/>
      <c r="D41" s="4601"/>
      <c r="E41" s="4601"/>
      <c r="F41" s="2565" t="s">
        <v>140</v>
      </c>
      <c r="G41" s="4409"/>
      <c r="H41" s="4587" t="s">
        <v>5869</v>
      </c>
      <c r="I41" s="4587"/>
      <c r="J41" s="2517" t="s">
        <v>5868</v>
      </c>
      <c r="K41" s="4103"/>
    </row>
    <row r="42" spans="1:11" ht="65.25" customHeight="1">
      <c r="A42" s="4141" t="s">
        <v>5908</v>
      </c>
      <c r="B42" s="4404"/>
      <c r="C42" s="4404"/>
      <c r="D42" s="4404"/>
      <c r="E42" s="4408"/>
      <c r="F42" s="2565" t="s">
        <v>140</v>
      </c>
      <c r="G42" s="4409"/>
      <c r="H42" s="4587" t="s">
        <v>5869</v>
      </c>
      <c r="I42" s="4587"/>
      <c r="J42" s="2517" t="s">
        <v>5868</v>
      </c>
      <c r="K42" s="4103"/>
    </row>
    <row r="43" spans="1:11" ht="48" customHeight="1">
      <c r="A43" s="4141" t="s">
        <v>5909</v>
      </c>
      <c r="B43" s="4404"/>
      <c r="C43" s="4404"/>
      <c r="D43" s="4404"/>
      <c r="E43" s="4408"/>
      <c r="F43" s="2565" t="s">
        <v>140</v>
      </c>
      <c r="G43" s="4409"/>
      <c r="H43" s="4587" t="s">
        <v>5869</v>
      </c>
      <c r="I43" s="4587"/>
      <c r="J43" s="2517" t="s">
        <v>5868</v>
      </c>
      <c r="K43" s="4103"/>
    </row>
    <row r="44" spans="1:11" ht="78.75" customHeight="1">
      <c r="A44" s="4141" t="s">
        <v>5910</v>
      </c>
      <c r="B44" s="4404"/>
      <c r="C44" s="4404"/>
      <c r="D44" s="4404"/>
      <c r="E44" s="4408"/>
      <c r="F44" s="2565" t="s">
        <v>140</v>
      </c>
      <c r="G44" s="4409"/>
      <c r="H44" s="4587" t="s">
        <v>5869</v>
      </c>
      <c r="I44" s="4587"/>
      <c r="J44" s="2517" t="s">
        <v>5868</v>
      </c>
      <c r="K44" s="4103"/>
    </row>
    <row r="45" spans="1:11" ht="64.5" customHeight="1">
      <c r="A45" s="4141" t="s">
        <v>5911</v>
      </c>
      <c r="B45" s="4404"/>
      <c r="C45" s="4404"/>
      <c r="D45" s="4404"/>
      <c r="E45" s="4408"/>
      <c r="F45" s="2565" t="s">
        <v>140</v>
      </c>
      <c r="G45" s="4409"/>
      <c r="H45" s="4587" t="s">
        <v>158</v>
      </c>
      <c r="I45" s="4587"/>
      <c r="J45" s="2517" t="s">
        <v>5872</v>
      </c>
      <c r="K45" s="4103"/>
    </row>
    <row r="46" spans="1:11" ht="53.25" customHeight="1">
      <c r="A46" s="4141" t="s">
        <v>5912</v>
      </c>
      <c r="B46" s="4404"/>
      <c r="C46" s="4404"/>
      <c r="D46" s="4404"/>
      <c r="E46" s="4408"/>
      <c r="F46" s="2565" t="s">
        <v>140</v>
      </c>
      <c r="G46" s="4409"/>
      <c r="H46" s="4587" t="s">
        <v>5869</v>
      </c>
      <c r="I46" s="4587"/>
      <c r="J46" s="2517" t="s">
        <v>5868</v>
      </c>
      <c r="K46" s="4103"/>
    </row>
    <row r="47" spans="1:11" ht="48" customHeight="1">
      <c r="A47" s="4141" t="s">
        <v>5913</v>
      </c>
      <c r="B47" s="4404"/>
      <c r="C47" s="4404"/>
      <c r="D47" s="4404"/>
      <c r="E47" s="4408"/>
      <c r="F47" s="2565" t="s">
        <v>140</v>
      </c>
      <c r="G47" s="4409"/>
      <c r="H47" s="4587" t="s">
        <v>5869</v>
      </c>
      <c r="I47" s="4587"/>
      <c r="J47" s="2517" t="s">
        <v>5868</v>
      </c>
      <c r="K47" s="4103"/>
    </row>
    <row r="48" spans="1:11" ht="53.25" customHeight="1">
      <c r="A48" s="4141" t="s">
        <v>5914</v>
      </c>
      <c r="B48" s="4404"/>
      <c r="C48" s="4404"/>
      <c r="D48" s="4404"/>
      <c r="E48" s="4408"/>
      <c r="F48" s="2565" t="s">
        <v>140</v>
      </c>
      <c r="G48" s="4409"/>
      <c r="H48" s="4587" t="s">
        <v>1786</v>
      </c>
      <c r="I48" s="4587"/>
      <c r="J48" s="2517" t="s">
        <v>5866</v>
      </c>
      <c r="K48" s="4103"/>
    </row>
    <row r="49" spans="1:11" ht="45.75" customHeight="1" thickBot="1">
      <c r="A49" s="4412" t="s">
        <v>5865</v>
      </c>
      <c r="B49" s="4413"/>
      <c r="C49" s="4413"/>
      <c r="D49" s="4413"/>
      <c r="E49" s="4413"/>
      <c r="F49" s="2552" t="s">
        <v>140</v>
      </c>
      <c r="G49" s="2552"/>
      <c r="H49" s="4320" t="s">
        <v>485</v>
      </c>
      <c r="I49" s="4320"/>
      <c r="J49" s="4320" t="s">
        <v>5864</v>
      </c>
      <c r="K49" s="4321"/>
    </row>
    <row r="50" spans="1:11" ht="18.75" customHeight="1">
      <c r="A50" s="4378" t="s">
        <v>174</v>
      </c>
      <c r="B50" s="4398"/>
      <c r="C50" s="4402" t="s">
        <v>5863</v>
      </c>
      <c r="D50" s="4402"/>
      <c r="E50" s="4402"/>
      <c r="F50" s="4402"/>
      <c r="G50" s="4402"/>
      <c r="H50" s="4402"/>
      <c r="I50" s="4402"/>
      <c r="J50" s="4402"/>
      <c r="K50" s="4403"/>
    </row>
    <row r="51" spans="1:11" ht="21" customHeight="1">
      <c r="A51" s="3421"/>
      <c r="B51" s="3422"/>
      <c r="C51" s="4404" t="s">
        <v>5862</v>
      </c>
      <c r="D51" s="4404"/>
      <c r="E51" s="4404"/>
      <c r="F51" s="4404"/>
      <c r="G51" s="4404"/>
      <c r="H51" s="4404"/>
      <c r="I51" s="4404"/>
      <c r="J51" s="4404"/>
      <c r="K51" s="4405"/>
    </row>
    <row r="52" spans="1:11" ht="19.5" customHeight="1">
      <c r="A52" s="3421"/>
      <c r="B52" s="3422"/>
      <c r="C52" s="4404" t="s">
        <v>5861</v>
      </c>
      <c r="D52" s="4404"/>
      <c r="E52" s="4404"/>
      <c r="F52" s="4404"/>
      <c r="G52" s="4404"/>
      <c r="H52" s="4404"/>
      <c r="I52" s="4404"/>
      <c r="J52" s="4404"/>
      <c r="K52" s="4405"/>
    </row>
    <row r="53" spans="1:11" ht="19.5" customHeight="1">
      <c r="A53" s="3421"/>
      <c r="B53" s="3422"/>
      <c r="C53" s="4404" t="s">
        <v>5860</v>
      </c>
      <c r="D53" s="4404"/>
      <c r="E53" s="4404"/>
      <c r="F53" s="4404"/>
      <c r="G53" s="4404"/>
      <c r="H53" s="4404"/>
      <c r="I53" s="4404"/>
      <c r="J53" s="4404"/>
      <c r="K53" s="4405"/>
    </row>
    <row r="54" spans="1:11" ht="22.5" customHeight="1" thickBot="1">
      <c r="A54" s="3423"/>
      <c r="B54" s="3424"/>
      <c r="C54" s="4404" t="s">
        <v>5859</v>
      </c>
      <c r="D54" s="4404"/>
      <c r="E54" s="4404"/>
      <c r="F54" s="4404"/>
      <c r="G54" s="4404"/>
      <c r="H54" s="4404"/>
      <c r="I54" s="4404"/>
      <c r="J54" s="4404"/>
      <c r="K54" s="4405"/>
    </row>
    <row r="55" spans="1:11" ht="243.6" customHeight="1" thickBot="1">
      <c r="A55" s="4157" t="s">
        <v>180</v>
      </c>
      <c r="B55" s="4167"/>
      <c r="C55" s="4396" t="s">
        <v>6844</v>
      </c>
      <c r="D55" s="4396"/>
      <c r="E55" s="4396"/>
      <c r="F55" s="4396"/>
      <c r="G55" s="4396"/>
      <c r="H55" s="4396"/>
      <c r="I55" s="4396"/>
      <c r="J55" s="4396"/>
      <c r="K55" s="4397"/>
    </row>
    <row r="56" spans="1:11" ht="20.25" customHeight="1">
      <c r="A56" s="4378" t="s">
        <v>181</v>
      </c>
      <c r="B56" s="4398"/>
      <c r="C56" s="4399" t="s">
        <v>5915</v>
      </c>
      <c r="D56" s="4399"/>
      <c r="E56" s="4399"/>
      <c r="F56" s="4399"/>
      <c r="G56" s="4399"/>
      <c r="H56" s="4399"/>
      <c r="I56" s="4399"/>
      <c r="J56" s="4399"/>
      <c r="K56" s="4400"/>
    </row>
    <row r="57" spans="1:11" ht="21.75" customHeight="1">
      <c r="A57" s="3421"/>
      <c r="B57" s="3422"/>
      <c r="C57" s="4401" t="s">
        <v>5858</v>
      </c>
      <c r="D57" s="4401"/>
      <c r="E57" s="4401"/>
      <c r="F57" s="4401"/>
      <c r="G57" s="4401"/>
      <c r="H57" s="4401"/>
      <c r="I57" s="4401"/>
      <c r="J57" s="4401"/>
      <c r="K57" s="4166"/>
    </row>
    <row r="58" spans="1:11" ht="22.5" customHeight="1">
      <c r="A58" s="3421"/>
      <c r="B58" s="3422"/>
      <c r="C58" s="4401" t="s">
        <v>5916</v>
      </c>
      <c r="D58" s="4401"/>
      <c r="E58" s="4401"/>
      <c r="F58" s="4401"/>
      <c r="G58" s="4401"/>
      <c r="H58" s="4401"/>
      <c r="I58" s="4401"/>
      <c r="J58" s="4401"/>
      <c r="K58" s="4166"/>
    </row>
    <row r="59" spans="1:11" ht="19.5" customHeight="1" thickBot="1">
      <c r="A59" s="3423"/>
      <c r="B59" s="3424"/>
      <c r="C59" s="4401" t="s">
        <v>5917</v>
      </c>
      <c r="D59" s="4401"/>
      <c r="E59" s="4401"/>
      <c r="F59" s="4401"/>
      <c r="G59" s="4401"/>
      <c r="H59" s="4401"/>
      <c r="I59" s="4401"/>
      <c r="J59" s="4401"/>
      <c r="K59" s="4166"/>
    </row>
    <row r="60" spans="1:11" ht="33.75" customHeight="1">
      <c r="A60" s="4387" t="s">
        <v>185</v>
      </c>
      <c r="B60" s="4388"/>
      <c r="C60" s="4586" t="s">
        <v>6315</v>
      </c>
      <c r="D60" s="4452"/>
      <c r="E60" s="4452"/>
      <c r="F60" s="4452"/>
      <c r="G60" s="4452"/>
      <c r="H60" s="4452"/>
      <c r="I60" s="4452"/>
      <c r="J60" s="4452"/>
      <c r="K60" s="4453"/>
    </row>
    <row r="61" spans="1:11" ht="35.25" customHeight="1">
      <c r="A61" s="4208"/>
      <c r="B61" s="4389"/>
      <c r="C61" s="4420" t="s">
        <v>5855</v>
      </c>
      <c r="D61" s="4462"/>
      <c r="E61" s="4462"/>
      <c r="F61" s="4462"/>
      <c r="G61" s="4462"/>
      <c r="H61" s="4462"/>
      <c r="I61" s="4462"/>
      <c r="J61" s="4462"/>
      <c r="K61" s="4585"/>
    </row>
    <row r="62" spans="1:11" ht="21" customHeight="1">
      <c r="A62" s="4208"/>
      <c r="B62" s="4389"/>
      <c r="C62" s="4420" t="s">
        <v>5854</v>
      </c>
      <c r="D62" s="4462"/>
      <c r="E62" s="4462"/>
      <c r="F62" s="4462"/>
      <c r="G62" s="4462"/>
      <c r="H62" s="4462"/>
      <c r="I62" s="4462"/>
      <c r="J62" s="4462"/>
      <c r="K62" s="4585"/>
    </row>
    <row r="63" spans="1:11" ht="34.5" customHeight="1">
      <c r="A63" s="4208"/>
      <c r="B63" s="4389"/>
      <c r="C63" s="4420" t="s">
        <v>5853</v>
      </c>
      <c r="D63" s="4462"/>
      <c r="E63" s="4462"/>
      <c r="F63" s="4462"/>
      <c r="G63" s="4462"/>
      <c r="H63" s="4462"/>
      <c r="I63" s="4462"/>
      <c r="J63" s="4462"/>
      <c r="K63" s="4585"/>
    </row>
    <row r="64" spans="1:11" ht="22.5" customHeight="1">
      <c r="A64" s="4208"/>
      <c r="B64" s="4389"/>
      <c r="C64" s="4420" t="s">
        <v>6316</v>
      </c>
      <c r="D64" s="4462"/>
      <c r="E64" s="4462"/>
      <c r="F64" s="4462"/>
      <c r="G64" s="4462"/>
      <c r="H64" s="4462"/>
      <c r="I64" s="4462"/>
      <c r="J64" s="4462"/>
      <c r="K64" s="4585"/>
    </row>
    <row r="65" spans="1:12" ht="33.75" customHeight="1">
      <c r="A65" s="4208"/>
      <c r="B65" s="4389"/>
      <c r="C65" s="4420" t="s">
        <v>5851</v>
      </c>
      <c r="D65" s="4462"/>
      <c r="E65" s="4462"/>
      <c r="F65" s="4462"/>
      <c r="G65" s="4462"/>
      <c r="H65" s="4462"/>
      <c r="I65" s="4462"/>
      <c r="J65" s="4462"/>
      <c r="K65" s="4585"/>
    </row>
    <row r="66" spans="1:12" ht="21.75" customHeight="1">
      <c r="A66" s="4208"/>
      <c r="B66" s="4389"/>
      <c r="C66" s="4420" t="s">
        <v>5850</v>
      </c>
      <c r="D66" s="4462"/>
      <c r="E66" s="4462"/>
      <c r="F66" s="4462"/>
      <c r="G66" s="4462"/>
      <c r="H66" s="4462"/>
      <c r="I66" s="4462"/>
      <c r="J66" s="4462"/>
      <c r="K66" s="4585"/>
    </row>
    <row r="67" spans="1:12" ht="35.25" customHeight="1">
      <c r="A67" s="4208"/>
      <c r="B67" s="4389"/>
      <c r="C67" s="4420" t="s">
        <v>5918</v>
      </c>
      <c r="D67" s="4462"/>
      <c r="E67" s="4462"/>
      <c r="F67" s="4462"/>
      <c r="G67" s="4462"/>
      <c r="H67" s="4462"/>
      <c r="I67" s="4462"/>
      <c r="J67" s="4462"/>
      <c r="K67" s="4585"/>
    </row>
    <row r="68" spans="1:12" ht="23.25" customHeight="1">
      <c r="A68" s="4208"/>
      <c r="B68" s="4389"/>
      <c r="C68" s="4579" t="s">
        <v>5919</v>
      </c>
      <c r="D68" s="4580"/>
      <c r="E68" s="4580"/>
      <c r="F68" s="4580"/>
      <c r="G68" s="4580"/>
      <c r="H68" s="4580"/>
      <c r="I68" s="4580"/>
      <c r="J68" s="4580"/>
      <c r="K68" s="4581"/>
    </row>
    <row r="69" spans="1:12" ht="36.75" customHeight="1" thickBot="1">
      <c r="A69" s="4208"/>
      <c r="B69" s="4389"/>
      <c r="C69" s="4420" t="s">
        <v>5920</v>
      </c>
      <c r="D69" s="4462"/>
      <c r="E69" s="4462"/>
      <c r="F69" s="4462"/>
      <c r="G69" s="4462"/>
      <c r="H69" s="4462"/>
      <c r="I69" s="4462"/>
      <c r="J69" s="4462"/>
      <c r="K69" s="4585"/>
    </row>
    <row r="70" spans="1:12" ht="15.75" thickBot="1">
      <c r="A70" s="4368" t="s">
        <v>186</v>
      </c>
      <c r="B70" s="4369"/>
      <c r="C70" s="4369"/>
      <c r="D70" s="4369"/>
      <c r="E70" s="4369"/>
      <c r="F70" s="4369"/>
      <c r="G70" s="4369"/>
      <c r="H70" s="4369"/>
      <c r="I70" s="4369"/>
      <c r="J70" s="4369"/>
      <c r="K70" s="4370"/>
    </row>
    <row r="71" spans="1:12">
      <c r="A71" s="316" t="s">
        <v>187</v>
      </c>
      <c r="B71" s="317"/>
      <c r="C71" s="317"/>
      <c r="D71" s="317"/>
      <c r="E71" s="317"/>
      <c r="F71" s="4371">
        <v>45</v>
      </c>
      <c r="G71" s="4372"/>
      <c r="H71" s="4372"/>
      <c r="I71" s="4372"/>
      <c r="J71" s="4372"/>
      <c r="K71" s="4373"/>
      <c r="L71" s="256" t="s">
        <v>188</v>
      </c>
    </row>
    <row r="72" spans="1:12">
      <c r="A72" s="279" t="s">
        <v>189</v>
      </c>
      <c r="B72" s="318"/>
      <c r="C72" s="318"/>
      <c r="D72" s="318"/>
      <c r="E72" s="318"/>
      <c r="F72" s="2532">
        <v>105</v>
      </c>
      <c r="G72" s="4374"/>
      <c r="H72" s="4374"/>
      <c r="I72" s="4374"/>
      <c r="J72" s="4374"/>
      <c r="K72" s="4216"/>
      <c r="L72" s="256" t="s">
        <v>190</v>
      </c>
    </row>
    <row r="73" spans="1:12" ht="15.75" thickBot="1">
      <c r="A73" s="2535" t="s">
        <v>191</v>
      </c>
      <c r="B73" s="4551"/>
      <c r="C73" s="4551"/>
      <c r="D73" s="4551"/>
      <c r="E73" s="2537"/>
      <c r="F73" s="4582" t="s">
        <v>2816</v>
      </c>
      <c r="G73" s="4583"/>
      <c r="H73" s="4583"/>
      <c r="I73" s="4583"/>
      <c r="J73" s="4583"/>
      <c r="K73" s="4584"/>
    </row>
    <row r="74" spans="1:12" ht="30.75" customHeight="1">
      <c r="A74" s="4378" t="s">
        <v>5276</v>
      </c>
      <c r="B74" s="4379"/>
      <c r="C74" s="4379"/>
      <c r="D74" s="4379"/>
      <c r="E74" s="4380"/>
      <c r="F74" s="4381" t="s">
        <v>6848</v>
      </c>
      <c r="G74" s="4382"/>
      <c r="H74" s="4382"/>
      <c r="I74" s="4382"/>
      <c r="J74" s="4382"/>
      <c r="K74" s="4383"/>
    </row>
    <row r="75" spans="1:12" ht="36" customHeight="1" thickBot="1">
      <c r="A75" s="3423"/>
      <c r="B75" s="3461"/>
      <c r="C75" s="3461"/>
      <c r="D75" s="3461"/>
      <c r="E75" s="3462"/>
      <c r="F75" s="4384" t="s">
        <v>6849</v>
      </c>
      <c r="G75" s="4385"/>
      <c r="H75" s="4385"/>
      <c r="I75" s="4385"/>
      <c r="J75" s="4385"/>
      <c r="K75" s="438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s>
  <pageMargins left="0.7" right="0.7" top="0.75" bottom="0.75" header="0.3" footer="0.3"/>
  <pageSetup paperSize="9" orientation="portrait" horizontalDpi="0" verticalDpi="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R70"/>
  <sheetViews>
    <sheetView zoomScaleNormal="100" workbookViewId="0">
      <selection activeCell="I1" sqref="I1:K1"/>
    </sheetView>
  </sheetViews>
  <sheetFormatPr defaultColWidth="9.140625" defaultRowHeight="15"/>
  <cols>
    <col min="1" max="4" width="9.140625" style="87"/>
    <col min="5" max="5" width="9.140625" style="87" customWidth="1"/>
    <col min="6" max="7" width="9.140625" style="87"/>
    <col min="8" max="8" width="9.140625" style="87" customWidth="1"/>
    <col min="9" max="9" width="8.85546875" style="87" customWidth="1"/>
    <col min="10" max="10" width="7.42578125" style="87" customWidth="1"/>
    <col min="11" max="11" width="9" style="87" customWidth="1"/>
    <col min="12" max="16" width="9.140625" style="87"/>
    <col min="17" max="17" width="13.85546875" style="87" customWidth="1"/>
    <col min="18" max="16384" width="9.140625" style="87"/>
  </cols>
  <sheetData>
    <row r="1" spans="1:18" ht="66" customHeight="1" thickBot="1">
      <c r="A1" s="4298" t="s">
        <v>84</v>
      </c>
      <c r="B1" s="4299"/>
      <c r="C1" s="4299"/>
      <c r="D1" s="4300" t="s">
        <v>85</v>
      </c>
      <c r="E1" s="4297"/>
      <c r="F1" s="2744" t="s">
        <v>86</v>
      </c>
      <c r="G1" s="4292"/>
      <c r="H1" s="4293"/>
      <c r="I1" s="4246" t="s">
        <v>7582</v>
      </c>
      <c r="J1" s="4247"/>
      <c r="K1" s="4090"/>
    </row>
    <row r="2" spans="1:18" ht="34.5" customHeight="1" thickBot="1">
      <c r="A2" s="2744" t="s">
        <v>87</v>
      </c>
      <c r="B2" s="4292"/>
      <c r="C2" s="4293"/>
      <c r="D2" s="2749" t="s">
        <v>88</v>
      </c>
      <c r="E2" s="2750"/>
      <c r="F2" s="2744" t="s">
        <v>89</v>
      </c>
      <c r="G2" s="4292"/>
      <c r="H2" s="4293"/>
      <c r="I2" s="2754" t="s">
        <v>4128</v>
      </c>
      <c r="J2" s="4302"/>
      <c r="K2" s="2756"/>
    </row>
    <row r="3" spans="1:18" ht="15.75" thickBot="1">
      <c r="A3" s="2744" t="s">
        <v>91</v>
      </c>
      <c r="B3" s="4292"/>
      <c r="C3" s="4293"/>
      <c r="D3" s="2707" t="s">
        <v>2866</v>
      </c>
      <c r="E3" s="4294"/>
      <c r="F3" s="2744" t="s">
        <v>93</v>
      </c>
      <c r="G3" s="4292"/>
      <c r="H3" s="4293"/>
      <c r="I3" s="2707">
        <v>10</v>
      </c>
      <c r="J3" s="4295"/>
      <c r="K3" s="4294"/>
    </row>
    <row r="4" spans="1:18" ht="15.75" thickBot="1">
      <c r="A4" s="2744" t="s">
        <v>94</v>
      </c>
      <c r="B4" s="4292"/>
      <c r="C4" s="4293"/>
      <c r="D4" s="4300" t="s">
        <v>865</v>
      </c>
      <c r="E4" s="4297"/>
      <c r="F4" s="2744" t="s">
        <v>96</v>
      </c>
      <c r="G4" s="4292"/>
      <c r="H4" s="4293"/>
      <c r="I4" s="2707" t="s">
        <v>97</v>
      </c>
      <c r="J4" s="4295"/>
      <c r="K4" s="4294"/>
      <c r="L4" s="87" t="s">
        <v>98</v>
      </c>
    </row>
    <row r="5" spans="1:18"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8" ht="34.9" customHeight="1" thickBot="1">
      <c r="A6" s="2712" t="s">
        <v>104</v>
      </c>
      <c r="B6" s="4291"/>
      <c r="C6" s="4291"/>
      <c r="D6" s="4217" t="s">
        <v>6320</v>
      </c>
      <c r="E6" s="4218"/>
      <c r="F6" s="4218"/>
      <c r="G6" s="4218"/>
      <c r="H6" s="4218"/>
      <c r="I6" s="4218"/>
      <c r="J6" s="4218"/>
      <c r="K6" s="4219"/>
      <c r="L6" s="1696"/>
      <c r="M6" s="1722"/>
      <c r="N6" s="1722"/>
      <c r="O6" s="1722"/>
      <c r="P6" s="1722"/>
      <c r="Q6" s="1722"/>
    </row>
    <row r="7" spans="1:18" ht="96" customHeight="1" thickBot="1">
      <c r="A7" s="4308" t="s">
        <v>105</v>
      </c>
      <c r="B7" s="4309"/>
      <c r="C7" s="4309"/>
      <c r="D7" s="2272" t="s">
        <v>3576</v>
      </c>
      <c r="E7" s="2272"/>
      <c r="F7" s="2272"/>
      <c r="G7" s="2272"/>
      <c r="H7" s="2272"/>
      <c r="I7" s="2272"/>
      <c r="J7" s="2272"/>
      <c r="K7" s="2273"/>
    </row>
    <row r="8" spans="1:18" ht="37.5" customHeight="1" thickBot="1">
      <c r="A8" s="2723" t="s">
        <v>107</v>
      </c>
      <c r="B8" s="4310"/>
      <c r="C8" s="4310"/>
      <c r="D8" s="4310"/>
      <c r="E8" s="4310"/>
      <c r="F8" s="4310"/>
      <c r="G8" s="4310"/>
      <c r="H8" s="4310"/>
      <c r="I8" s="4310"/>
      <c r="J8" s="4310"/>
      <c r="K8" s="4311"/>
    </row>
    <row r="9" spans="1:18" ht="34.5" customHeight="1">
      <c r="A9" s="1693" t="s">
        <v>108</v>
      </c>
      <c r="B9" s="1694"/>
      <c r="C9" s="1695"/>
      <c r="D9" s="4630" t="s">
        <v>4135</v>
      </c>
      <c r="E9" s="4630"/>
      <c r="F9" s="4630"/>
      <c r="G9" s="4630"/>
      <c r="H9" s="4630"/>
      <c r="I9" s="4630"/>
      <c r="J9" s="4630"/>
      <c r="K9" s="4631"/>
    </row>
    <row r="10" spans="1:18" ht="42.75" customHeight="1">
      <c r="A10" s="1693"/>
      <c r="B10" s="1694"/>
      <c r="C10" s="1695"/>
      <c r="D10" s="4626" t="s">
        <v>4136</v>
      </c>
      <c r="E10" s="3913"/>
      <c r="F10" s="3913"/>
      <c r="G10" s="3913"/>
      <c r="H10" s="3913"/>
      <c r="I10" s="3913"/>
      <c r="J10" s="3913"/>
      <c r="K10" s="3914"/>
    </row>
    <row r="11" spans="1:18" ht="78" customHeight="1" thickBot="1">
      <c r="A11" s="1693"/>
      <c r="B11" s="1694"/>
      <c r="C11" s="1695"/>
      <c r="D11" s="4626" t="s">
        <v>4137</v>
      </c>
      <c r="E11" s="3913"/>
      <c r="F11" s="3913"/>
      <c r="G11" s="3913"/>
      <c r="H11" s="3913"/>
      <c r="I11" s="3913"/>
      <c r="J11" s="3913"/>
      <c r="K11" s="3914"/>
      <c r="Q11" s="114"/>
    </row>
    <row r="12" spans="1:18" ht="102" customHeight="1">
      <c r="A12" s="2156" t="s">
        <v>196</v>
      </c>
      <c r="B12" s="2157"/>
      <c r="C12" s="2158"/>
      <c r="D12" s="4632" t="s">
        <v>4138</v>
      </c>
      <c r="E12" s="4633"/>
      <c r="F12" s="4633"/>
      <c r="G12" s="4633"/>
      <c r="H12" s="4633"/>
      <c r="I12" s="4633"/>
      <c r="J12" s="4633"/>
      <c r="K12" s="4634"/>
    </row>
    <row r="13" spans="1:18" ht="49.5" customHeight="1" thickBot="1">
      <c r="A13" s="1693"/>
      <c r="B13" s="1694"/>
      <c r="C13" s="1695"/>
      <c r="D13" s="4348" t="s">
        <v>4139</v>
      </c>
      <c r="E13" s="4065"/>
      <c r="F13" s="4065"/>
      <c r="G13" s="4065"/>
      <c r="H13" s="4065"/>
      <c r="I13" s="4065"/>
      <c r="J13" s="4065"/>
      <c r="K13" s="4066"/>
    </row>
    <row r="14" spans="1:18" ht="37.5" customHeight="1">
      <c r="A14" s="2156" t="s">
        <v>109</v>
      </c>
      <c r="B14" s="2157"/>
      <c r="C14" s="2158"/>
      <c r="D14" s="4623" t="s">
        <v>4140</v>
      </c>
      <c r="E14" s="4624"/>
      <c r="F14" s="4624"/>
      <c r="G14" s="4624"/>
      <c r="H14" s="4624"/>
      <c r="I14" s="4624"/>
      <c r="J14" s="4624"/>
      <c r="K14" s="4625"/>
    </row>
    <row r="15" spans="1:18" ht="53.25" customHeight="1" thickBot="1">
      <c r="A15" s="1693"/>
      <c r="B15" s="1694"/>
      <c r="C15" s="1695"/>
      <c r="D15" s="4626" t="s">
        <v>4141</v>
      </c>
      <c r="E15" s="3913"/>
      <c r="F15" s="3913"/>
      <c r="G15" s="3913"/>
      <c r="H15" s="3913"/>
      <c r="I15" s="3913"/>
      <c r="J15" s="3913"/>
      <c r="K15" s="3914"/>
    </row>
    <row r="16" spans="1:18" ht="77.25" customHeight="1" thickBot="1">
      <c r="A16" s="4220" t="s">
        <v>110</v>
      </c>
      <c r="B16" s="4221"/>
      <c r="C16" s="4222"/>
      <c r="D16" s="4217" t="s">
        <v>5670</v>
      </c>
      <c r="E16" s="4218"/>
      <c r="F16" s="4218"/>
      <c r="G16" s="4218"/>
      <c r="H16" s="4218"/>
      <c r="I16" s="4218"/>
      <c r="J16" s="4218"/>
      <c r="K16" s="4219"/>
      <c r="L16" s="1722" t="s">
        <v>111</v>
      </c>
      <c r="M16" s="1697"/>
      <c r="N16" s="1697"/>
      <c r="O16" s="1697"/>
      <c r="P16" s="1697"/>
      <c r="Q16" s="1697"/>
      <c r="R16" s="1697"/>
    </row>
    <row r="17" spans="1:18" ht="19.149999999999999" customHeight="1" thickBot="1">
      <c r="A17" s="216" t="s">
        <v>112</v>
      </c>
      <c r="B17" s="215"/>
      <c r="C17" s="215"/>
      <c r="D17" s="3934" t="s">
        <v>4161</v>
      </c>
      <c r="E17" s="3935"/>
      <c r="F17" s="3935"/>
      <c r="G17" s="3935"/>
      <c r="H17" s="3935"/>
      <c r="I17" s="3935"/>
      <c r="J17" s="3935"/>
      <c r="K17" s="3936"/>
      <c r="L17" s="1720" t="s">
        <v>113</v>
      </c>
      <c r="M17" s="1721"/>
      <c r="N17" s="1721"/>
      <c r="O17" s="1721"/>
      <c r="P17" s="1721"/>
      <c r="Q17" s="1721"/>
      <c r="R17" s="1721"/>
    </row>
    <row r="18" spans="1:18" ht="50.45" customHeight="1" thickBot="1">
      <c r="A18" s="4287" t="s">
        <v>114</v>
      </c>
      <c r="B18" s="4288"/>
      <c r="C18" s="4288"/>
      <c r="D18" s="4288"/>
      <c r="E18" s="4288"/>
      <c r="F18" s="4289" t="s">
        <v>115</v>
      </c>
      <c r="G18" s="4289"/>
      <c r="H18" s="4289" t="s">
        <v>116</v>
      </c>
      <c r="I18" s="4289"/>
      <c r="J18" s="4289" t="s">
        <v>117</v>
      </c>
      <c r="K18" s="4290"/>
      <c r="L18" s="1696" t="s">
        <v>118</v>
      </c>
      <c r="M18" s="1697"/>
      <c r="N18" s="1697"/>
      <c r="O18" s="1697"/>
      <c r="P18" s="1697"/>
      <c r="Q18" s="1697"/>
      <c r="R18" s="1697"/>
    </row>
    <row r="19" spans="1:18" ht="39" customHeight="1">
      <c r="A19" s="4628" t="s">
        <v>4346</v>
      </c>
      <c r="B19" s="4629"/>
      <c r="C19" s="4629"/>
      <c r="D19" s="4629"/>
      <c r="E19" s="4629"/>
      <c r="F19" s="4635" t="s">
        <v>364</v>
      </c>
      <c r="G19" s="4635"/>
      <c r="H19" s="4627" t="s">
        <v>373</v>
      </c>
      <c r="I19" s="4627"/>
      <c r="J19" s="2599" t="s">
        <v>1120</v>
      </c>
      <c r="K19" s="2600"/>
    </row>
    <row r="20" spans="1:18" ht="57" customHeight="1">
      <c r="A20" s="4616" t="s">
        <v>5039</v>
      </c>
      <c r="B20" s="4613"/>
      <c r="C20" s="4613"/>
      <c r="D20" s="4613"/>
      <c r="E20" s="4617"/>
      <c r="F20" s="4614" t="s">
        <v>364</v>
      </c>
      <c r="G20" s="4614"/>
      <c r="H20" s="2517" t="s">
        <v>3575</v>
      </c>
      <c r="I20" s="4471"/>
      <c r="J20" s="2672" t="s">
        <v>5040</v>
      </c>
      <c r="K20" s="4615"/>
    </row>
    <row r="21" spans="1:18" ht="56.25" customHeight="1">
      <c r="A21" s="4616" t="s">
        <v>5041</v>
      </c>
      <c r="B21" s="4613"/>
      <c r="C21" s="4613"/>
      <c r="D21" s="4613"/>
      <c r="E21" s="4617"/>
      <c r="F21" s="4614" t="s">
        <v>364</v>
      </c>
      <c r="G21" s="4614"/>
      <c r="H21" s="2517" t="s">
        <v>3575</v>
      </c>
      <c r="I21" s="4471"/>
      <c r="J21" s="2672" t="s">
        <v>5040</v>
      </c>
      <c r="K21" s="4615"/>
    </row>
    <row r="22" spans="1:18" ht="38.25" customHeight="1">
      <c r="A22" s="4616" t="s">
        <v>5042</v>
      </c>
      <c r="B22" s="4613"/>
      <c r="C22" s="4613"/>
      <c r="D22" s="4613"/>
      <c r="E22" s="4617"/>
      <c r="F22" s="4614" t="s">
        <v>364</v>
      </c>
      <c r="G22" s="4614"/>
      <c r="H22" s="2517" t="s">
        <v>198</v>
      </c>
      <c r="I22" s="4471"/>
      <c r="J22" s="2672" t="s">
        <v>1120</v>
      </c>
      <c r="K22" s="4615"/>
    </row>
    <row r="23" spans="1:18" ht="38.25" customHeight="1">
      <c r="A23" s="4616" t="s">
        <v>5043</v>
      </c>
      <c r="B23" s="4613"/>
      <c r="C23" s="4613"/>
      <c r="D23" s="4613"/>
      <c r="E23" s="4617"/>
      <c r="F23" s="4614" t="s">
        <v>364</v>
      </c>
      <c r="G23" s="4614"/>
      <c r="H23" s="2517" t="s">
        <v>198</v>
      </c>
      <c r="I23" s="4471"/>
      <c r="J23" s="2672" t="s">
        <v>1120</v>
      </c>
      <c r="K23" s="4615"/>
    </row>
    <row r="24" spans="1:18" ht="51.75" customHeight="1">
      <c r="A24" s="4616" t="s">
        <v>5044</v>
      </c>
      <c r="B24" s="4613"/>
      <c r="C24" s="4613"/>
      <c r="D24" s="4613"/>
      <c r="E24" s="4617"/>
      <c r="F24" s="4614" t="s">
        <v>364</v>
      </c>
      <c r="G24" s="4614"/>
      <c r="H24" s="2517" t="s">
        <v>3574</v>
      </c>
      <c r="I24" s="4471"/>
      <c r="J24" s="2672" t="s">
        <v>3573</v>
      </c>
      <c r="K24" s="4615"/>
    </row>
    <row r="25" spans="1:18" ht="41.25" customHeight="1">
      <c r="A25" s="4616" t="s">
        <v>5045</v>
      </c>
      <c r="B25" s="4613"/>
      <c r="C25" s="4613"/>
      <c r="D25" s="4613"/>
      <c r="E25" s="4617"/>
      <c r="F25" s="4614" t="s">
        <v>364</v>
      </c>
      <c r="G25" s="4614"/>
      <c r="H25" s="2517" t="s">
        <v>3574</v>
      </c>
      <c r="I25" s="4471"/>
      <c r="J25" s="2672" t="s">
        <v>3573</v>
      </c>
      <c r="K25" s="4615"/>
    </row>
    <row r="26" spans="1:18" ht="30.75" customHeight="1">
      <c r="A26" s="4616" t="s">
        <v>5046</v>
      </c>
      <c r="B26" s="4613"/>
      <c r="C26" s="4613"/>
      <c r="D26" s="4613"/>
      <c r="E26" s="4617"/>
      <c r="F26" s="4614" t="s">
        <v>364</v>
      </c>
      <c r="G26" s="4614"/>
      <c r="H26" s="2517" t="s">
        <v>365</v>
      </c>
      <c r="I26" s="4471"/>
      <c r="J26" s="2672" t="s">
        <v>3572</v>
      </c>
      <c r="K26" s="4615"/>
    </row>
    <row r="27" spans="1:18" ht="69" customHeight="1">
      <c r="A27" s="4616" t="s">
        <v>5047</v>
      </c>
      <c r="B27" s="4613"/>
      <c r="C27" s="4613"/>
      <c r="D27" s="4613"/>
      <c r="E27" s="4617"/>
      <c r="F27" s="4614" t="s">
        <v>364</v>
      </c>
      <c r="G27" s="4614"/>
      <c r="H27" s="2517" t="s">
        <v>365</v>
      </c>
      <c r="I27" s="4471"/>
      <c r="J27" s="2672" t="s">
        <v>3572</v>
      </c>
      <c r="K27" s="4615"/>
    </row>
    <row r="28" spans="1:18" ht="39.75" customHeight="1">
      <c r="A28" s="4613" t="s">
        <v>5048</v>
      </c>
      <c r="B28" s="4613"/>
      <c r="C28" s="4613"/>
      <c r="D28" s="4613"/>
      <c r="E28" s="4613"/>
      <c r="F28" s="4614" t="s">
        <v>364</v>
      </c>
      <c r="G28" s="4614"/>
      <c r="H28" s="2517" t="s">
        <v>365</v>
      </c>
      <c r="I28" s="4471"/>
      <c r="J28" s="2672" t="s">
        <v>3572</v>
      </c>
      <c r="K28" s="4615"/>
    </row>
    <row r="29" spans="1:18" ht="39.75" customHeight="1">
      <c r="A29" s="4613" t="s">
        <v>5049</v>
      </c>
      <c r="B29" s="4613"/>
      <c r="C29" s="4613"/>
      <c r="D29" s="4613"/>
      <c r="E29" s="4613"/>
      <c r="F29" s="4614" t="s">
        <v>364</v>
      </c>
      <c r="G29" s="4614"/>
      <c r="H29" s="2517" t="s">
        <v>365</v>
      </c>
      <c r="I29" s="4471"/>
      <c r="J29" s="2672" t="s">
        <v>3572</v>
      </c>
      <c r="K29" s="4615"/>
    </row>
    <row r="30" spans="1:18" ht="45" customHeight="1">
      <c r="A30" s="4613" t="s">
        <v>5050</v>
      </c>
      <c r="B30" s="4613"/>
      <c r="C30" s="4613"/>
      <c r="D30" s="4613"/>
      <c r="E30" s="4613"/>
      <c r="F30" s="4614" t="s">
        <v>364</v>
      </c>
      <c r="G30" s="4614"/>
      <c r="H30" s="2517" t="s">
        <v>365</v>
      </c>
      <c r="I30" s="4471"/>
      <c r="J30" s="2672" t="s">
        <v>3572</v>
      </c>
      <c r="K30" s="4615"/>
    </row>
    <row r="31" spans="1:18" ht="86.25" customHeight="1">
      <c r="A31" s="4616" t="s">
        <v>5051</v>
      </c>
      <c r="B31" s="4613"/>
      <c r="C31" s="4613"/>
      <c r="D31" s="4613"/>
      <c r="E31" s="4617"/>
      <c r="F31" s="4614" t="s">
        <v>364</v>
      </c>
      <c r="G31" s="4614"/>
      <c r="H31" s="2517" t="s">
        <v>3571</v>
      </c>
      <c r="I31" s="4471"/>
      <c r="J31" s="2672" t="s">
        <v>3570</v>
      </c>
      <c r="K31" s="4615"/>
    </row>
    <row r="32" spans="1:18" ht="68.25" customHeight="1">
      <c r="A32" s="4616" t="s">
        <v>5052</v>
      </c>
      <c r="B32" s="4613"/>
      <c r="C32" s="4613"/>
      <c r="D32" s="4613"/>
      <c r="E32" s="4617"/>
      <c r="F32" s="4614" t="s">
        <v>364</v>
      </c>
      <c r="G32" s="4614"/>
      <c r="H32" s="2517" t="s">
        <v>3571</v>
      </c>
      <c r="I32" s="4471"/>
      <c r="J32" s="2672" t="s">
        <v>3570</v>
      </c>
      <c r="K32" s="4615"/>
    </row>
    <row r="33" spans="1:11" ht="54.75" customHeight="1">
      <c r="A33" s="4616" t="s">
        <v>5053</v>
      </c>
      <c r="B33" s="4613"/>
      <c r="C33" s="4613"/>
      <c r="D33" s="4613"/>
      <c r="E33" s="4617"/>
      <c r="F33" s="4614" t="s">
        <v>364</v>
      </c>
      <c r="G33" s="4614"/>
      <c r="H33" s="2517" t="s">
        <v>3571</v>
      </c>
      <c r="I33" s="4471"/>
      <c r="J33" s="2672" t="s">
        <v>3570</v>
      </c>
      <c r="K33" s="4615"/>
    </row>
    <row r="34" spans="1:11" ht="98.25" customHeight="1">
      <c r="A34" s="4616" t="s">
        <v>5054</v>
      </c>
      <c r="B34" s="4613"/>
      <c r="C34" s="4613"/>
      <c r="D34" s="4613"/>
      <c r="E34" s="4617"/>
      <c r="F34" s="2565" t="s">
        <v>2467</v>
      </c>
      <c r="G34" s="4143"/>
      <c r="H34" s="2524" t="s">
        <v>3568</v>
      </c>
      <c r="I34" s="2524"/>
      <c r="J34" s="2524" t="s">
        <v>3567</v>
      </c>
      <c r="K34" s="2525"/>
    </row>
    <row r="35" spans="1:11" ht="295.5" customHeight="1">
      <c r="A35" s="4616" t="s">
        <v>5055</v>
      </c>
      <c r="B35" s="4613"/>
      <c r="C35" s="4613"/>
      <c r="D35" s="4613"/>
      <c r="E35" s="4617"/>
      <c r="F35" s="2565" t="s">
        <v>2467</v>
      </c>
      <c r="G35" s="4143"/>
      <c r="H35" s="2524" t="s">
        <v>3568</v>
      </c>
      <c r="I35" s="2524"/>
      <c r="J35" s="2524" t="s">
        <v>3567</v>
      </c>
      <c r="K35" s="2525"/>
    </row>
    <row r="36" spans="1:11" ht="189" customHeight="1">
      <c r="A36" s="4616" t="s">
        <v>5056</v>
      </c>
      <c r="B36" s="4613"/>
      <c r="C36" s="4613"/>
      <c r="D36" s="4613"/>
      <c r="E36" s="4617"/>
      <c r="F36" s="2565" t="s">
        <v>2467</v>
      </c>
      <c r="G36" s="4143"/>
      <c r="H36" s="2524" t="s">
        <v>3568</v>
      </c>
      <c r="I36" s="2524"/>
      <c r="J36" s="2524" t="s">
        <v>3567</v>
      </c>
      <c r="K36" s="2525"/>
    </row>
    <row r="37" spans="1:11" ht="126.75" customHeight="1">
      <c r="A37" s="4616" t="s">
        <v>5057</v>
      </c>
      <c r="B37" s="4613"/>
      <c r="C37" s="4613"/>
      <c r="D37" s="4613"/>
      <c r="E37" s="4617"/>
      <c r="F37" s="2565" t="s">
        <v>2467</v>
      </c>
      <c r="G37" s="4143"/>
      <c r="H37" s="2524" t="s">
        <v>3568</v>
      </c>
      <c r="I37" s="2524"/>
      <c r="J37" s="2524" t="s">
        <v>3567</v>
      </c>
      <c r="K37" s="2525"/>
    </row>
    <row r="38" spans="1:11" ht="130.5" customHeight="1">
      <c r="A38" s="4616" t="s">
        <v>5058</v>
      </c>
      <c r="B38" s="4613"/>
      <c r="C38" s="4613"/>
      <c r="D38" s="4613"/>
      <c r="E38" s="4617"/>
      <c r="F38" s="2565" t="s">
        <v>2467</v>
      </c>
      <c r="G38" s="4143"/>
      <c r="H38" s="2524" t="s">
        <v>3568</v>
      </c>
      <c r="I38" s="2524"/>
      <c r="J38" s="2524" t="s">
        <v>3567</v>
      </c>
      <c r="K38" s="2525"/>
    </row>
    <row r="39" spans="1:11" ht="144.75" customHeight="1">
      <c r="A39" s="4616" t="s">
        <v>5059</v>
      </c>
      <c r="B39" s="4613"/>
      <c r="C39" s="4613"/>
      <c r="D39" s="4613"/>
      <c r="E39" s="4617"/>
      <c r="F39" s="2565" t="s">
        <v>2467</v>
      </c>
      <c r="G39" s="4143"/>
      <c r="H39" s="2524" t="s">
        <v>3568</v>
      </c>
      <c r="I39" s="2524"/>
      <c r="J39" s="2524" t="s">
        <v>3567</v>
      </c>
      <c r="K39" s="2525"/>
    </row>
    <row r="40" spans="1:11" ht="156.75" customHeight="1">
      <c r="A40" s="4616" t="s">
        <v>5060</v>
      </c>
      <c r="B40" s="4613"/>
      <c r="C40" s="4613"/>
      <c r="D40" s="4613"/>
      <c r="E40" s="4617"/>
      <c r="F40" s="2565" t="s">
        <v>2467</v>
      </c>
      <c r="G40" s="4143"/>
      <c r="H40" s="2524" t="s">
        <v>3568</v>
      </c>
      <c r="I40" s="2524"/>
      <c r="J40" s="2524" t="s">
        <v>3567</v>
      </c>
      <c r="K40" s="2525"/>
    </row>
    <row r="41" spans="1:11" ht="104.25" customHeight="1">
      <c r="A41" s="4616" t="s">
        <v>5061</v>
      </c>
      <c r="B41" s="4613"/>
      <c r="C41" s="4613"/>
      <c r="D41" s="4613"/>
      <c r="E41" s="4617"/>
      <c r="F41" s="2565" t="s">
        <v>2467</v>
      </c>
      <c r="G41" s="4143"/>
      <c r="H41" s="2524" t="s">
        <v>3568</v>
      </c>
      <c r="I41" s="2524"/>
      <c r="J41" s="2524" t="s">
        <v>3567</v>
      </c>
      <c r="K41" s="2525"/>
    </row>
    <row r="42" spans="1:11" ht="99" customHeight="1">
      <c r="A42" s="4618" t="s">
        <v>5062</v>
      </c>
      <c r="B42" s="4619"/>
      <c r="C42" s="4619"/>
      <c r="D42" s="4619"/>
      <c r="E42" s="4620"/>
      <c r="F42" s="2565" t="s">
        <v>2467</v>
      </c>
      <c r="G42" s="4143"/>
      <c r="H42" s="2524" t="s">
        <v>3568</v>
      </c>
      <c r="I42" s="2524"/>
      <c r="J42" s="2524" t="s">
        <v>3567</v>
      </c>
      <c r="K42" s="2525"/>
    </row>
    <row r="43" spans="1:11" ht="87" customHeight="1" thickBot="1">
      <c r="A43" s="4621" t="s">
        <v>5063</v>
      </c>
      <c r="B43" s="4622"/>
      <c r="C43" s="4622"/>
      <c r="D43" s="4622"/>
      <c r="E43" s="4622"/>
      <c r="F43" s="2565" t="s">
        <v>2467</v>
      </c>
      <c r="G43" s="4143"/>
      <c r="H43" s="2524" t="s">
        <v>3568</v>
      </c>
      <c r="I43" s="2524"/>
      <c r="J43" s="2524" t="s">
        <v>3567</v>
      </c>
      <c r="K43" s="2525"/>
    </row>
    <row r="44" spans="1:11" ht="24.75" customHeight="1">
      <c r="A44" s="1734" t="s">
        <v>174</v>
      </c>
      <c r="B44" s="2316"/>
      <c r="C44" s="4273" t="s">
        <v>2465</v>
      </c>
      <c r="D44" s="4274"/>
      <c r="E44" s="4274"/>
      <c r="F44" s="4274"/>
      <c r="G44" s="4274"/>
      <c r="H44" s="4274"/>
      <c r="I44" s="4274"/>
      <c r="J44" s="4274"/>
      <c r="K44" s="4275"/>
    </row>
    <row r="45" spans="1:11" ht="24" customHeight="1">
      <c r="A45" s="1662"/>
      <c r="B45" s="1663"/>
      <c r="C45" s="4130" t="s">
        <v>4889</v>
      </c>
      <c r="D45" s="4065"/>
      <c r="E45" s="4065"/>
      <c r="F45" s="4065"/>
      <c r="G45" s="4065"/>
      <c r="H45" s="4065"/>
      <c r="I45" s="4065"/>
      <c r="J45" s="4065"/>
      <c r="K45" s="4066"/>
    </row>
    <row r="46" spans="1:11" ht="24.75" customHeight="1">
      <c r="A46" s="1662"/>
      <c r="B46" s="1663"/>
      <c r="C46" s="4130" t="s">
        <v>4890</v>
      </c>
      <c r="D46" s="4065"/>
      <c r="E46" s="4065"/>
      <c r="F46" s="4065"/>
      <c r="G46" s="4065"/>
      <c r="H46" s="4065"/>
      <c r="I46" s="4065"/>
      <c r="J46" s="4065"/>
      <c r="K46" s="4066"/>
    </row>
    <row r="47" spans="1:11" ht="21.75" customHeight="1">
      <c r="A47" s="1662"/>
      <c r="B47" s="1663"/>
      <c r="C47" s="4130" t="s">
        <v>4891</v>
      </c>
      <c r="D47" s="4065"/>
      <c r="E47" s="4065"/>
      <c r="F47" s="4065"/>
      <c r="G47" s="4065"/>
      <c r="H47" s="4065"/>
      <c r="I47" s="4065"/>
      <c r="J47" s="4065"/>
      <c r="K47" s="4066"/>
    </row>
    <row r="48" spans="1:11" ht="21" customHeight="1" thickBot="1">
      <c r="A48" s="1664"/>
      <c r="B48" s="1665"/>
      <c r="C48" s="4130" t="s">
        <v>5669</v>
      </c>
      <c r="D48" s="4065"/>
      <c r="E48" s="4065"/>
      <c r="F48" s="4065"/>
      <c r="G48" s="4065"/>
      <c r="H48" s="4065"/>
      <c r="I48" s="4065"/>
      <c r="J48" s="4065"/>
      <c r="K48" s="4066"/>
    </row>
    <row r="49" spans="1:11" ht="314.10000000000002" customHeight="1" thickBot="1">
      <c r="A49" s="1642" t="s">
        <v>180</v>
      </c>
      <c r="B49" s="2295"/>
      <c r="C49" s="3941" t="s">
        <v>6850</v>
      </c>
      <c r="D49" s="4218"/>
      <c r="E49" s="4218"/>
      <c r="F49" s="4218"/>
      <c r="G49" s="4218"/>
      <c r="H49" s="4218"/>
      <c r="I49" s="4218"/>
      <c r="J49" s="4218"/>
      <c r="K49" s="4219"/>
    </row>
    <row r="50" spans="1:11" ht="20.25" customHeight="1">
      <c r="A50" s="1734" t="s">
        <v>181</v>
      </c>
      <c r="B50" s="2316"/>
      <c r="C50" s="1961" t="s">
        <v>3565</v>
      </c>
      <c r="D50" s="1960"/>
      <c r="E50" s="1960"/>
      <c r="F50" s="1960"/>
      <c r="G50" s="1960"/>
      <c r="H50" s="1960"/>
      <c r="I50" s="1960"/>
      <c r="J50" s="1960"/>
      <c r="K50" s="4058"/>
    </row>
    <row r="51" spans="1:11" ht="21" customHeight="1">
      <c r="A51" s="1662"/>
      <c r="B51" s="1663"/>
      <c r="C51" s="4470" t="s">
        <v>6317</v>
      </c>
      <c r="D51" s="3913"/>
      <c r="E51" s="3913"/>
      <c r="F51" s="3913"/>
      <c r="G51" s="3913"/>
      <c r="H51" s="3913"/>
      <c r="I51" s="3913"/>
      <c r="J51" s="3913"/>
      <c r="K51" s="3914"/>
    </row>
    <row r="52" spans="1:11" ht="21" customHeight="1">
      <c r="A52" s="1662"/>
      <c r="B52" s="1663"/>
      <c r="C52" s="2837" t="s">
        <v>3556</v>
      </c>
      <c r="D52" s="3913"/>
      <c r="E52" s="3913"/>
      <c r="F52" s="3913"/>
      <c r="G52" s="3913"/>
      <c r="H52" s="3913"/>
      <c r="I52" s="3913"/>
      <c r="J52" s="3913"/>
      <c r="K52" s="3914"/>
    </row>
    <row r="53" spans="1:11" ht="31.5" customHeight="1">
      <c r="A53" s="1662"/>
      <c r="B53" s="1663"/>
      <c r="C53" s="2837" t="s">
        <v>3564</v>
      </c>
      <c r="D53" s="3913"/>
      <c r="E53" s="3913"/>
      <c r="F53" s="3913"/>
      <c r="G53" s="3913"/>
      <c r="H53" s="3913"/>
      <c r="I53" s="3913"/>
      <c r="J53" s="3913"/>
      <c r="K53" s="3914"/>
    </row>
    <row r="54" spans="1:11" ht="24.75" customHeight="1" thickBot="1">
      <c r="A54" s="1664"/>
      <c r="B54" s="1665"/>
      <c r="C54" s="2003" t="s">
        <v>3563</v>
      </c>
      <c r="D54" s="3918"/>
      <c r="E54" s="3918"/>
      <c r="F54" s="3918"/>
      <c r="G54" s="3918"/>
      <c r="H54" s="3918"/>
      <c r="I54" s="3918"/>
      <c r="J54" s="3918"/>
      <c r="K54" s="3919"/>
    </row>
    <row r="55" spans="1:11" ht="35.25" customHeight="1">
      <c r="A55" s="2332" t="s">
        <v>185</v>
      </c>
      <c r="B55" s="2333"/>
      <c r="C55" s="1089" t="s">
        <v>5032</v>
      </c>
      <c r="D55" s="1277"/>
      <c r="E55" s="1277"/>
      <c r="F55" s="1277"/>
      <c r="G55" s="1277"/>
      <c r="H55" s="1277"/>
      <c r="I55" s="1277"/>
      <c r="J55" s="1277"/>
      <c r="K55" s="1091"/>
    </row>
    <row r="56" spans="1:11" ht="26.25" customHeight="1">
      <c r="A56" s="3746"/>
      <c r="B56" s="3747"/>
      <c r="C56" s="1089" t="s">
        <v>2464</v>
      </c>
      <c r="D56" s="1277"/>
      <c r="E56" s="1277"/>
      <c r="F56" s="1277"/>
      <c r="G56" s="1277"/>
      <c r="H56" s="1277"/>
      <c r="I56" s="1277"/>
      <c r="J56" s="1277"/>
      <c r="K56" s="1091"/>
    </row>
    <row r="57" spans="1:11" ht="38.25" customHeight="1">
      <c r="A57" s="2089"/>
      <c r="B57" s="2090"/>
      <c r="C57" s="1089" t="s">
        <v>5033</v>
      </c>
      <c r="D57" s="1277"/>
      <c r="E57" s="1277"/>
      <c r="F57" s="1277"/>
      <c r="G57" s="1277"/>
      <c r="H57" s="1277"/>
      <c r="I57" s="1277"/>
      <c r="J57" s="1277"/>
      <c r="K57" s="1091"/>
    </row>
    <row r="58" spans="1:11" ht="37.5" customHeight="1">
      <c r="A58" s="2089"/>
      <c r="B58" s="2090"/>
      <c r="C58" s="1089" t="s">
        <v>6318</v>
      </c>
      <c r="D58" s="1277"/>
      <c r="E58" s="1277"/>
      <c r="F58" s="1277"/>
      <c r="G58" s="1277"/>
      <c r="H58" s="1277"/>
      <c r="I58" s="1277"/>
      <c r="J58" s="1277"/>
      <c r="K58" s="1091"/>
    </row>
    <row r="59" spans="1:11" ht="36" customHeight="1">
      <c r="A59" s="2089"/>
      <c r="B59" s="2090"/>
      <c r="C59" s="1089" t="s">
        <v>5034</v>
      </c>
      <c r="D59" s="1277"/>
      <c r="E59" s="1277"/>
      <c r="F59" s="1277"/>
      <c r="G59" s="1277"/>
      <c r="H59" s="1277"/>
      <c r="I59" s="1277"/>
      <c r="J59" s="1277"/>
      <c r="K59" s="1091"/>
    </row>
    <row r="60" spans="1:11" ht="34.5" customHeight="1">
      <c r="A60" s="2089"/>
      <c r="B60" s="2090"/>
      <c r="C60" s="4636" t="s">
        <v>5035</v>
      </c>
      <c r="D60" s="4637"/>
      <c r="E60" s="4637"/>
      <c r="F60" s="4637"/>
      <c r="G60" s="4637"/>
      <c r="H60" s="4637"/>
      <c r="I60" s="4637"/>
      <c r="J60" s="4637"/>
      <c r="K60" s="4638"/>
    </row>
    <row r="61" spans="1:11" ht="51.75" customHeight="1">
      <c r="A61" s="2089"/>
      <c r="B61" s="2090"/>
      <c r="C61" s="775" t="s">
        <v>5036</v>
      </c>
      <c r="D61" s="776"/>
      <c r="E61" s="776"/>
      <c r="F61" s="776"/>
      <c r="G61" s="776"/>
      <c r="H61" s="776"/>
      <c r="I61" s="776"/>
      <c r="J61" s="776"/>
      <c r="K61" s="777"/>
    </row>
    <row r="62" spans="1:11" ht="25.5" customHeight="1">
      <c r="A62" s="3746"/>
      <c r="B62" s="3747"/>
      <c r="C62" s="1451" t="s">
        <v>5037</v>
      </c>
      <c r="D62" s="776"/>
      <c r="E62" s="776"/>
      <c r="F62" s="776"/>
      <c r="G62" s="776"/>
      <c r="H62" s="776"/>
      <c r="I62" s="776"/>
      <c r="J62" s="776"/>
      <c r="K62" s="777"/>
    </row>
    <row r="63" spans="1:11" ht="36" customHeight="1">
      <c r="A63" s="3746"/>
      <c r="B63" s="3747"/>
      <c r="C63" s="1089" t="s">
        <v>5038</v>
      </c>
      <c r="D63" s="1277"/>
      <c r="E63" s="1277"/>
      <c r="F63" s="1277"/>
      <c r="G63" s="1277"/>
      <c r="H63" s="1277"/>
      <c r="I63" s="1277"/>
      <c r="J63" s="1277"/>
      <c r="K63" s="1091"/>
    </row>
    <row r="64" spans="1:11" ht="36" customHeight="1" thickBot="1">
      <c r="A64" s="3746"/>
      <c r="B64" s="3747"/>
      <c r="C64" s="1089" t="s">
        <v>6319</v>
      </c>
      <c r="D64" s="1277"/>
      <c r="E64" s="1277"/>
      <c r="F64" s="1277"/>
      <c r="G64" s="1277"/>
      <c r="H64" s="1277"/>
      <c r="I64" s="1277"/>
      <c r="J64" s="1277"/>
      <c r="K64" s="1091"/>
    </row>
    <row r="65" spans="1:12" ht="15.75" thickBot="1">
      <c r="A65" s="2761" t="s">
        <v>186</v>
      </c>
      <c r="B65" s="4317"/>
      <c r="C65" s="4317"/>
      <c r="D65" s="4317"/>
      <c r="E65" s="4317"/>
      <c r="F65" s="4317"/>
      <c r="G65" s="4317"/>
      <c r="H65" s="4317"/>
      <c r="I65" s="4317"/>
      <c r="J65" s="4317"/>
      <c r="K65" s="4318"/>
    </row>
    <row r="66" spans="1:12">
      <c r="A66" s="214" t="s">
        <v>187</v>
      </c>
      <c r="B66" s="213"/>
      <c r="C66" s="213"/>
      <c r="D66" s="213"/>
      <c r="E66" s="213"/>
      <c r="F66" s="4322">
        <v>90</v>
      </c>
      <c r="G66" s="4323"/>
      <c r="H66" s="4323"/>
      <c r="I66" s="4323"/>
      <c r="J66" s="4323"/>
      <c r="K66" s="4324"/>
      <c r="L66" s="87" t="s">
        <v>188</v>
      </c>
    </row>
    <row r="67" spans="1:12">
      <c r="A67" s="172" t="s">
        <v>189</v>
      </c>
      <c r="B67" s="189"/>
      <c r="C67" s="189"/>
      <c r="D67" s="189"/>
      <c r="E67" s="189"/>
      <c r="F67" s="3717">
        <v>160</v>
      </c>
      <c r="G67" s="3497"/>
      <c r="H67" s="3497"/>
      <c r="I67" s="3497"/>
      <c r="J67" s="3497"/>
      <c r="K67" s="3718"/>
      <c r="L67" s="87" t="s">
        <v>190</v>
      </c>
    </row>
    <row r="68" spans="1:12" ht="15.75" thickBot="1">
      <c r="A68" s="219" t="s">
        <v>191</v>
      </c>
      <c r="B68" s="220"/>
      <c r="C68" s="220"/>
      <c r="D68" s="220"/>
      <c r="E68" s="221"/>
      <c r="F68" s="3749" t="s">
        <v>3553</v>
      </c>
      <c r="G68" s="3750"/>
      <c r="H68" s="3750"/>
      <c r="I68" s="3750"/>
      <c r="J68" s="3750"/>
      <c r="K68" s="3751"/>
    </row>
    <row r="69" spans="1:12" ht="31.5" customHeight="1">
      <c r="A69" s="1660" t="s">
        <v>5276</v>
      </c>
      <c r="B69" s="2107"/>
      <c r="C69" s="2107"/>
      <c r="D69" s="2107"/>
      <c r="E69" s="2108"/>
      <c r="F69" s="2211" t="s">
        <v>6851</v>
      </c>
      <c r="G69" s="2131"/>
      <c r="H69" s="2131"/>
      <c r="I69" s="2131"/>
      <c r="J69" s="2131"/>
      <c r="K69" s="2262"/>
    </row>
    <row r="70" spans="1:12" ht="35.25" customHeight="1" thickBot="1">
      <c r="A70" s="1664"/>
      <c r="B70" s="2109"/>
      <c r="C70" s="2109"/>
      <c r="D70" s="2109"/>
      <c r="E70" s="2110"/>
      <c r="F70" s="2104" t="s">
        <v>6852</v>
      </c>
      <c r="G70" s="2105"/>
      <c r="H70" s="2105"/>
      <c r="I70" s="2105"/>
      <c r="J70" s="2105"/>
      <c r="K70" s="2106"/>
    </row>
  </sheetData>
  <mergeCells count="178">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D12:K12"/>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J21:K21"/>
    <mergeCell ref="A22:E22"/>
    <mergeCell ref="F22:G22"/>
    <mergeCell ref="H22:I22"/>
    <mergeCell ref="J22:K22"/>
    <mergeCell ref="A25:E25"/>
    <mergeCell ref="F25:G25"/>
    <mergeCell ref="H25:I25"/>
    <mergeCell ref="J25:K25"/>
    <mergeCell ref="F23:G23"/>
    <mergeCell ref="A21:E21"/>
    <mergeCell ref="F21:G21"/>
    <mergeCell ref="H21:I21"/>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R70"/>
  <sheetViews>
    <sheetView zoomScaleNormal="100" workbookViewId="0">
      <selection activeCell="I1" sqref="I1:K1"/>
    </sheetView>
  </sheetViews>
  <sheetFormatPr defaultColWidth="9.140625" defaultRowHeight="15"/>
  <cols>
    <col min="1" max="4" width="9.140625" style="87"/>
    <col min="5" max="5" width="9.5703125" style="87" customWidth="1"/>
    <col min="6" max="7" width="9.140625" style="87"/>
    <col min="8" max="8" width="8"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8" ht="66.75" customHeight="1" thickBot="1">
      <c r="A1" s="4298" t="s">
        <v>84</v>
      </c>
      <c r="B1" s="4299"/>
      <c r="C1" s="4299"/>
      <c r="D1" s="4300" t="s">
        <v>85</v>
      </c>
      <c r="E1" s="4297"/>
      <c r="F1" s="2744" t="s">
        <v>86</v>
      </c>
      <c r="G1" s="4292"/>
      <c r="H1" s="4293"/>
      <c r="I1" s="4246" t="s">
        <v>7583</v>
      </c>
      <c r="J1" s="4247"/>
      <c r="K1" s="4090"/>
    </row>
    <row r="2" spans="1:18" ht="37.5" customHeight="1" thickBot="1">
      <c r="A2" s="2744" t="s">
        <v>87</v>
      </c>
      <c r="B2" s="4292"/>
      <c r="C2" s="4293"/>
      <c r="D2" s="2749" t="s">
        <v>88</v>
      </c>
      <c r="E2" s="2750"/>
      <c r="F2" s="2744" t="s">
        <v>89</v>
      </c>
      <c r="G2" s="4292"/>
      <c r="H2" s="4293"/>
      <c r="I2" s="2754" t="s">
        <v>4128</v>
      </c>
      <c r="J2" s="4302"/>
      <c r="K2" s="2756"/>
    </row>
    <row r="3" spans="1:18" ht="15.75" thickBot="1">
      <c r="A3" s="2744" t="s">
        <v>91</v>
      </c>
      <c r="B3" s="4292"/>
      <c r="C3" s="4293"/>
      <c r="D3" s="2707" t="s">
        <v>2866</v>
      </c>
      <c r="E3" s="4294"/>
      <c r="F3" s="2744" t="s">
        <v>93</v>
      </c>
      <c r="G3" s="4292"/>
      <c r="H3" s="4293"/>
      <c r="I3" s="2707">
        <v>10</v>
      </c>
      <c r="J3" s="4295"/>
      <c r="K3" s="4294"/>
    </row>
    <row r="4" spans="1:18" ht="15.75" thickBot="1">
      <c r="A4" s="2744" t="s">
        <v>94</v>
      </c>
      <c r="B4" s="4292"/>
      <c r="C4" s="4293"/>
      <c r="D4" s="4300" t="s">
        <v>865</v>
      </c>
      <c r="E4" s="4297"/>
      <c r="F4" s="2744" t="s">
        <v>96</v>
      </c>
      <c r="G4" s="4292"/>
      <c r="H4" s="4293"/>
      <c r="I4" s="2707" t="s">
        <v>97</v>
      </c>
      <c r="J4" s="4295"/>
      <c r="K4" s="4294"/>
      <c r="L4" s="87" t="s">
        <v>98</v>
      </c>
    </row>
    <row r="5" spans="1:18" ht="15" customHeight="1" thickBot="1">
      <c r="A5" s="2744" t="s">
        <v>99</v>
      </c>
      <c r="B5" s="4292"/>
      <c r="C5" s="4293"/>
      <c r="D5" s="2707" t="s">
        <v>100</v>
      </c>
      <c r="E5" s="4294"/>
      <c r="F5" s="2744" t="s">
        <v>101</v>
      </c>
      <c r="G5" s="4292"/>
      <c r="H5" s="4293"/>
      <c r="I5" s="2707" t="s">
        <v>102</v>
      </c>
      <c r="J5" s="4295"/>
      <c r="K5" s="4294"/>
      <c r="L5" s="1696" t="s">
        <v>103</v>
      </c>
      <c r="M5" s="1722"/>
      <c r="N5" s="1722"/>
      <c r="O5" s="1722"/>
      <c r="P5" s="1722"/>
      <c r="Q5" s="1722"/>
    </row>
    <row r="6" spans="1:18" ht="36.75" customHeight="1" thickBot="1">
      <c r="A6" s="2712" t="s">
        <v>104</v>
      </c>
      <c r="B6" s="4291"/>
      <c r="C6" s="4291"/>
      <c r="D6" s="4644" t="s">
        <v>4152</v>
      </c>
      <c r="E6" s="4218"/>
      <c r="F6" s="4218"/>
      <c r="G6" s="4218"/>
      <c r="H6" s="4218"/>
      <c r="I6" s="4218"/>
      <c r="J6" s="4218"/>
      <c r="K6" s="4219"/>
      <c r="L6" s="1696"/>
      <c r="M6" s="1722"/>
      <c r="N6" s="1722"/>
      <c r="O6" s="1722"/>
      <c r="P6" s="1722"/>
      <c r="Q6" s="1722"/>
    </row>
    <row r="7" spans="1:18" ht="110.25" customHeight="1" thickBot="1">
      <c r="A7" s="4308" t="s">
        <v>105</v>
      </c>
      <c r="B7" s="4309"/>
      <c r="C7" s="4309"/>
      <c r="D7" s="2272" t="s">
        <v>3590</v>
      </c>
      <c r="E7" s="2272"/>
      <c r="F7" s="2272"/>
      <c r="G7" s="2272"/>
      <c r="H7" s="2272"/>
      <c r="I7" s="2272"/>
      <c r="J7" s="2272"/>
      <c r="K7" s="2273"/>
    </row>
    <row r="8" spans="1:18" ht="37.5" customHeight="1" thickBot="1">
      <c r="A8" s="2723" t="s">
        <v>107</v>
      </c>
      <c r="B8" s="4310"/>
      <c r="C8" s="4310"/>
      <c r="D8" s="4310"/>
      <c r="E8" s="4310"/>
      <c r="F8" s="4310"/>
      <c r="G8" s="4310"/>
      <c r="H8" s="4310"/>
      <c r="I8" s="4310"/>
      <c r="J8" s="4310"/>
      <c r="K8" s="4311"/>
    </row>
    <row r="9" spans="1:18" ht="45.75" customHeight="1">
      <c r="A9" s="1693" t="s">
        <v>108</v>
      </c>
      <c r="B9" s="1694"/>
      <c r="C9" s="1695"/>
      <c r="D9" s="2083" t="s">
        <v>4142</v>
      </c>
      <c r="E9" s="2083"/>
      <c r="F9" s="2083"/>
      <c r="G9" s="2083"/>
      <c r="H9" s="2083"/>
      <c r="I9" s="2083"/>
      <c r="J9" s="2083"/>
      <c r="K9" s="2084"/>
    </row>
    <row r="10" spans="1:18" ht="48.75" customHeight="1">
      <c r="A10" s="1693"/>
      <c r="B10" s="1694"/>
      <c r="C10" s="1695"/>
      <c r="D10" s="3712" t="s">
        <v>6243</v>
      </c>
      <c r="E10" s="3674"/>
      <c r="F10" s="3674"/>
      <c r="G10" s="3674"/>
      <c r="H10" s="3674"/>
      <c r="I10" s="3674"/>
      <c r="J10" s="3674"/>
      <c r="K10" s="3675"/>
    </row>
    <row r="11" spans="1:18" ht="78" customHeight="1" thickBot="1">
      <c r="A11" s="1693"/>
      <c r="B11" s="1694"/>
      <c r="C11" s="1695"/>
      <c r="D11" s="3711" t="s">
        <v>4143</v>
      </c>
      <c r="E11" s="3674"/>
      <c r="F11" s="3674"/>
      <c r="G11" s="3674"/>
      <c r="H11" s="3674"/>
      <c r="I11" s="3674"/>
      <c r="J11" s="3674"/>
      <c r="K11" s="3675"/>
      <c r="Q11" s="114"/>
    </row>
    <row r="12" spans="1:18" ht="98.25" customHeight="1">
      <c r="A12" s="2156" t="s">
        <v>196</v>
      </c>
      <c r="B12" s="2157"/>
      <c r="C12" s="2158"/>
      <c r="D12" s="4632" t="s">
        <v>4144</v>
      </c>
      <c r="E12" s="4633"/>
      <c r="F12" s="4633"/>
      <c r="G12" s="4633"/>
      <c r="H12" s="4633"/>
      <c r="I12" s="4633"/>
      <c r="J12" s="4633"/>
      <c r="K12" s="4634"/>
    </row>
    <row r="13" spans="1:18" ht="57.75" customHeight="1" thickBot="1">
      <c r="A13" s="1693"/>
      <c r="B13" s="1694"/>
      <c r="C13" s="1695"/>
      <c r="D13" s="4348" t="s">
        <v>4145</v>
      </c>
      <c r="E13" s="4065"/>
      <c r="F13" s="4065"/>
      <c r="G13" s="4065"/>
      <c r="H13" s="4065"/>
      <c r="I13" s="4065"/>
      <c r="J13" s="4065"/>
      <c r="K13" s="4066"/>
    </row>
    <row r="14" spans="1:18" ht="37.5" customHeight="1">
      <c r="A14" s="2156" t="s">
        <v>109</v>
      </c>
      <c r="B14" s="2157"/>
      <c r="C14" s="2158"/>
      <c r="D14" s="4623" t="s">
        <v>4146</v>
      </c>
      <c r="E14" s="4624"/>
      <c r="F14" s="4624"/>
      <c r="G14" s="4624"/>
      <c r="H14" s="4624"/>
      <c r="I14" s="4624"/>
      <c r="J14" s="4624"/>
      <c r="K14" s="4625"/>
    </row>
    <row r="15" spans="1:18" ht="54.75" customHeight="1" thickBot="1">
      <c r="A15" s="1693"/>
      <c r="B15" s="1694"/>
      <c r="C15" s="1695"/>
      <c r="D15" s="4643" t="s">
        <v>6244</v>
      </c>
      <c r="E15" s="3913"/>
      <c r="F15" s="3913"/>
      <c r="G15" s="3913"/>
      <c r="H15" s="3913"/>
      <c r="I15" s="3913"/>
      <c r="J15" s="3913"/>
      <c r="K15" s="3914"/>
    </row>
    <row r="16" spans="1:18" ht="80.25" customHeight="1" thickBot="1">
      <c r="A16" s="4220" t="s">
        <v>110</v>
      </c>
      <c r="B16" s="4221"/>
      <c r="C16" s="4222"/>
      <c r="D16" s="4217" t="s">
        <v>5670</v>
      </c>
      <c r="E16" s="4218"/>
      <c r="F16" s="4218"/>
      <c r="G16" s="4218"/>
      <c r="H16" s="4218"/>
      <c r="I16" s="4218"/>
      <c r="J16" s="4218"/>
      <c r="K16" s="4219"/>
      <c r="L16" s="1722" t="s">
        <v>111</v>
      </c>
      <c r="M16" s="1697"/>
      <c r="N16" s="1697"/>
      <c r="O16" s="1697"/>
      <c r="P16" s="1697"/>
      <c r="Q16" s="1697"/>
      <c r="R16" s="1697"/>
    </row>
    <row r="17" spans="1:18" ht="19.149999999999999" customHeight="1" thickBot="1">
      <c r="A17" s="216" t="s">
        <v>112</v>
      </c>
      <c r="B17" s="215"/>
      <c r="C17" s="215"/>
      <c r="D17" s="3934" t="s">
        <v>4161</v>
      </c>
      <c r="E17" s="3935"/>
      <c r="F17" s="3935"/>
      <c r="G17" s="3935"/>
      <c r="H17" s="3935"/>
      <c r="I17" s="3935"/>
      <c r="J17" s="3935"/>
      <c r="K17" s="3936"/>
      <c r="L17" s="1720" t="s">
        <v>113</v>
      </c>
      <c r="M17" s="1721"/>
      <c r="N17" s="1721"/>
      <c r="O17" s="1721"/>
      <c r="P17" s="1721"/>
      <c r="Q17" s="1721"/>
      <c r="R17" s="1721"/>
    </row>
    <row r="18" spans="1:18" ht="50.45" customHeight="1" thickBot="1">
      <c r="A18" s="4287" t="s">
        <v>114</v>
      </c>
      <c r="B18" s="4288"/>
      <c r="C18" s="4288"/>
      <c r="D18" s="4288"/>
      <c r="E18" s="4288"/>
      <c r="F18" s="4289" t="s">
        <v>115</v>
      </c>
      <c r="G18" s="4289"/>
      <c r="H18" s="4289" t="s">
        <v>116</v>
      </c>
      <c r="I18" s="4289"/>
      <c r="J18" s="4289" t="s">
        <v>117</v>
      </c>
      <c r="K18" s="4290"/>
      <c r="L18" s="1696" t="s">
        <v>118</v>
      </c>
      <c r="M18" s="1697"/>
      <c r="N18" s="1697"/>
      <c r="O18" s="1697"/>
      <c r="P18" s="1697"/>
      <c r="Q18" s="1697"/>
      <c r="R18" s="1697"/>
    </row>
    <row r="19" spans="1:18" ht="27" customHeight="1">
      <c r="A19" s="4628" t="s">
        <v>3589</v>
      </c>
      <c r="B19" s="4629"/>
      <c r="C19" s="4629"/>
      <c r="D19" s="4629"/>
      <c r="E19" s="4629"/>
      <c r="F19" s="4635" t="s">
        <v>364</v>
      </c>
      <c r="G19" s="4635"/>
      <c r="H19" s="4627" t="s">
        <v>373</v>
      </c>
      <c r="I19" s="4627"/>
      <c r="J19" s="2599" t="s">
        <v>1120</v>
      </c>
      <c r="K19" s="2600"/>
    </row>
    <row r="20" spans="1:18" ht="36.75" customHeight="1">
      <c r="A20" s="4616" t="s">
        <v>5073</v>
      </c>
      <c r="B20" s="4613"/>
      <c r="C20" s="4613"/>
      <c r="D20" s="4613"/>
      <c r="E20" s="4617"/>
      <c r="F20" s="4614" t="s">
        <v>364</v>
      </c>
      <c r="G20" s="4614"/>
      <c r="H20" s="2517" t="s">
        <v>198</v>
      </c>
      <c r="I20" s="4471"/>
      <c r="J20" s="2524" t="s">
        <v>1120</v>
      </c>
      <c r="K20" s="2525"/>
    </row>
    <row r="21" spans="1:18" ht="38.25" customHeight="1">
      <c r="A21" s="4616" t="s">
        <v>5074</v>
      </c>
      <c r="B21" s="4613"/>
      <c r="C21" s="4613"/>
      <c r="D21" s="4613"/>
      <c r="E21" s="4617"/>
      <c r="F21" s="4614" t="s">
        <v>364</v>
      </c>
      <c r="G21" s="4614"/>
      <c r="H21" s="2517" t="s">
        <v>198</v>
      </c>
      <c r="I21" s="4471"/>
      <c r="J21" s="2524" t="s">
        <v>1120</v>
      </c>
      <c r="K21" s="2525"/>
    </row>
    <row r="22" spans="1:18" ht="50.25" customHeight="1">
      <c r="A22" s="4616" t="s">
        <v>5075</v>
      </c>
      <c r="B22" s="4613"/>
      <c r="C22" s="4613"/>
      <c r="D22" s="4613"/>
      <c r="E22" s="4617"/>
      <c r="F22" s="4614" t="s">
        <v>364</v>
      </c>
      <c r="G22" s="4614"/>
      <c r="H22" s="2517" t="s">
        <v>3566</v>
      </c>
      <c r="I22" s="4471"/>
      <c r="J22" s="2517" t="s">
        <v>3587</v>
      </c>
      <c r="K22" s="4103"/>
    </row>
    <row r="23" spans="1:18" ht="38.25" customHeight="1">
      <c r="A23" s="4616" t="s">
        <v>3588</v>
      </c>
      <c r="B23" s="4613"/>
      <c r="C23" s="4613"/>
      <c r="D23" s="4613"/>
      <c r="E23" s="4617"/>
      <c r="F23" s="4614" t="s">
        <v>364</v>
      </c>
      <c r="G23" s="4614"/>
      <c r="H23" s="2517" t="s">
        <v>3566</v>
      </c>
      <c r="I23" s="4471"/>
      <c r="J23" s="2524" t="s">
        <v>3587</v>
      </c>
      <c r="K23" s="2525"/>
    </row>
    <row r="24" spans="1:18" ht="30" customHeight="1">
      <c r="A24" s="4616" t="s">
        <v>3586</v>
      </c>
      <c r="B24" s="4613"/>
      <c r="C24" s="4613"/>
      <c r="D24" s="4613"/>
      <c r="E24" s="4617"/>
      <c r="F24" s="2565" t="s">
        <v>364</v>
      </c>
      <c r="G24" s="4143"/>
      <c r="H24" s="2517" t="s">
        <v>365</v>
      </c>
      <c r="I24" s="4471"/>
      <c r="J24" s="2565" t="s">
        <v>3572</v>
      </c>
      <c r="K24" s="4642"/>
    </row>
    <row r="25" spans="1:18" ht="41.25" customHeight="1">
      <c r="A25" s="4616" t="s">
        <v>5076</v>
      </c>
      <c r="B25" s="4613"/>
      <c r="C25" s="4613"/>
      <c r="D25" s="4613"/>
      <c r="E25" s="4617"/>
      <c r="F25" s="2565" t="s">
        <v>364</v>
      </c>
      <c r="G25" s="4143"/>
      <c r="H25" s="2517" t="s">
        <v>198</v>
      </c>
      <c r="I25" s="4471"/>
      <c r="J25" s="2517" t="s">
        <v>1120</v>
      </c>
      <c r="K25" s="4103"/>
    </row>
    <row r="26" spans="1:18" ht="40.5" customHeight="1">
      <c r="A26" s="4616" t="s">
        <v>3585</v>
      </c>
      <c r="B26" s="4613"/>
      <c r="C26" s="4613"/>
      <c r="D26" s="4613"/>
      <c r="E26" s="4617"/>
      <c r="F26" s="2565" t="s">
        <v>364</v>
      </c>
      <c r="G26" s="4143"/>
      <c r="H26" s="2517" t="s">
        <v>365</v>
      </c>
      <c r="I26" s="4471"/>
      <c r="J26" s="2565" t="s">
        <v>3572</v>
      </c>
      <c r="K26" s="4642"/>
    </row>
    <row r="27" spans="1:18" ht="86.25" customHeight="1">
      <c r="A27" s="4616" t="s">
        <v>5077</v>
      </c>
      <c r="B27" s="4613"/>
      <c r="C27" s="4613"/>
      <c r="D27" s="4613"/>
      <c r="E27" s="4617"/>
      <c r="F27" s="2565" t="s">
        <v>364</v>
      </c>
      <c r="G27" s="4143"/>
      <c r="H27" s="2517" t="s">
        <v>469</v>
      </c>
      <c r="I27" s="4471"/>
      <c r="J27" s="2524" t="s">
        <v>3584</v>
      </c>
      <c r="K27" s="2525"/>
    </row>
    <row r="28" spans="1:18" ht="67.5" customHeight="1">
      <c r="A28" s="4616" t="s">
        <v>5078</v>
      </c>
      <c r="B28" s="4613"/>
      <c r="C28" s="4613"/>
      <c r="D28" s="4613"/>
      <c r="E28" s="4617"/>
      <c r="F28" s="2565" t="s">
        <v>364</v>
      </c>
      <c r="G28" s="4143"/>
      <c r="H28" s="2517" t="s">
        <v>469</v>
      </c>
      <c r="I28" s="4471"/>
      <c r="J28" s="2524" t="s">
        <v>3584</v>
      </c>
      <c r="K28" s="2525"/>
    </row>
    <row r="29" spans="1:18" ht="48.75" customHeight="1">
      <c r="A29" s="4616" t="s">
        <v>5079</v>
      </c>
      <c r="B29" s="4613"/>
      <c r="C29" s="4613"/>
      <c r="D29" s="4613"/>
      <c r="E29" s="4617"/>
      <c r="F29" s="2565" t="s">
        <v>364</v>
      </c>
      <c r="G29" s="4143"/>
      <c r="H29" s="2517" t="s">
        <v>469</v>
      </c>
      <c r="I29" s="4471"/>
      <c r="J29" s="2524" t="s">
        <v>3584</v>
      </c>
      <c r="K29" s="2525"/>
    </row>
    <row r="30" spans="1:18" ht="39.75" customHeight="1">
      <c r="A30" s="4616" t="s">
        <v>5080</v>
      </c>
      <c r="B30" s="4613"/>
      <c r="C30" s="4613"/>
      <c r="D30" s="4613"/>
      <c r="E30" s="4617"/>
      <c r="F30" s="2565" t="s">
        <v>364</v>
      </c>
      <c r="G30" s="4143"/>
      <c r="H30" s="2517" t="s">
        <v>466</v>
      </c>
      <c r="I30" s="4471"/>
      <c r="J30" s="2517" t="s">
        <v>3583</v>
      </c>
      <c r="K30" s="4103"/>
    </row>
    <row r="31" spans="1:18" ht="31.5" customHeight="1">
      <c r="A31" s="4616" t="s">
        <v>5081</v>
      </c>
      <c r="B31" s="4613"/>
      <c r="C31" s="4613"/>
      <c r="D31" s="4613"/>
      <c r="E31" s="4617"/>
      <c r="F31" s="2565" t="s">
        <v>364</v>
      </c>
      <c r="G31" s="4143"/>
      <c r="H31" s="2517" t="s">
        <v>3558</v>
      </c>
      <c r="I31" s="4471"/>
      <c r="J31" s="2517" t="s">
        <v>3582</v>
      </c>
      <c r="K31" s="4103"/>
    </row>
    <row r="32" spans="1:18" ht="45.75" customHeight="1">
      <c r="A32" s="4616" t="s">
        <v>5082</v>
      </c>
      <c r="B32" s="4613"/>
      <c r="C32" s="4613"/>
      <c r="D32" s="4613"/>
      <c r="E32" s="4617"/>
      <c r="F32" s="4614" t="s">
        <v>364</v>
      </c>
      <c r="G32" s="4614"/>
      <c r="H32" s="2517" t="s">
        <v>466</v>
      </c>
      <c r="I32" s="4471"/>
      <c r="J32" s="2524" t="s">
        <v>3583</v>
      </c>
      <c r="K32" s="2525"/>
    </row>
    <row r="33" spans="1:11" ht="30" customHeight="1">
      <c r="A33" s="4616" t="s">
        <v>5083</v>
      </c>
      <c r="B33" s="4613"/>
      <c r="C33" s="4613"/>
      <c r="D33" s="4613"/>
      <c r="E33" s="4617"/>
      <c r="F33" s="2565" t="s">
        <v>364</v>
      </c>
      <c r="G33" s="4143"/>
      <c r="H33" s="2517" t="s">
        <v>795</v>
      </c>
      <c r="I33" s="4471"/>
      <c r="J33" s="2517" t="s">
        <v>3582</v>
      </c>
      <c r="K33" s="4103"/>
    </row>
    <row r="34" spans="1:11" ht="57" customHeight="1">
      <c r="A34" s="4616" t="s">
        <v>5084</v>
      </c>
      <c r="B34" s="4613"/>
      <c r="C34" s="4613"/>
      <c r="D34" s="4613"/>
      <c r="E34" s="4617"/>
      <c r="F34" s="4614" t="s">
        <v>2467</v>
      </c>
      <c r="G34" s="4614"/>
      <c r="H34" s="2517" t="s">
        <v>471</v>
      </c>
      <c r="I34" s="4471"/>
      <c r="J34" s="2517" t="s">
        <v>3569</v>
      </c>
      <c r="K34" s="4103"/>
    </row>
    <row r="35" spans="1:11" ht="188.25" customHeight="1">
      <c r="A35" s="4616" t="s">
        <v>5085</v>
      </c>
      <c r="B35" s="4613"/>
      <c r="C35" s="4613"/>
      <c r="D35" s="4613"/>
      <c r="E35" s="4617"/>
      <c r="F35" s="4614" t="s">
        <v>2467</v>
      </c>
      <c r="G35" s="4614"/>
      <c r="H35" s="2517" t="s">
        <v>3568</v>
      </c>
      <c r="I35" s="4471"/>
      <c r="J35" s="2517" t="s">
        <v>3567</v>
      </c>
      <c r="K35" s="4103"/>
    </row>
    <row r="36" spans="1:11" ht="144" customHeight="1">
      <c r="A36" s="4616" t="s">
        <v>5086</v>
      </c>
      <c r="B36" s="4613"/>
      <c r="C36" s="4613"/>
      <c r="D36" s="4613"/>
      <c r="E36" s="4617"/>
      <c r="F36" s="4614" t="s">
        <v>2467</v>
      </c>
      <c r="G36" s="4614"/>
      <c r="H36" s="2517" t="s">
        <v>3568</v>
      </c>
      <c r="I36" s="4471"/>
      <c r="J36" s="2517" t="s">
        <v>3567</v>
      </c>
      <c r="K36" s="4103"/>
    </row>
    <row r="37" spans="1:11" ht="69" customHeight="1">
      <c r="A37" s="4616" t="s">
        <v>5087</v>
      </c>
      <c r="B37" s="4613"/>
      <c r="C37" s="4613"/>
      <c r="D37" s="4613"/>
      <c r="E37" s="4617"/>
      <c r="F37" s="4614" t="s">
        <v>2467</v>
      </c>
      <c r="G37" s="4614"/>
      <c r="H37" s="2517" t="s">
        <v>3568</v>
      </c>
      <c r="I37" s="4471"/>
      <c r="J37" s="2517" t="s">
        <v>3567</v>
      </c>
      <c r="K37" s="4103"/>
    </row>
    <row r="38" spans="1:11" ht="100.5" customHeight="1">
      <c r="A38" s="4616" t="s">
        <v>5088</v>
      </c>
      <c r="B38" s="4613"/>
      <c r="C38" s="4613"/>
      <c r="D38" s="4613"/>
      <c r="E38" s="4617"/>
      <c r="F38" s="4614" t="s">
        <v>2467</v>
      </c>
      <c r="G38" s="4614"/>
      <c r="H38" s="2517" t="s">
        <v>3568</v>
      </c>
      <c r="I38" s="4471"/>
      <c r="J38" s="2517" t="s">
        <v>3567</v>
      </c>
      <c r="K38" s="4103"/>
    </row>
    <row r="39" spans="1:11" ht="130.5" customHeight="1">
      <c r="A39" s="4616" t="s">
        <v>5089</v>
      </c>
      <c r="B39" s="4613"/>
      <c r="C39" s="4613"/>
      <c r="D39" s="4613"/>
      <c r="E39" s="4617"/>
      <c r="F39" s="4614" t="s">
        <v>2467</v>
      </c>
      <c r="G39" s="4614"/>
      <c r="H39" s="2517" t="s">
        <v>3568</v>
      </c>
      <c r="I39" s="4471"/>
      <c r="J39" s="2517" t="s">
        <v>3567</v>
      </c>
      <c r="K39" s="4103"/>
    </row>
    <row r="40" spans="1:11" ht="102.75" customHeight="1">
      <c r="A40" s="4616" t="s">
        <v>5090</v>
      </c>
      <c r="B40" s="4613"/>
      <c r="C40" s="4613"/>
      <c r="D40" s="4613"/>
      <c r="E40" s="4617"/>
      <c r="F40" s="4614" t="s">
        <v>2467</v>
      </c>
      <c r="G40" s="4614"/>
      <c r="H40" s="2517" t="s">
        <v>3568</v>
      </c>
      <c r="I40" s="4471"/>
      <c r="J40" s="2517" t="s">
        <v>3567</v>
      </c>
      <c r="K40" s="4103"/>
    </row>
    <row r="41" spans="1:11" ht="106.5" customHeight="1">
      <c r="A41" s="4616" t="s">
        <v>5091</v>
      </c>
      <c r="B41" s="4613"/>
      <c r="C41" s="4613"/>
      <c r="D41" s="4613"/>
      <c r="E41" s="4617"/>
      <c r="F41" s="4614" t="s">
        <v>2467</v>
      </c>
      <c r="G41" s="4614"/>
      <c r="H41" s="2517" t="s">
        <v>3568</v>
      </c>
      <c r="I41" s="4471"/>
      <c r="J41" s="2517" t="s">
        <v>3567</v>
      </c>
      <c r="K41" s="4103"/>
    </row>
    <row r="42" spans="1:11" ht="102.75" customHeight="1">
      <c r="A42" s="4616" t="s">
        <v>5092</v>
      </c>
      <c r="B42" s="4613"/>
      <c r="C42" s="4613"/>
      <c r="D42" s="4613"/>
      <c r="E42" s="4617"/>
      <c r="F42" s="4614" t="s">
        <v>2467</v>
      </c>
      <c r="G42" s="4614"/>
      <c r="H42" s="2517" t="s">
        <v>3568</v>
      </c>
      <c r="I42" s="4471"/>
      <c r="J42" s="2517" t="s">
        <v>3567</v>
      </c>
      <c r="K42" s="4103"/>
    </row>
    <row r="43" spans="1:11" ht="88.5" customHeight="1" thickBot="1">
      <c r="A43" s="4616" t="s">
        <v>5093</v>
      </c>
      <c r="B43" s="4613"/>
      <c r="C43" s="4613"/>
      <c r="D43" s="4613"/>
      <c r="E43" s="4617"/>
      <c r="F43" s="4614" t="s">
        <v>2467</v>
      </c>
      <c r="G43" s="4614"/>
      <c r="H43" s="2517" t="s">
        <v>3568</v>
      </c>
      <c r="I43" s="4471"/>
      <c r="J43" s="2517" t="s">
        <v>3567</v>
      </c>
      <c r="K43" s="4103"/>
    </row>
    <row r="44" spans="1:11" ht="22.5" customHeight="1">
      <c r="A44" s="1734" t="s">
        <v>174</v>
      </c>
      <c r="B44" s="2316"/>
      <c r="C44" s="4466" t="s">
        <v>4147</v>
      </c>
      <c r="D44" s="4274"/>
      <c r="E44" s="4274"/>
      <c r="F44" s="4274"/>
      <c r="G44" s="4274"/>
      <c r="H44" s="4274"/>
      <c r="I44" s="4274"/>
      <c r="J44" s="4274"/>
      <c r="K44" s="4275"/>
    </row>
    <row r="45" spans="1:11" ht="24" customHeight="1">
      <c r="A45" s="1662"/>
      <c r="B45" s="1663"/>
      <c r="C45" s="4467" t="s">
        <v>4148</v>
      </c>
      <c r="D45" s="4065"/>
      <c r="E45" s="4065"/>
      <c r="F45" s="4065"/>
      <c r="G45" s="4065"/>
      <c r="H45" s="4065"/>
      <c r="I45" s="4065"/>
      <c r="J45" s="4065"/>
      <c r="K45" s="4066"/>
    </row>
    <row r="46" spans="1:11" ht="24.75" customHeight="1">
      <c r="A46" s="1662"/>
      <c r="B46" s="1663"/>
      <c r="C46" s="4467" t="s">
        <v>4150</v>
      </c>
      <c r="D46" s="4065"/>
      <c r="E46" s="4065"/>
      <c r="F46" s="4065"/>
      <c r="G46" s="4065"/>
      <c r="H46" s="4065"/>
      <c r="I46" s="4065"/>
      <c r="J46" s="4065"/>
      <c r="K46" s="4066"/>
    </row>
    <row r="47" spans="1:11" ht="21.75" customHeight="1">
      <c r="A47" s="1662"/>
      <c r="B47" s="1663"/>
      <c r="C47" s="4467" t="s">
        <v>4149</v>
      </c>
      <c r="D47" s="4065"/>
      <c r="E47" s="4065"/>
      <c r="F47" s="4065"/>
      <c r="G47" s="4065"/>
      <c r="H47" s="4065"/>
      <c r="I47" s="4065"/>
      <c r="J47" s="4065"/>
      <c r="K47" s="4066"/>
    </row>
    <row r="48" spans="1:11" ht="21" customHeight="1" thickBot="1">
      <c r="A48" s="1664"/>
      <c r="B48" s="1665"/>
      <c r="C48" s="4467" t="s">
        <v>4151</v>
      </c>
      <c r="D48" s="4065"/>
      <c r="E48" s="4065"/>
      <c r="F48" s="4065"/>
      <c r="G48" s="4065"/>
      <c r="H48" s="4065"/>
      <c r="I48" s="4065"/>
      <c r="J48" s="4065"/>
      <c r="K48" s="4066"/>
    </row>
    <row r="49" spans="1:11" ht="311.45" customHeight="1" thickBot="1">
      <c r="A49" s="1642" t="s">
        <v>180</v>
      </c>
      <c r="B49" s="2295"/>
      <c r="C49" s="3941" t="s">
        <v>6853</v>
      </c>
      <c r="D49" s="4218"/>
      <c r="E49" s="4218"/>
      <c r="F49" s="4218"/>
      <c r="G49" s="4218"/>
      <c r="H49" s="4218"/>
      <c r="I49" s="4218"/>
      <c r="J49" s="4218"/>
      <c r="K49" s="4219"/>
    </row>
    <row r="50" spans="1:11" ht="23.25" customHeight="1">
      <c r="A50" s="1734" t="s">
        <v>181</v>
      </c>
      <c r="B50" s="2316"/>
      <c r="C50" s="1961" t="s">
        <v>3580</v>
      </c>
      <c r="D50" s="1960"/>
      <c r="E50" s="1960"/>
      <c r="F50" s="1960"/>
      <c r="G50" s="1960"/>
      <c r="H50" s="1960"/>
      <c r="I50" s="1960"/>
      <c r="J50" s="1960"/>
      <c r="K50" s="4058"/>
    </row>
    <row r="51" spans="1:11" ht="21.75" customHeight="1">
      <c r="A51" s="1662"/>
      <c r="B51" s="1663"/>
      <c r="C51" s="2837" t="s">
        <v>3579</v>
      </c>
      <c r="D51" s="3913"/>
      <c r="E51" s="3913"/>
      <c r="F51" s="3913"/>
      <c r="G51" s="3913"/>
      <c r="H51" s="3913"/>
      <c r="I51" s="3913"/>
      <c r="J51" s="3913"/>
      <c r="K51" s="3914"/>
    </row>
    <row r="52" spans="1:11" ht="23.25" customHeight="1">
      <c r="A52" s="1662"/>
      <c r="B52" s="1663"/>
      <c r="C52" s="2837" t="s">
        <v>3578</v>
      </c>
      <c r="D52" s="3913"/>
      <c r="E52" s="3913"/>
      <c r="F52" s="3913"/>
      <c r="G52" s="3913"/>
      <c r="H52" s="3913"/>
      <c r="I52" s="3913"/>
      <c r="J52" s="3913"/>
      <c r="K52" s="3914"/>
    </row>
    <row r="53" spans="1:11" ht="21.75" customHeight="1">
      <c r="A53" s="1662"/>
      <c r="B53" s="1663"/>
      <c r="C53" s="4470" t="s">
        <v>6245</v>
      </c>
      <c r="D53" s="3913"/>
      <c r="E53" s="3913"/>
      <c r="F53" s="3913"/>
      <c r="G53" s="3913"/>
      <c r="H53" s="3913"/>
      <c r="I53" s="3913"/>
      <c r="J53" s="3913"/>
      <c r="K53" s="3914"/>
    </row>
    <row r="54" spans="1:11" ht="21.75" customHeight="1" thickBot="1">
      <c r="A54" s="1664"/>
      <c r="B54" s="1665"/>
      <c r="C54" s="2003" t="s">
        <v>3577</v>
      </c>
      <c r="D54" s="3918"/>
      <c r="E54" s="3918"/>
      <c r="F54" s="3918"/>
      <c r="G54" s="3918"/>
      <c r="H54" s="3918"/>
      <c r="I54" s="3918"/>
      <c r="J54" s="3918"/>
      <c r="K54" s="3919"/>
    </row>
    <row r="55" spans="1:11" ht="35.25" customHeight="1">
      <c r="A55" s="2332" t="s">
        <v>185</v>
      </c>
      <c r="B55" s="2333"/>
      <c r="C55" s="1451" t="s">
        <v>5064</v>
      </c>
      <c r="D55" s="776"/>
      <c r="E55" s="776"/>
      <c r="F55" s="776"/>
      <c r="G55" s="776"/>
      <c r="H55" s="776"/>
      <c r="I55" s="776"/>
      <c r="J55" s="776"/>
      <c r="K55" s="777"/>
    </row>
    <row r="56" spans="1:11" ht="24.75" customHeight="1">
      <c r="A56" s="4645"/>
      <c r="B56" s="4646"/>
      <c r="C56" s="1451" t="s">
        <v>5065</v>
      </c>
      <c r="D56" s="776"/>
      <c r="E56" s="776"/>
      <c r="F56" s="776"/>
      <c r="G56" s="776"/>
      <c r="H56" s="776"/>
      <c r="I56" s="776"/>
      <c r="J56" s="776"/>
      <c r="K56" s="777"/>
    </row>
    <row r="57" spans="1:11" ht="24.75" customHeight="1">
      <c r="A57" s="4645"/>
      <c r="B57" s="4646"/>
      <c r="C57" s="1451" t="s">
        <v>5066</v>
      </c>
      <c r="D57" s="776"/>
      <c r="E57" s="776"/>
      <c r="F57" s="776"/>
      <c r="G57" s="776"/>
      <c r="H57" s="776"/>
      <c r="I57" s="776"/>
      <c r="J57" s="776"/>
      <c r="K57" s="777"/>
    </row>
    <row r="58" spans="1:11" ht="24.75" customHeight="1">
      <c r="A58" s="4645"/>
      <c r="B58" s="4646"/>
      <c r="C58" s="1089" t="s">
        <v>5067</v>
      </c>
      <c r="D58" s="1277"/>
      <c r="E58" s="1277"/>
      <c r="F58" s="1277"/>
      <c r="G58" s="1277"/>
      <c r="H58" s="1277"/>
      <c r="I58" s="1277"/>
      <c r="J58" s="1277"/>
      <c r="K58" s="1091"/>
    </row>
    <row r="59" spans="1:11" ht="24.75" customHeight="1">
      <c r="A59" s="4645"/>
      <c r="B59" s="4646"/>
      <c r="C59" s="1089" t="s">
        <v>5068</v>
      </c>
      <c r="D59" s="1277"/>
      <c r="E59" s="1277"/>
      <c r="F59" s="1277"/>
      <c r="G59" s="1277"/>
      <c r="H59" s="1277"/>
      <c r="I59" s="1277"/>
      <c r="J59" s="1277"/>
      <c r="K59" s="1091"/>
    </row>
    <row r="60" spans="1:11" ht="24.75" customHeight="1">
      <c r="A60" s="4645"/>
      <c r="B60" s="4646"/>
      <c r="C60" s="4639" t="s">
        <v>5069</v>
      </c>
      <c r="D60" s="4640"/>
      <c r="E60" s="4640"/>
      <c r="F60" s="4640"/>
      <c r="G60" s="4640"/>
      <c r="H60" s="4640"/>
      <c r="I60" s="4640"/>
      <c r="J60" s="4640"/>
      <c r="K60" s="4641"/>
    </row>
    <row r="61" spans="1:11" ht="38.25" customHeight="1">
      <c r="A61" s="3746"/>
      <c r="B61" s="3747"/>
      <c r="C61" s="1451" t="s">
        <v>6246</v>
      </c>
      <c r="D61" s="776"/>
      <c r="E61" s="776"/>
      <c r="F61" s="776"/>
      <c r="G61" s="776"/>
      <c r="H61" s="776"/>
      <c r="I61" s="776"/>
      <c r="J61" s="776"/>
      <c r="K61" s="777"/>
    </row>
    <row r="62" spans="1:11" ht="37.5" customHeight="1">
      <c r="A62" s="3746"/>
      <c r="B62" s="3747"/>
      <c r="C62" s="1089" t="s">
        <v>5070</v>
      </c>
      <c r="D62" s="1277"/>
      <c r="E62" s="1277"/>
      <c r="F62" s="1277"/>
      <c r="G62" s="1277"/>
      <c r="H62" s="1277"/>
      <c r="I62" s="1277"/>
      <c r="J62" s="1277"/>
      <c r="K62" s="1091"/>
    </row>
    <row r="63" spans="1:11" ht="21.75" customHeight="1">
      <c r="A63" s="3746"/>
      <c r="B63" s="3747"/>
      <c r="C63" s="1451" t="s">
        <v>5071</v>
      </c>
      <c r="D63" s="776"/>
      <c r="E63" s="776"/>
      <c r="F63" s="776"/>
      <c r="G63" s="776"/>
      <c r="H63" s="776"/>
      <c r="I63" s="776"/>
      <c r="J63" s="776"/>
      <c r="K63" s="777"/>
    </row>
    <row r="64" spans="1:11" ht="23.25" customHeight="1" thickBot="1">
      <c r="A64" s="3746"/>
      <c r="B64" s="3747"/>
      <c r="C64" s="1451" t="s">
        <v>5072</v>
      </c>
      <c r="D64" s="776"/>
      <c r="E64" s="776"/>
      <c r="F64" s="776"/>
      <c r="G64" s="776"/>
      <c r="H64" s="776"/>
      <c r="I64" s="776"/>
      <c r="J64" s="776"/>
      <c r="K64" s="777"/>
    </row>
    <row r="65" spans="1:12" ht="15.75" thickBot="1">
      <c r="A65" s="2761" t="s">
        <v>186</v>
      </c>
      <c r="B65" s="4317"/>
      <c r="C65" s="4317"/>
      <c r="D65" s="4317"/>
      <c r="E65" s="4317"/>
      <c r="F65" s="4317"/>
      <c r="G65" s="4317"/>
      <c r="H65" s="4317"/>
      <c r="I65" s="4317"/>
      <c r="J65" s="4317"/>
      <c r="K65" s="4318"/>
    </row>
    <row r="66" spans="1:12">
      <c r="A66" s="214" t="s">
        <v>187</v>
      </c>
      <c r="B66" s="213"/>
      <c r="C66" s="213"/>
      <c r="D66" s="213"/>
      <c r="E66" s="213"/>
      <c r="F66" s="4322">
        <v>90</v>
      </c>
      <c r="G66" s="4323"/>
      <c r="H66" s="4323"/>
      <c r="I66" s="4323"/>
      <c r="J66" s="4323"/>
      <c r="K66" s="4324"/>
      <c r="L66" s="87" t="s">
        <v>188</v>
      </c>
    </row>
    <row r="67" spans="1:12">
      <c r="A67" s="172" t="s">
        <v>189</v>
      </c>
      <c r="B67" s="189"/>
      <c r="C67" s="189"/>
      <c r="D67" s="189"/>
      <c r="E67" s="189"/>
      <c r="F67" s="3717">
        <v>160</v>
      </c>
      <c r="G67" s="3497"/>
      <c r="H67" s="3497"/>
      <c r="I67" s="3497"/>
      <c r="J67" s="3497"/>
      <c r="K67" s="3718"/>
      <c r="L67" s="87" t="s">
        <v>190</v>
      </c>
    </row>
    <row r="68" spans="1:12" ht="15.75" thickBot="1">
      <c r="A68" s="2006" t="s">
        <v>191</v>
      </c>
      <c r="B68" s="2007"/>
      <c r="C68" s="2007"/>
      <c r="D68" s="2007"/>
      <c r="E68" s="2008"/>
      <c r="F68" s="3749" t="s">
        <v>3553</v>
      </c>
      <c r="G68" s="3750"/>
      <c r="H68" s="3750"/>
      <c r="I68" s="3750"/>
      <c r="J68" s="3750"/>
      <c r="K68" s="3751"/>
    </row>
    <row r="69" spans="1:12" ht="33.75" customHeight="1">
      <c r="A69" s="1660" t="s">
        <v>5276</v>
      </c>
      <c r="B69" s="2107"/>
      <c r="C69" s="2107"/>
      <c r="D69" s="2107"/>
      <c r="E69" s="2108"/>
      <c r="F69" s="2211" t="s">
        <v>6854</v>
      </c>
      <c r="G69" s="2131"/>
      <c r="H69" s="2131"/>
      <c r="I69" s="2131"/>
      <c r="J69" s="2131"/>
      <c r="K69" s="2262"/>
    </row>
    <row r="70" spans="1:12" ht="36.75" customHeight="1" thickBot="1">
      <c r="A70" s="1664"/>
      <c r="B70" s="2109"/>
      <c r="C70" s="2109"/>
      <c r="D70" s="2109"/>
      <c r="E70" s="2110"/>
      <c r="F70" s="2104" t="s">
        <v>6852</v>
      </c>
      <c r="G70" s="2105"/>
      <c r="H70" s="2105"/>
      <c r="I70" s="2105"/>
      <c r="J70" s="2105"/>
      <c r="K70" s="2106"/>
    </row>
  </sheetData>
  <mergeCells count="17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Z1002"/>
  <sheetViews>
    <sheetView workbookViewId="0">
      <selection activeCell="M2" sqref="M2"/>
    </sheetView>
  </sheetViews>
  <sheetFormatPr defaultColWidth="14.42578125" defaultRowHeight="15" customHeight="1"/>
  <cols>
    <col min="1" max="4" width="8.7109375" style="296" customWidth="1"/>
    <col min="5" max="5" width="10.28515625" style="296" customWidth="1"/>
    <col min="6" max="7" width="8.7109375" style="296" customWidth="1"/>
    <col min="8" max="8" width="10.28515625" style="296" customWidth="1"/>
    <col min="9" max="9" width="8.85546875" style="296" customWidth="1"/>
    <col min="10" max="10" width="7.42578125" style="296" customWidth="1"/>
    <col min="11" max="11" width="8" style="296" customWidth="1"/>
    <col min="12" max="16" width="8.7109375" style="296" customWidth="1"/>
    <col min="17" max="17" width="13.85546875" style="296" customWidth="1"/>
    <col min="18" max="26" width="8.7109375" style="296" customWidth="1"/>
    <col min="27" max="16384" width="14.42578125" style="296"/>
  </cols>
  <sheetData>
    <row r="1" spans="1:26" ht="46.5" customHeight="1" thickBot="1">
      <c r="A1" s="4681" t="s">
        <v>84</v>
      </c>
      <c r="B1" s="4682"/>
      <c r="C1" s="4682"/>
      <c r="D1" s="4683" t="s">
        <v>85</v>
      </c>
      <c r="E1" s="4661"/>
      <c r="F1" s="4681" t="s">
        <v>86</v>
      </c>
      <c r="G1" s="4682"/>
      <c r="H1" s="4682"/>
      <c r="I1" s="4684" t="s">
        <v>7584</v>
      </c>
      <c r="J1" s="4658"/>
      <c r="K1" s="4661"/>
      <c r="L1" s="285"/>
      <c r="M1" s="285"/>
      <c r="N1" s="285"/>
      <c r="O1" s="285"/>
      <c r="P1" s="285"/>
      <c r="Q1" s="285"/>
      <c r="R1" s="285"/>
      <c r="S1" s="285"/>
      <c r="T1" s="285"/>
      <c r="U1" s="285"/>
      <c r="V1" s="285"/>
      <c r="W1" s="285"/>
      <c r="X1" s="285"/>
      <c r="Y1" s="285"/>
      <c r="Z1" s="285"/>
    </row>
    <row r="2" spans="1:26" ht="33.75" customHeight="1" thickBot="1">
      <c r="A2" s="4681" t="s">
        <v>87</v>
      </c>
      <c r="B2" s="4682"/>
      <c r="C2" s="4682"/>
      <c r="D2" s="4685" t="s">
        <v>88</v>
      </c>
      <c r="E2" s="4686"/>
      <c r="F2" s="4681" t="s">
        <v>89</v>
      </c>
      <c r="G2" s="4682"/>
      <c r="H2" s="4682"/>
      <c r="I2" s="4687" t="s">
        <v>4128</v>
      </c>
      <c r="J2" s="4674"/>
      <c r="K2" s="4686"/>
      <c r="L2" s="285"/>
      <c r="M2" s="285"/>
      <c r="N2" s="285"/>
      <c r="O2" s="285"/>
      <c r="P2" s="285"/>
      <c r="Q2" s="285"/>
      <c r="R2" s="285"/>
      <c r="S2" s="285"/>
      <c r="T2" s="285"/>
      <c r="U2" s="285"/>
      <c r="V2" s="285"/>
      <c r="W2" s="285"/>
      <c r="X2" s="285"/>
      <c r="Y2" s="285"/>
      <c r="Z2" s="285"/>
    </row>
    <row r="3" spans="1:26" ht="15.75" thickBot="1">
      <c r="A3" s="4657" t="s">
        <v>91</v>
      </c>
      <c r="B3" s="4680"/>
      <c r="C3" s="4680"/>
      <c r="D3" s="4689" t="s">
        <v>2866</v>
      </c>
      <c r="E3" s="4661"/>
      <c r="F3" s="4657" t="s">
        <v>93</v>
      </c>
      <c r="G3" s="4680"/>
      <c r="H3" s="4680"/>
      <c r="I3" s="4689">
        <v>10</v>
      </c>
      <c r="J3" s="4658"/>
      <c r="K3" s="4661"/>
    </row>
    <row r="4" spans="1:26" ht="15.75" thickBot="1">
      <c r="A4" s="4657" t="s">
        <v>94</v>
      </c>
      <c r="B4" s="4680"/>
      <c r="C4" s="4680"/>
      <c r="D4" s="4689" t="s">
        <v>865</v>
      </c>
      <c r="E4" s="4661"/>
      <c r="F4" s="4657" t="s">
        <v>96</v>
      </c>
      <c r="G4" s="4680"/>
      <c r="H4" s="4680"/>
      <c r="I4" s="4683" t="s">
        <v>97</v>
      </c>
      <c r="J4" s="4658"/>
      <c r="K4" s="4661"/>
      <c r="L4" s="285" t="s">
        <v>98</v>
      </c>
    </row>
    <row r="5" spans="1:26" ht="15.75" customHeight="1" thickBot="1">
      <c r="A5" s="4657" t="s">
        <v>99</v>
      </c>
      <c r="B5" s="4680"/>
      <c r="C5" s="4680"/>
      <c r="D5" s="4689" t="s">
        <v>100</v>
      </c>
      <c r="E5" s="4661"/>
      <c r="F5" s="4657" t="s">
        <v>101</v>
      </c>
      <c r="G5" s="4680"/>
      <c r="H5" s="4680"/>
      <c r="I5" s="4684" t="s">
        <v>5220</v>
      </c>
      <c r="J5" s="4658"/>
      <c r="K5" s="4661"/>
      <c r="L5" s="4654" t="s">
        <v>103</v>
      </c>
      <c r="M5" s="4655"/>
      <c r="N5" s="4655"/>
      <c r="O5" s="4655"/>
      <c r="P5" s="4655"/>
      <c r="Q5" s="4655"/>
    </row>
    <row r="6" spans="1:26" ht="23.25" customHeight="1" thickBot="1">
      <c r="A6" s="4657" t="s">
        <v>104</v>
      </c>
      <c r="B6" s="4658"/>
      <c r="C6" s="4659"/>
      <c r="D6" s="4660" t="s">
        <v>4176</v>
      </c>
      <c r="E6" s="4658"/>
      <c r="F6" s="4658"/>
      <c r="G6" s="4658"/>
      <c r="H6" s="4658"/>
      <c r="I6" s="4658"/>
      <c r="J6" s="4658"/>
      <c r="K6" s="4661"/>
      <c r="L6" s="4656"/>
      <c r="M6" s="4655"/>
      <c r="N6" s="4655"/>
      <c r="O6" s="4655"/>
      <c r="P6" s="4655"/>
      <c r="Q6" s="4655"/>
      <c r="R6" s="285"/>
      <c r="S6" s="285"/>
      <c r="T6" s="285"/>
      <c r="U6" s="285"/>
      <c r="V6" s="285"/>
      <c r="W6" s="285"/>
      <c r="X6" s="285"/>
      <c r="Y6" s="285"/>
      <c r="Z6" s="285"/>
    </row>
    <row r="7" spans="1:26" ht="96.75" customHeight="1" thickBot="1">
      <c r="A7" s="4665" t="s">
        <v>105</v>
      </c>
      <c r="B7" s="4666"/>
      <c r="C7" s="4667"/>
      <c r="D7" s="4668" t="s">
        <v>5221</v>
      </c>
      <c r="E7" s="4666"/>
      <c r="F7" s="4666"/>
      <c r="G7" s="4666"/>
      <c r="H7" s="4666"/>
      <c r="I7" s="4666"/>
      <c r="J7" s="4666"/>
      <c r="K7" s="4669"/>
    </row>
    <row r="8" spans="1:26" ht="37.5" customHeight="1" thickBot="1">
      <c r="A8" s="4670" t="s">
        <v>107</v>
      </c>
      <c r="B8" s="4666"/>
      <c r="C8" s="4666"/>
      <c r="D8" s="4666"/>
      <c r="E8" s="4666"/>
      <c r="F8" s="4666"/>
      <c r="G8" s="4666"/>
      <c r="H8" s="4666"/>
      <c r="I8" s="4666"/>
      <c r="J8" s="4666"/>
      <c r="K8" s="4669"/>
    </row>
    <row r="9" spans="1:26" ht="92.25" customHeight="1">
      <c r="A9" s="4671" t="s">
        <v>108</v>
      </c>
      <c r="B9" s="4666"/>
      <c r="C9" s="4667"/>
      <c r="D9" s="4676" t="s">
        <v>5222</v>
      </c>
      <c r="E9" s="4677"/>
      <c r="F9" s="4677"/>
      <c r="G9" s="4677"/>
      <c r="H9" s="4677"/>
      <c r="I9" s="4677"/>
      <c r="J9" s="4677"/>
      <c r="K9" s="4678"/>
      <c r="M9" s="285" t="s">
        <v>3562</v>
      </c>
    </row>
    <row r="10" spans="1:26" ht="52.5" customHeight="1">
      <c r="A10" s="4656"/>
      <c r="B10" s="4655"/>
      <c r="C10" s="4672"/>
      <c r="D10" s="4652" t="s">
        <v>5223</v>
      </c>
      <c r="E10" s="4648"/>
      <c r="F10" s="4648"/>
      <c r="G10" s="4648"/>
      <c r="H10" s="4648"/>
      <c r="I10" s="4648"/>
      <c r="J10" s="4648"/>
      <c r="K10" s="4653"/>
    </row>
    <row r="11" spans="1:26" ht="101.25" customHeight="1" thickBot="1">
      <c r="A11" s="4673"/>
      <c r="B11" s="4674"/>
      <c r="C11" s="4675"/>
      <c r="D11" s="4662" t="s">
        <v>5199</v>
      </c>
      <c r="E11" s="4663"/>
      <c r="F11" s="4663"/>
      <c r="G11" s="4663"/>
      <c r="H11" s="4663"/>
      <c r="I11" s="4663"/>
      <c r="J11" s="4663"/>
      <c r="K11" s="4664"/>
      <c r="M11" s="285" t="s">
        <v>3562</v>
      </c>
      <c r="Q11" s="304"/>
    </row>
    <row r="12" spans="1:26" ht="62.25" customHeight="1">
      <c r="A12" s="4679" t="s">
        <v>196</v>
      </c>
      <c r="B12" s="4655"/>
      <c r="C12" s="4672"/>
      <c r="D12" s="4652" t="s">
        <v>5224</v>
      </c>
      <c r="E12" s="4648"/>
      <c r="F12" s="4648"/>
      <c r="G12" s="4648"/>
      <c r="H12" s="4648"/>
      <c r="I12" s="4648"/>
      <c r="J12" s="4648"/>
      <c r="K12" s="4653"/>
    </row>
    <row r="13" spans="1:26" ht="94.5" customHeight="1">
      <c r="A13" s="4656"/>
      <c r="B13" s="4655"/>
      <c r="C13" s="4672"/>
      <c r="D13" s="4652" t="s">
        <v>5225</v>
      </c>
      <c r="E13" s="4648"/>
      <c r="F13" s="4648"/>
      <c r="G13" s="4648"/>
      <c r="H13" s="4648"/>
      <c r="I13" s="4648"/>
      <c r="J13" s="4648"/>
      <c r="K13" s="4653"/>
      <c r="M13" s="303"/>
      <c r="N13" s="285"/>
    </row>
    <row r="14" spans="1:26" ht="39" customHeight="1" thickBot="1">
      <c r="A14" s="4673"/>
      <c r="B14" s="4674"/>
      <c r="C14" s="4675"/>
      <c r="D14" s="4662" t="s">
        <v>5226</v>
      </c>
      <c r="E14" s="4663"/>
      <c r="F14" s="4663"/>
      <c r="G14" s="4663"/>
      <c r="H14" s="4663"/>
      <c r="I14" s="4663"/>
      <c r="J14" s="4663"/>
      <c r="K14" s="4664"/>
      <c r="M14" s="303"/>
    </row>
    <row r="15" spans="1:26" ht="66.75" customHeight="1">
      <c r="A15" s="4679" t="s">
        <v>109</v>
      </c>
      <c r="B15" s="4655"/>
      <c r="C15" s="4672"/>
      <c r="D15" s="4652" t="s">
        <v>5200</v>
      </c>
      <c r="E15" s="4648"/>
      <c r="F15" s="4648"/>
      <c r="G15" s="4648"/>
      <c r="H15" s="4648"/>
      <c r="I15" s="4648"/>
      <c r="J15" s="4648"/>
      <c r="K15" s="4653"/>
      <c r="M15" s="303"/>
    </row>
    <row r="16" spans="1:26" ht="73.5" customHeight="1">
      <c r="A16" s="4656"/>
      <c r="B16" s="4655"/>
      <c r="C16" s="4672"/>
      <c r="D16" s="4652" t="s">
        <v>5227</v>
      </c>
      <c r="E16" s="4648"/>
      <c r="F16" s="4648"/>
      <c r="G16" s="4648"/>
      <c r="H16" s="4648"/>
      <c r="I16" s="4648"/>
      <c r="J16" s="4648"/>
      <c r="K16" s="4653"/>
    </row>
    <row r="17" spans="1:26" ht="52.5" customHeight="1" thickBot="1">
      <c r="A17" s="4673"/>
      <c r="B17" s="4674"/>
      <c r="C17" s="4675"/>
      <c r="D17" s="4662" t="s">
        <v>5228</v>
      </c>
      <c r="E17" s="4663"/>
      <c r="F17" s="4663"/>
      <c r="G17" s="4663"/>
      <c r="H17" s="4663"/>
      <c r="I17" s="4663"/>
      <c r="J17" s="4663"/>
      <c r="K17" s="4664"/>
    </row>
    <row r="18" spans="1:26" ht="81" customHeight="1" thickBot="1">
      <c r="A18" s="4688" t="s">
        <v>110</v>
      </c>
      <c r="B18" s="4658"/>
      <c r="C18" s="4659"/>
      <c r="D18" s="4741" t="s">
        <v>4519</v>
      </c>
      <c r="E18" s="4738"/>
      <c r="F18" s="4738"/>
      <c r="G18" s="4738"/>
      <c r="H18" s="4738"/>
      <c r="I18" s="4738"/>
      <c r="J18" s="4738"/>
      <c r="K18" s="4739"/>
      <c r="L18" s="4736" t="s">
        <v>111</v>
      </c>
      <c r="M18" s="4655"/>
      <c r="N18" s="4655"/>
      <c r="O18" s="4655"/>
      <c r="P18" s="4655"/>
      <c r="Q18" s="4655"/>
      <c r="R18" s="4655"/>
    </row>
    <row r="19" spans="1:26" ht="18.75" customHeight="1" thickBot="1">
      <c r="A19" s="302" t="s">
        <v>112</v>
      </c>
      <c r="B19" s="301"/>
      <c r="C19" s="301"/>
      <c r="D19" s="4737" t="s">
        <v>4161</v>
      </c>
      <c r="E19" s="4738"/>
      <c r="F19" s="4738"/>
      <c r="G19" s="4738"/>
      <c r="H19" s="4738"/>
      <c r="I19" s="4738"/>
      <c r="J19" s="4738"/>
      <c r="K19" s="4739"/>
      <c r="L19" s="4740" t="s">
        <v>113</v>
      </c>
      <c r="M19" s="4655"/>
      <c r="N19" s="4655"/>
      <c r="O19" s="4655"/>
      <c r="P19" s="4655"/>
      <c r="Q19" s="4655"/>
      <c r="R19" s="4655"/>
    </row>
    <row r="20" spans="1:26" ht="50.25" customHeight="1" thickBot="1">
      <c r="A20" s="4743" t="s">
        <v>114</v>
      </c>
      <c r="B20" s="4666"/>
      <c r="C20" s="4666"/>
      <c r="D20" s="4666"/>
      <c r="E20" s="4667"/>
      <c r="F20" s="4730" t="s">
        <v>115</v>
      </c>
      <c r="G20" s="4667"/>
      <c r="H20" s="4730" t="s">
        <v>116</v>
      </c>
      <c r="I20" s="4667"/>
      <c r="J20" s="4730" t="s">
        <v>117</v>
      </c>
      <c r="K20" s="4669"/>
      <c r="L20" s="4654" t="s">
        <v>118</v>
      </c>
      <c r="M20" s="4655"/>
      <c r="N20" s="4655"/>
      <c r="O20" s="4655"/>
      <c r="P20" s="4655"/>
      <c r="Q20" s="4655"/>
      <c r="R20" s="4655"/>
    </row>
    <row r="21" spans="1:26" ht="95.25" customHeight="1">
      <c r="A21" s="4742" t="s">
        <v>5229</v>
      </c>
      <c r="B21" s="4677"/>
      <c r="C21" s="4677"/>
      <c r="D21" s="4677"/>
      <c r="E21" s="4733"/>
      <c r="F21" s="4731" t="s">
        <v>364</v>
      </c>
      <c r="G21" s="4732"/>
      <c r="H21" s="4676" t="s">
        <v>198</v>
      </c>
      <c r="I21" s="4733"/>
      <c r="J21" s="4676" t="s">
        <v>5218</v>
      </c>
      <c r="K21" s="4678"/>
      <c r="L21" s="300"/>
      <c r="M21" s="300"/>
      <c r="N21" s="300"/>
      <c r="O21" s="300"/>
      <c r="P21" s="300"/>
      <c r="Q21" s="300"/>
      <c r="R21" s="300"/>
      <c r="S21" s="300"/>
      <c r="T21" s="300"/>
      <c r="U21" s="300"/>
      <c r="V21" s="300"/>
      <c r="W21" s="300"/>
      <c r="X21" s="300"/>
      <c r="Y21" s="300"/>
      <c r="Z21" s="300"/>
    </row>
    <row r="22" spans="1:26" ht="45.75" customHeight="1">
      <c r="A22" s="4647" t="s">
        <v>5230</v>
      </c>
      <c r="B22" s="4648"/>
      <c r="C22" s="4648"/>
      <c r="D22" s="4648"/>
      <c r="E22" s="4649"/>
      <c r="F22" s="4650" t="s">
        <v>364</v>
      </c>
      <c r="G22" s="4651"/>
      <c r="H22" s="4652" t="s">
        <v>198</v>
      </c>
      <c r="I22" s="4649"/>
      <c r="J22" s="4652" t="s">
        <v>5218</v>
      </c>
      <c r="K22" s="4653"/>
      <c r="L22" s="300"/>
      <c r="M22" s="300"/>
      <c r="N22" s="300"/>
      <c r="O22" s="300"/>
      <c r="P22" s="300"/>
      <c r="Q22" s="300"/>
      <c r="R22" s="300"/>
      <c r="S22" s="300"/>
      <c r="T22" s="300"/>
      <c r="U22" s="300"/>
      <c r="V22" s="300"/>
      <c r="W22" s="300"/>
      <c r="X22" s="300"/>
      <c r="Y22" s="300"/>
      <c r="Z22" s="300"/>
    </row>
    <row r="23" spans="1:26" ht="46.5" customHeight="1">
      <c r="A23" s="4647" t="s">
        <v>5231</v>
      </c>
      <c r="B23" s="4648"/>
      <c r="C23" s="4648"/>
      <c r="D23" s="4648"/>
      <c r="E23" s="4649"/>
      <c r="F23" s="4650" t="s">
        <v>364</v>
      </c>
      <c r="G23" s="4651"/>
      <c r="H23" s="4652" t="s">
        <v>198</v>
      </c>
      <c r="I23" s="4649"/>
      <c r="J23" s="4652" t="s">
        <v>5218</v>
      </c>
      <c r="K23" s="4653"/>
      <c r="L23" s="300"/>
      <c r="M23" s="300"/>
      <c r="N23" s="300"/>
      <c r="O23" s="300"/>
      <c r="P23" s="300"/>
      <c r="Q23" s="300"/>
      <c r="R23" s="300"/>
      <c r="S23" s="300"/>
      <c r="T23" s="300"/>
      <c r="U23" s="300"/>
      <c r="V23" s="300"/>
      <c r="W23" s="300"/>
      <c r="X23" s="300"/>
      <c r="Y23" s="300"/>
      <c r="Z23" s="300"/>
    </row>
    <row r="24" spans="1:26" ht="54" customHeight="1">
      <c r="A24" s="4647" t="s">
        <v>5232</v>
      </c>
      <c r="B24" s="4648"/>
      <c r="C24" s="4648"/>
      <c r="D24" s="4648"/>
      <c r="E24" s="4649"/>
      <c r="F24" s="4650" t="s">
        <v>364</v>
      </c>
      <c r="G24" s="4651"/>
      <c r="H24" s="4652" t="s">
        <v>198</v>
      </c>
      <c r="I24" s="4649"/>
      <c r="J24" s="4652" t="s">
        <v>5218</v>
      </c>
      <c r="K24" s="4653"/>
      <c r="L24" s="300"/>
      <c r="M24" s="300"/>
      <c r="N24" s="300"/>
      <c r="O24" s="300"/>
      <c r="P24" s="300"/>
      <c r="Q24" s="300"/>
      <c r="R24" s="300"/>
      <c r="S24" s="300"/>
      <c r="T24" s="300"/>
      <c r="U24" s="300"/>
      <c r="V24" s="300"/>
      <c r="W24" s="300"/>
      <c r="X24" s="300"/>
      <c r="Y24" s="300"/>
      <c r="Z24" s="300"/>
    </row>
    <row r="25" spans="1:26" ht="51.75" customHeight="1">
      <c r="A25" s="4647" t="s">
        <v>5233</v>
      </c>
      <c r="B25" s="4648"/>
      <c r="C25" s="4648"/>
      <c r="D25" s="4648"/>
      <c r="E25" s="4649"/>
      <c r="F25" s="4650" t="s">
        <v>364</v>
      </c>
      <c r="G25" s="4651"/>
      <c r="H25" s="4652" t="s">
        <v>198</v>
      </c>
      <c r="I25" s="4649"/>
      <c r="J25" s="4652" t="s">
        <v>5218</v>
      </c>
      <c r="K25" s="4653"/>
      <c r="L25" s="300"/>
      <c r="M25" s="300"/>
      <c r="N25" s="300"/>
      <c r="O25" s="300"/>
      <c r="P25" s="300"/>
      <c r="Q25" s="300"/>
      <c r="R25" s="300"/>
      <c r="S25" s="300"/>
      <c r="T25" s="300"/>
      <c r="U25" s="300"/>
      <c r="V25" s="300"/>
      <c r="W25" s="300"/>
      <c r="X25" s="300"/>
      <c r="Y25" s="300"/>
      <c r="Z25" s="300"/>
    </row>
    <row r="26" spans="1:26" ht="47.25" customHeight="1">
      <c r="A26" s="4647" t="s">
        <v>5234</v>
      </c>
      <c r="B26" s="4648"/>
      <c r="C26" s="4648"/>
      <c r="D26" s="4648"/>
      <c r="E26" s="4649"/>
      <c r="F26" s="4650" t="s">
        <v>364</v>
      </c>
      <c r="G26" s="4651"/>
      <c r="H26" s="4652" t="s">
        <v>198</v>
      </c>
      <c r="I26" s="4649"/>
      <c r="J26" s="4652" t="s">
        <v>5218</v>
      </c>
      <c r="K26" s="4653"/>
      <c r="L26" s="300"/>
      <c r="M26" s="300"/>
      <c r="N26" s="300"/>
      <c r="O26" s="300"/>
      <c r="P26" s="300"/>
      <c r="Q26" s="300"/>
      <c r="R26" s="300"/>
      <c r="S26" s="300"/>
      <c r="T26" s="300"/>
      <c r="U26" s="300"/>
      <c r="V26" s="300"/>
      <c r="W26" s="300"/>
      <c r="X26" s="300"/>
      <c r="Y26" s="300"/>
      <c r="Z26" s="300"/>
    </row>
    <row r="27" spans="1:26" ht="49.5" customHeight="1">
      <c r="A27" s="4647" t="s">
        <v>5235</v>
      </c>
      <c r="B27" s="4648"/>
      <c r="C27" s="4648"/>
      <c r="D27" s="4648"/>
      <c r="E27" s="4649"/>
      <c r="F27" s="4650" t="s">
        <v>364</v>
      </c>
      <c r="G27" s="4651"/>
      <c r="H27" s="4652" t="s">
        <v>365</v>
      </c>
      <c r="I27" s="4649"/>
      <c r="J27" s="4652" t="s">
        <v>5219</v>
      </c>
      <c r="K27" s="4653"/>
      <c r="L27" s="300"/>
      <c r="M27" s="300"/>
      <c r="N27" s="300"/>
      <c r="O27" s="300"/>
      <c r="P27" s="300"/>
      <c r="Q27" s="300"/>
      <c r="R27" s="300"/>
      <c r="S27" s="300"/>
      <c r="T27" s="300"/>
      <c r="U27" s="300"/>
      <c r="V27" s="300"/>
      <c r="W27" s="300"/>
      <c r="X27" s="300"/>
      <c r="Y27" s="300"/>
      <c r="Z27" s="300"/>
    </row>
    <row r="28" spans="1:26" ht="42" customHeight="1">
      <c r="A28" s="4647" t="s">
        <v>5236</v>
      </c>
      <c r="B28" s="4648"/>
      <c r="C28" s="4648"/>
      <c r="D28" s="4648"/>
      <c r="E28" s="4649"/>
      <c r="F28" s="4650" t="s">
        <v>364</v>
      </c>
      <c r="G28" s="4651"/>
      <c r="H28" s="4652" t="s">
        <v>198</v>
      </c>
      <c r="I28" s="4649"/>
      <c r="J28" s="4652" t="s">
        <v>5218</v>
      </c>
      <c r="K28" s="4653"/>
      <c r="L28" s="300"/>
      <c r="M28" s="300"/>
      <c r="N28" s="300"/>
      <c r="O28" s="300"/>
      <c r="P28" s="300"/>
      <c r="Q28" s="300"/>
      <c r="R28" s="300"/>
      <c r="S28" s="300"/>
      <c r="T28" s="300"/>
      <c r="U28" s="300"/>
      <c r="V28" s="300"/>
      <c r="W28" s="300"/>
      <c r="X28" s="300"/>
      <c r="Y28" s="300"/>
      <c r="Z28" s="300"/>
    </row>
    <row r="29" spans="1:26" ht="66.75" customHeight="1">
      <c r="A29" s="4647" t="s">
        <v>5237</v>
      </c>
      <c r="B29" s="4648"/>
      <c r="C29" s="4648"/>
      <c r="D29" s="4648"/>
      <c r="E29" s="4649"/>
      <c r="F29" s="4650" t="s">
        <v>364</v>
      </c>
      <c r="G29" s="4651"/>
      <c r="H29" s="4652" t="s">
        <v>5217</v>
      </c>
      <c r="I29" s="4649"/>
      <c r="J29" s="4652" t="s">
        <v>5216</v>
      </c>
      <c r="K29" s="4653"/>
      <c r="L29" s="300"/>
      <c r="M29" s="300"/>
      <c r="N29" s="300"/>
      <c r="O29" s="300"/>
      <c r="P29" s="300"/>
      <c r="Q29" s="300"/>
      <c r="R29" s="300"/>
      <c r="S29" s="300"/>
      <c r="T29" s="300"/>
      <c r="U29" s="300"/>
      <c r="V29" s="300"/>
      <c r="W29" s="300"/>
      <c r="X29" s="300"/>
      <c r="Y29" s="300"/>
      <c r="Z29" s="300"/>
    </row>
    <row r="30" spans="1:26" ht="45" customHeight="1">
      <c r="A30" s="4647" t="s">
        <v>5238</v>
      </c>
      <c r="B30" s="4648"/>
      <c r="C30" s="4648"/>
      <c r="D30" s="4648"/>
      <c r="E30" s="4649"/>
      <c r="F30" s="4650" t="s">
        <v>364</v>
      </c>
      <c r="G30" s="4651"/>
      <c r="H30" s="4652" t="s">
        <v>708</v>
      </c>
      <c r="I30" s="4649"/>
      <c r="J30" s="4652" t="s">
        <v>5215</v>
      </c>
      <c r="K30" s="4653"/>
      <c r="L30" s="300"/>
      <c r="M30" s="300"/>
      <c r="N30" s="300"/>
      <c r="O30" s="300"/>
      <c r="P30" s="300"/>
      <c r="Q30" s="300"/>
      <c r="R30" s="300"/>
      <c r="S30" s="300"/>
      <c r="T30" s="300"/>
      <c r="U30" s="300"/>
      <c r="V30" s="300"/>
      <c r="W30" s="300"/>
      <c r="X30" s="300"/>
      <c r="Y30" s="300"/>
      <c r="Z30" s="300"/>
    </row>
    <row r="31" spans="1:26" ht="40.5" customHeight="1">
      <c r="A31" s="4647" t="s">
        <v>5239</v>
      </c>
      <c r="B31" s="4648"/>
      <c r="C31" s="4648"/>
      <c r="D31" s="4648"/>
      <c r="E31" s="4649"/>
      <c r="F31" s="4650" t="s">
        <v>364</v>
      </c>
      <c r="G31" s="4651"/>
      <c r="H31" s="4652" t="s">
        <v>1532</v>
      </c>
      <c r="I31" s="4649"/>
      <c r="J31" s="4652" t="s">
        <v>3561</v>
      </c>
      <c r="K31" s="4653"/>
      <c r="L31" s="300"/>
      <c r="M31" s="300"/>
      <c r="N31" s="300"/>
      <c r="O31" s="300"/>
      <c r="P31" s="300"/>
      <c r="Q31" s="300"/>
      <c r="R31" s="300"/>
      <c r="S31" s="300"/>
      <c r="T31" s="300"/>
      <c r="U31" s="300"/>
      <c r="V31" s="300"/>
      <c r="W31" s="300"/>
      <c r="X31" s="300"/>
      <c r="Y31" s="300"/>
      <c r="Z31" s="300"/>
    </row>
    <row r="32" spans="1:26" ht="45" customHeight="1">
      <c r="A32" s="4647" t="s">
        <v>5240</v>
      </c>
      <c r="B32" s="4648"/>
      <c r="C32" s="4648"/>
      <c r="D32" s="4648"/>
      <c r="E32" s="4649"/>
      <c r="F32" s="4650" t="s">
        <v>364</v>
      </c>
      <c r="G32" s="4651"/>
      <c r="H32" s="4652" t="s">
        <v>1532</v>
      </c>
      <c r="I32" s="4649"/>
      <c r="J32" s="4652" t="s">
        <v>3561</v>
      </c>
      <c r="K32" s="4653"/>
      <c r="L32" s="300"/>
      <c r="M32" s="300"/>
      <c r="N32" s="300"/>
      <c r="O32" s="300"/>
      <c r="P32" s="300"/>
      <c r="Q32" s="300"/>
      <c r="R32" s="300"/>
      <c r="S32" s="300"/>
      <c r="T32" s="300"/>
      <c r="U32" s="300"/>
      <c r="V32" s="300"/>
      <c r="W32" s="300"/>
      <c r="X32" s="300"/>
      <c r="Y32" s="300"/>
      <c r="Z32" s="300"/>
    </row>
    <row r="33" spans="1:26" ht="54" customHeight="1">
      <c r="A33" s="4647" t="s">
        <v>5241</v>
      </c>
      <c r="B33" s="4648"/>
      <c r="C33" s="4648"/>
      <c r="D33" s="4648"/>
      <c r="E33" s="4649"/>
      <c r="F33" s="4650" t="s">
        <v>364</v>
      </c>
      <c r="G33" s="4651"/>
      <c r="H33" s="4652" t="s">
        <v>3560</v>
      </c>
      <c r="I33" s="4649"/>
      <c r="J33" s="4652" t="s">
        <v>5214</v>
      </c>
      <c r="K33" s="4653"/>
      <c r="L33" s="300"/>
      <c r="M33" s="300"/>
      <c r="N33" s="300"/>
      <c r="O33" s="300"/>
      <c r="P33" s="300"/>
      <c r="Q33" s="300"/>
      <c r="R33" s="300"/>
      <c r="S33" s="300"/>
      <c r="T33" s="300"/>
      <c r="U33" s="300"/>
      <c r="V33" s="300"/>
      <c r="W33" s="300"/>
      <c r="X33" s="300"/>
      <c r="Y33" s="300"/>
      <c r="Z33" s="300"/>
    </row>
    <row r="34" spans="1:26" ht="57.75" customHeight="1">
      <c r="A34" s="4647" t="s">
        <v>5242</v>
      </c>
      <c r="B34" s="4648"/>
      <c r="C34" s="4648"/>
      <c r="D34" s="4648"/>
      <c r="E34" s="4649"/>
      <c r="F34" s="4650" t="s">
        <v>364</v>
      </c>
      <c r="G34" s="4651"/>
      <c r="H34" s="4652" t="s">
        <v>3560</v>
      </c>
      <c r="I34" s="4649"/>
      <c r="J34" s="4652" t="s">
        <v>5214</v>
      </c>
      <c r="K34" s="4653"/>
      <c r="L34" s="300"/>
      <c r="M34" s="300"/>
      <c r="N34" s="300"/>
      <c r="O34" s="300"/>
      <c r="P34" s="300"/>
      <c r="Q34" s="300"/>
      <c r="R34" s="300"/>
      <c r="S34" s="300"/>
      <c r="T34" s="300"/>
      <c r="U34" s="300"/>
      <c r="V34" s="300"/>
      <c r="W34" s="300"/>
      <c r="X34" s="300"/>
      <c r="Y34" s="300"/>
      <c r="Z34" s="300"/>
    </row>
    <row r="35" spans="1:26" ht="51" customHeight="1">
      <c r="A35" s="4647" t="s">
        <v>5243</v>
      </c>
      <c r="B35" s="4648"/>
      <c r="C35" s="4648"/>
      <c r="D35" s="4648"/>
      <c r="E35" s="4649"/>
      <c r="F35" s="4650" t="s">
        <v>364</v>
      </c>
      <c r="G35" s="4651"/>
      <c r="H35" s="4652" t="s">
        <v>3560</v>
      </c>
      <c r="I35" s="4649"/>
      <c r="J35" s="4652" t="s">
        <v>5214</v>
      </c>
      <c r="K35" s="4653"/>
      <c r="L35" s="300"/>
      <c r="M35" s="300"/>
      <c r="N35" s="300"/>
      <c r="O35" s="300"/>
      <c r="P35" s="300"/>
      <c r="Q35" s="300"/>
      <c r="R35" s="300"/>
      <c r="S35" s="300"/>
      <c r="T35" s="300"/>
      <c r="U35" s="300"/>
      <c r="V35" s="300"/>
      <c r="W35" s="300"/>
      <c r="X35" s="300"/>
      <c r="Y35" s="300"/>
      <c r="Z35" s="300"/>
    </row>
    <row r="36" spans="1:26" ht="96" customHeight="1">
      <c r="A36" s="4647" t="s">
        <v>4129</v>
      </c>
      <c r="B36" s="4648"/>
      <c r="C36" s="4648"/>
      <c r="D36" s="4648"/>
      <c r="E36" s="4649"/>
      <c r="F36" s="4650" t="s">
        <v>2467</v>
      </c>
      <c r="G36" s="4651"/>
      <c r="H36" s="4652" t="s">
        <v>5213</v>
      </c>
      <c r="I36" s="4649"/>
      <c r="J36" s="4652" t="s">
        <v>5212</v>
      </c>
      <c r="K36" s="4653"/>
      <c r="L36" s="300"/>
      <c r="M36" s="300"/>
      <c r="N36" s="300"/>
      <c r="O36" s="300"/>
      <c r="P36" s="300"/>
      <c r="Q36" s="300"/>
      <c r="R36" s="300"/>
      <c r="S36" s="300"/>
      <c r="T36" s="300"/>
      <c r="U36" s="300"/>
      <c r="V36" s="300"/>
      <c r="W36" s="300"/>
      <c r="X36" s="300"/>
      <c r="Y36" s="300"/>
      <c r="Z36" s="300"/>
    </row>
    <row r="37" spans="1:26" ht="53.25" customHeight="1">
      <c r="A37" s="4647" t="s">
        <v>4130</v>
      </c>
      <c r="B37" s="4648"/>
      <c r="C37" s="4648"/>
      <c r="D37" s="4648"/>
      <c r="E37" s="4649"/>
      <c r="F37" s="4650" t="s">
        <v>2467</v>
      </c>
      <c r="G37" s="4651"/>
      <c r="H37" s="4652" t="s">
        <v>5211</v>
      </c>
      <c r="I37" s="4649"/>
      <c r="J37" s="4652" t="s">
        <v>5210</v>
      </c>
      <c r="K37" s="4653"/>
      <c r="L37" s="300"/>
      <c r="M37" s="300"/>
      <c r="N37" s="300"/>
      <c r="O37" s="300"/>
      <c r="P37" s="300"/>
      <c r="Q37" s="300"/>
      <c r="R37" s="300"/>
      <c r="S37" s="300"/>
      <c r="T37" s="300"/>
      <c r="U37" s="300"/>
      <c r="V37" s="300"/>
      <c r="W37" s="300"/>
      <c r="X37" s="300"/>
      <c r="Y37" s="300"/>
      <c r="Z37" s="300"/>
    </row>
    <row r="38" spans="1:26" ht="77.25" customHeight="1">
      <c r="A38" s="4647" t="s">
        <v>4131</v>
      </c>
      <c r="B38" s="4648"/>
      <c r="C38" s="4648"/>
      <c r="D38" s="4648"/>
      <c r="E38" s="4649"/>
      <c r="F38" s="4650" t="s">
        <v>2467</v>
      </c>
      <c r="G38" s="4651"/>
      <c r="H38" s="4652" t="s">
        <v>5671</v>
      </c>
      <c r="I38" s="4649"/>
      <c r="J38" s="4652" t="s">
        <v>5209</v>
      </c>
      <c r="K38" s="4653"/>
      <c r="L38" s="300"/>
      <c r="M38" s="300"/>
      <c r="N38" s="300"/>
      <c r="O38" s="300"/>
      <c r="P38" s="300"/>
      <c r="Q38" s="300"/>
      <c r="R38" s="300"/>
      <c r="S38" s="300"/>
      <c r="T38" s="300"/>
      <c r="U38" s="300"/>
      <c r="V38" s="300"/>
      <c r="W38" s="300"/>
      <c r="X38" s="300"/>
      <c r="Y38" s="300"/>
      <c r="Z38" s="300"/>
    </row>
    <row r="39" spans="1:26" ht="131.25" customHeight="1">
      <c r="A39" s="4647" t="s">
        <v>4132</v>
      </c>
      <c r="B39" s="4648"/>
      <c r="C39" s="4648"/>
      <c r="D39" s="4648"/>
      <c r="E39" s="4649"/>
      <c r="F39" s="4650" t="s">
        <v>2467</v>
      </c>
      <c r="G39" s="4651"/>
      <c r="H39" s="4652" t="s">
        <v>5208</v>
      </c>
      <c r="I39" s="4649"/>
      <c r="J39" s="4652" t="s">
        <v>5207</v>
      </c>
      <c r="K39" s="4653"/>
      <c r="L39" s="300"/>
      <c r="M39" s="300"/>
      <c r="N39" s="300"/>
      <c r="O39" s="300"/>
      <c r="P39" s="300"/>
      <c r="Q39" s="300"/>
      <c r="R39" s="300"/>
      <c r="S39" s="300"/>
      <c r="T39" s="300"/>
      <c r="U39" s="300"/>
      <c r="V39" s="300"/>
      <c r="W39" s="300"/>
      <c r="X39" s="300"/>
      <c r="Y39" s="300"/>
      <c r="Z39" s="300"/>
    </row>
    <row r="40" spans="1:26" ht="127.5" customHeight="1">
      <c r="A40" s="4647" t="s">
        <v>5244</v>
      </c>
      <c r="B40" s="4648"/>
      <c r="C40" s="4648"/>
      <c r="D40" s="4648"/>
      <c r="E40" s="4649"/>
      <c r="F40" s="4650" t="s">
        <v>2467</v>
      </c>
      <c r="G40" s="4651"/>
      <c r="H40" s="4652" t="s">
        <v>5208</v>
      </c>
      <c r="I40" s="4649"/>
      <c r="J40" s="4652" t="s">
        <v>5207</v>
      </c>
      <c r="K40" s="4653"/>
      <c r="L40" s="300"/>
      <c r="M40" s="300"/>
      <c r="N40" s="300"/>
      <c r="O40" s="300"/>
      <c r="P40" s="300"/>
      <c r="Q40" s="300"/>
      <c r="R40" s="300"/>
      <c r="S40" s="300"/>
      <c r="T40" s="300"/>
      <c r="U40" s="300"/>
      <c r="V40" s="300"/>
      <c r="W40" s="300"/>
      <c r="X40" s="300"/>
      <c r="Y40" s="300"/>
      <c r="Z40" s="300"/>
    </row>
    <row r="41" spans="1:26" ht="131.25" customHeight="1">
      <c r="A41" s="4647" t="s">
        <v>5245</v>
      </c>
      <c r="B41" s="4648"/>
      <c r="C41" s="4648"/>
      <c r="D41" s="4648"/>
      <c r="E41" s="4649"/>
      <c r="F41" s="4650" t="s">
        <v>2467</v>
      </c>
      <c r="G41" s="4651"/>
      <c r="H41" s="4652" t="s">
        <v>5206</v>
      </c>
      <c r="I41" s="4649"/>
      <c r="J41" s="4652" t="s">
        <v>5205</v>
      </c>
      <c r="K41" s="4653"/>
      <c r="L41" s="300"/>
      <c r="M41" s="300"/>
      <c r="N41" s="300"/>
      <c r="O41" s="300"/>
      <c r="P41" s="300"/>
      <c r="Q41" s="300"/>
      <c r="R41" s="300"/>
      <c r="S41" s="300"/>
      <c r="T41" s="300"/>
      <c r="U41" s="300"/>
      <c r="V41" s="300"/>
      <c r="W41" s="300"/>
      <c r="X41" s="300"/>
      <c r="Y41" s="300"/>
      <c r="Z41" s="300"/>
    </row>
    <row r="42" spans="1:26" ht="61.5" customHeight="1">
      <c r="A42" s="4647" t="s">
        <v>5246</v>
      </c>
      <c r="B42" s="4648"/>
      <c r="C42" s="4648"/>
      <c r="D42" s="4648"/>
      <c r="E42" s="4649"/>
      <c r="F42" s="4650" t="s">
        <v>2467</v>
      </c>
      <c r="G42" s="4651"/>
      <c r="H42" s="4652" t="s">
        <v>5672</v>
      </c>
      <c r="I42" s="4649"/>
      <c r="J42" s="4652" t="s">
        <v>3559</v>
      </c>
      <c r="K42" s="4653"/>
      <c r="L42" s="300"/>
      <c r="M42" s="300"/>
      <c r="N42" s="300"/>
      <c r="O42" s="300"/>
      <c r="P42" s="300"/>
      <c r="Q42" s="300"/>
      <c r="R42" s="300"/>
      <c r="S42" s="300"/>
      <c r="T42" s="300"/>
      <c r="U42" s="300"/>
      <c r="V42" s="300"/>
      <c r="W42" s="300"/>
      <c r="X42" s="300"/>
      <c r="Y42" s="300"/>
      <c r="Z42" s="300"/>
    </row>
    <row r="43" spans="1:26" ht="54" customHeight="1">
      <c r="A43" s="4647" t="s">
        <v>4133</v>
      </c>
      <c r="B43" s="4648"/>
      <c r="C43" s="4648"/>
      <c r="D43" s="4648"/>
      <c r="E43" s="4649"/>
      <c r="F43" s="4650" t="s">
        <v>2467</v>
      </c>
      <c r="G43" s="4651"/>
      <c r="H43" s="4652" t="s">
        <v>3558</v>
      </c>
      <c r="I43" s="4649"/>
      <c r="J43" s="4652" t="s">
        <v>5204</v>
      </c>
      <c r="K43" s="4653"/>
      <c r="L43" s="300"/>
      <c r="M43" s="300"/>
      <c r="N43" s="300"/>
      <c r="O43" s="300"/>
      <c r="P43" s="300"/>
      <c r="Q43" s="300"/>
      <c r="R43" s="300"/>
      <c r="S43" s="300"/>
      <c r="T43" s="300"/>
      <c r="U43" s="300"/>
      <c r="V43" s="300"/>
      <c r="W43" s="300"/>
      <c r="X43" s="300"/>
      <c r="Y43" s="300"/>
      <c r="Z43" s="300"/>
    </row>
    <row r="44" spans="1:26" ht="48" customHeight="1">
      <c r="A44" s="4647" t="s">
        <v>4134</v>
      </c>
      <c r="B44" s="4648"/>
      <c r="C44" s="4648"/>
      <c r="D44" s="4648"/>
      <c r="E44" s="4649"/>
      <c r="F44" s="4650" t="s">
        <v>2467</v>
      </c>
      <c r="G44" s="4651"/>
      <c r="H44" s="4652" t="s">
        <v>2833</v>
      </c>
      <c r="I44" s="4649"/>
      <c r="J44" s="4652" t="s">
        <v>5203</v>
      </c>
      <c r="K44" s="4653"/>
      <c r="L44" s="300"/>
      <c r="M44" s="300"/>
      <c r="N44" s="300"/>
      <c r="O44" s="300"/>
      <c r="P44" s="300"/>
      <c r="Q44" s="300"/>
      <c r="R44" s="300"/>
      <c r="S44" s="300"/>
      <c r="T44" s="300"/>
      <c r="U44" s="300"/>
      <c r="V44" s="300"/>
      <c r="W44" s="300"/>
      <c r="X44" s="300"/>
      <c r="Y44" s="300"/>
      <c r="Z44" s="300"/>
    </row>
    <row r="45" spans="1:26" ht="81" customHeight="1" thickBot="1">
      <c r="A45" s="4734" t="s">
        <v>5247</v>
      </c>
      <c r="B45" s="4735"/>
      <c r="C45" s="4663"/>
      <c r="D45" s="4663"/>
      <c r="E45" s="4729"/>
      <c r="F45" s="4650" t="s">
        <v>2467</v>
      </c>
      <c r="G45" s="4651"/>
      <c r="H45" s="4662" t="s">
        <v>204</v>
      </c>
      <c r="I45" s="4729"/>
      <c r="J45" s="4662" t="s">
        <v>5202</v>
      </c>
      <c r="K45" s="4664"/>
      <c r="L45" s="300"/>
      <c r="M45" s="300"/>
      <c r="N45" s="300"/>
      <c r="O45" s="300"/>
      <c r="P45" s="300"/>
      <c r="Q45" s="300"/>
      <c r="R45" s="300"/>
      <c r="S45" s="300"/>
      <c r="T45" s="300"/>
      <c r="U45" s="300"/>
      <c r="V45" s="300"/>
      <c r="W45" s="300"/>
      <c r="X45" s="300"/>
      <c r="Y45" s="300"/>
      <c r="Z45" s="300"/>
    </row>
    <row r="46" spans="1:26" ht="24.75" customHeight="1">
      <c r="A46" s="4724" t="s">
        <v>174</v>
      </c>
      <c r="B46" s="4725"/>
      <c r="C46" s="4723" t="s">
        <v>4894</v>
      </c>
      <c r="D46" s="4692"/>
      <c r="E46" s="4692"/>
      <c r="F46" s="4692"/>
      <c r="G46" s="4692"/>
      <c r="H46" s="4692"/>
      <c r="I46" s="4692"/>
      <c r="J46" s="4692"/>
      <c r="K46" s="4693"/>
      <c r="L46" s="285"/>
      <c r="M46" s="285"/>
      <c r="N46" s="285"/>
      <c r="O46" s="285"/>
      <c r="P46" s="285"/>
      <c r="Q46" s="285"/>
      <c r="R46" s="285"/>
      <c r="S46" s="285"/>
      <c r="T46" s="285"/>
      <c r="U46" s="285"/>
      <c r="V46" s="285"/>
      <c r="W46" s="285"/>
      <c r="X46" s="285"/>
      <c r="Y46" s="285"/>
      <c r="Z46" s="285"/>
    </row>
    <row r="47" spans="1:26" ht="22.5" customHeight="1">
      <c r="A47" s="4727"/>
      <c r="B47" s="4728"/>
      <c r="C47" s="4712" t="s">
        <v>4893</v>
      </c>
      <c r="D47" s="4713"/>
      <c r="E47" s="4713"/>
      <c r="F47" s="4713"/>
      <c r="G47" s="4713"/>
      <c r="H47" s="4713"/>
      <c r="I47" s="4713"/>
      <c r="J47" s="4713"/>
      <c r="K47" s="4714"/>
      <c r="L47" s="285"/>
      <c r="M47" s="285"/>
      <c r="N47" s="285"/>
      <c r="O47" s="285"/>
      <c r="P47" s="285"/>
      <c r="Q47" s="285"/>
      <c r="R47" s="285"/>
      <c r="S47" s="285"/>
      <c r="T47" s="285"/>
      <c r="U47" s="285"/>
      <c r="V47" s="285"/>
      <c r="W47" s="285"/>
      <c r="X47" s="285"/>
      <c r="Y47" s="285"/>
      <c r="Z47" s="285"/>
    </row>
    <row r="48" spans="1:26" ht="24.75" customHeight="1">
      <c r="A48" s="4727"/>
      <c r="B48" s="4728"/>
      <c r="C48" s="4712" t="s">
        <v>4892</v>
      </c>
      <c r="D48" s="4713"/>
      <c r="E48" s="4713"/>
      <c r="F48" s="4713"/>
      <c r="G48" s="4713"/>
      <c r="H48" s="4713"/>
      <c r="I48" s="4713"/>
      <c r="J48" s="4713"/>
      <c r="K48" s="4714"/>
      <c r="L48" s="285"/>
      <c r="M48" s="285"/>
      <c r="N48" s="285"/>
      <c r="O48" s="285"/>
      <c r="P48" s="285"/>
      <c r="Q48" s="285"/>
      <c r="R48" s="285"/>
      <c r="S48" s="285"/>
      <c r="T48" s="285"/>
      <c r="U48" s="285"/>
      <c r="V48" s="285"/>
      <c r="W48" s="285"/>
      <c r="X48" s="285"/>
      <c r="Y48" s="285"/>
      <c r="Z48" s="285"/>
    </row>
    <row r="49" spans="1:26" ht="21.75" customHeight="1">
      <c r="A49" s="4727"/>
      <c r="B49" s="4728"/>
      <c r="C49" s="4712" t="s">
        <v>4895</v>
      </c>
      <c r="D49" s="4713"/>
      <c r="E49" s="4713"/>
      <c r="F49" s="4713"/>
      <c r="G49" s="4713"/>
      <c r="H49" s="4713"/>
      <c r="I49" s="4713"/>
      <c r="J49" s="4713"/>
      <c r="K49" s="4714"/>
      <c r="L49" s="285"/>
      <c r="M49" s="285"/>
      <c r="N49" s="285"/>
      <c r="O49" s="285"/>
      <c r="P49" s="285"/>
      <c r="Q49" s="285"/>
      <c r="R49" s="285"/>
      <c r="S49" s="285"/>
      <c r="T49" s="285"/>
      <c r="U49" s="285"/>
      <c r="V49" s="285"/>
      <c r="W49" s="285"/>
      <c r="X49" s="285"/>
      <c r="Y49" s="285"/>
      <c r="Z49" s="285"/>
    </row>
    <row r="50" spans="1:26" ht="21" customHeight="1">
      <c r="A50" s="4727"/>
      <c r="B50" s="4728"/>
      <c r="C50" s="4712" t="s">
        <v>4896</v>
      </c>
      <c r="D50" s="4713"/>
      <c r="E50" s="4713"/>
      <c r="F50" s="4713"/>
      <c r="G50" s="4713"/>
      <c r="H50" s="4713"/>
      <c r="I50" s="4713"/>
      <c r="J50" s="4713"/>
      <c r="K50" s="4714"/>
      <c r="L50" s="285"/>
      <c r="M50" s="285"/>
      <c r="N50" s="285"/>
      <c r="O50" s="285"/>
      <c r="P50" s="285"/>
      <c r="Q50" s="285"/>
      <c r="R50" s="285"/>
      <c r="S50" s="285"/>
      <c r="T50" s="285"/>
      <c r="U50" s="285"/>
      <c r="V50" s="285"/>
      <c r="W50" s="285"/>
      <c r="X50" s="285"/>
      <c r="Y50" s="285"/>
      <c r="Z50" s="285"/>
    </row>
    <row r="51" spans="1:26" ht="21.75" customHeight="1">
      <c r="A51" s="4727"/>
      <c r="B51" s="4728"/>
      <c r="C51" s="4712" t="s">
        <v>4897</v>
      </c>
      <c r="D51" s="4713"/>
      <c r="E51" s="4713"/>
      <c r="F51" s="4713"/>
      <c r="G51" s="4713"/>
      <c r="H51" s="4713"/>
      <c r="I51" s="4713"/>
      <c r="J51" s="4713"/>
      <c r="K51" s="4714"/>
      <c r="L51" s="285"/>
      <c r="M51" s="285"/>
      <c r="N51" s="298"/>
      <c r="O51" s="285"/>
      <c r="P51" s="285"/>
      <c r="Q51" s="285"/>
      <c r="R51" s="285"/>
      <c r="S51" s="285"/>
      <c r="T51" s="285"/>
      <c r="U51" s="285"/>
      <c r="V51" s="285"/>
      <c r="W51" s="285"/>
      <c r="X51" s="285"/>
      <c r="Y51" s="285"/>
      <c r="Z51" s="285"/>
    </row>
    <row r="52" spans="1:26" ht="22.5" customHeight="1" thickBot="1">
      <c r="A52" s="4703"/>
      <c r="B52" s="4726"/>
      <c r="C52" s="4715" t="s">
        <v>4898</v>
      </c>
      <c r="D52" s="4674"/>
      <c r="E52" s="4674"/>
      <c r="F52" s="4674"/>
      <c r="G52" s="4674"/>
      <c r="H52" s="4674"/>
      <c r="I52" s="4674"/>
      <c r="J52" s="4674"/>
      <c r="K52" s="4686"/>
      <c r="L52" s="285"/>
      <c r="M52" s="285"/>
      <c r="N52" s="285"/>
      <c r="O52" s="285"/>
      <c r="P52" s="285"/>
      <c r="Q52" s="285"/>
      <c r="R52" s="285"/>
      <c r="S52" s="285"/>
      <c r="T52" s="285"/>
      <c r="U52" s="285"/>
      <c r="V52" s="285"/>
      <c r="W52" s="285"/>
      <c r="X52" s="285"/>
      <c r="Y52" s="285"/>
      <c r="Z52" s="285"/>
    </row>
    <row r="53" spans="1:26" ht="23.25" customHeight="1">
      <c r="A53" s="4724" t="s">
        <v>180</v>
      </c>
      <c r="B53" s="4725"/>
      <c r="C53" s="4716" t="s">
        <v>6855</v>
      </c>
      <c r="D53" s="4717"/>
      <c r="E53" s="4717"/>
      <c r="F53" s="4717"/>
      <c r="G53" s="4717"/>
      <c r="H53" s="4717"/>
      <c r="I53" s="4717"/>
      <c r="J53" s="4717"/>
      <c r="K53" s="4718"/>
    </row>
    <row r="54" spans="1:26" ht="282.95" customHeight="1" thickBot="1">
      <c r="A54" s="4703"/>
      <c r="B54" s="4726"/>
      <c r="C54" s="4719"/>
      <c r="D54" s="4719"/>
      <c r="E54" s="4719"/>
      <c r="F54" s="4719"/>
      <c r="G54" s="4719"/>
      <c r="H54" s="4719"/>
      <c r="I54" s="4719"/>
      <c r="J54" s="4719"/>
      <c r="K54" s="4720"/>
      <c r="L54" s="285"/>
      <c r="M54" s="285"/>
      <c r="N54" s="285"/>
      <c r="O54" s="285"/>
      <c r="P54" s="285"/>
      <c r="Q54" s="285"/>
      <c r="R54" s="285"/>
      <c r="S54" s="285"/>
      <c r="T54" s="285"/>
      <c r="U54" s="285"/>
      <c r="V54" s="285"/>
      <c r="W54" s="285"/>
      <c r="X54" s="285"/>
      <c r="Y54" s="285"/>
      <c r="Z54" s="285"/>
    </row>
    <row r="55" spans="1:26" ht="26.25" customHeight="1">
      <c r="A55" s="4724" t="s">
        <v>181</v>
      </c>
      <c r="B55" s="4725"/>
      <c r="C55" s="4723" t="s">
        <v>3557</v>
      </c>
      <c r="D55" s="4692"/>
      <c r="E55" s="4692"/>
      <c r="F55" s="4692"/>
      <c r="G55" s="4692"/>
      <c r="H55" s="4692"/>
      <c r="I55" s="4692"/>
      <c r="J55" s="4692"/>
      <c r="K55" s="4693"/>
    </row>
    <row r="56" spans="1:26" ht="26.25" customHeight="1">
      <c r="A56" s="4727"/>
      <c r="B56" s="4728"/>
      <c r="C56" s="4712" t="s">
        <v>6247</v>
      </c>
      <c r="D56" s="4713"/>
      <c r="E56" s="4713"/>
      <c r="F56" s="4713"/>
      <c r="G56" s="4713"/>
      <c r="H56" s="4713"/>
      <c r="I56" s="4713"/>
      <c r="J56" s="4713"/>
      <c r="K56" s="4714"/>
    </row>
    <row r="57" spans="1:26" ht="26.25" customHeight="1">
      <c r="A57" s="4727"/>
      <c r="B57" s="4728"/>
      <c r="C57" s="4712" t="s">
        <v>3556</v>
      </c>
      <c r="D57" s="4713"/>
      <c r="E57" s="4713"/>
      <c r="F57" s="4713"/>
      <c r="G57" s="4713"/>
      <c r="H57" s="4713"/>
      <c r="I57" s="4713"/>
      <c r="J57" s="4713"/>
      <c r="K57" s="4714"/>
    </row>
    <row r="58" spans="1:26" ht="26.25" customHeight="1">
      <c r="A58" s="4727"/>
      <c r="B58" s="4728"/>
      <c r="C58" s="4712" t="s">
        <v>3555</v>
      </c>
      <c r="D58" s="4713"/>
      <c r="E58" s="4713"/>
      <c r="F58" s="4713"/>
      <c r="G58" s="4713"/>
      <c r="H58" s="4713"/>
      <c r="I58" s="4713"/>
      <c r="J58" s="4713"/>
      <c r="K58" s="4714"/>
    </row>
    <row r="59" spans="1:26" ht="33" customHeight="1" thickBot="1">
      <c r="A59" s="4703"/>
      <c r="B59" s="4726"/>
      <c r="C59" s="4715" t="s">
        <v>3554</v>
      </c>
      <c r="D59" s="4674"/>
      <c r="E59" s="4674"/>
      <c r="F59" s="4674"/>
      <c r="G59" s="4674"/>
      <c r="H59" s="4674"/>
      <c r="I59" s="4674"/>
      <c r="J59" s="4674"/>
      <c r="K59" s="4686"/>
    </row>
    <row r="60" spans="1:26" ht="19.5" customHeight="1">
      <c r="A60" s="4721" t="s">
        <v>185</v>
      </c>
      <c r="B60" s="4722"/>
      <c r="C60" s="4723" t="s">
        <v>5198</v>
      </c>
      <c r="D60" s="4692"/>
      <c r="E60" s="4692"/>
      <c r="F60" s="4692"/>
      <c r="G60" s="4692"/>
      <c r="H60" s="4692"/>
      <c r="I60" s="4692"/>
      <c r="J60" s="4692"/>
      <c r="K60" s="4693"/>
    </row>
    <row r="61" spans="1:26" ht="21.75" customHeight="1">
      <c r="A61" s="4656"/>
      <c r="B61" s="4722"/>
      <c r="C61" s="4712" t="s">
        <v>5197</v>
      </c>
      <c r="D61" s="4713"/>
      <c r="E61" s="4713"/>
      <c r="F61" s="4713"/>
      <c r="G61" s="4713"/>
      <c r="H61" s="4713"/>
      <c r="I61" s="4713"/>
      <c r="J61" s="4713"/>
      <c r="K61" s="4714"/>
    </row>
    <row r="62" spans="1:26" ht="23.25" customHeight="1">
      <c r="A62" s="4656"/>
      <c r="B62" s="4722"/>
      <c r="C62" s="4712" t="s">
        <v>5196</v>
      </c>
      <c r="D62" s="4713"/>
      <c r="E62" s="4713"/>
      <c r="F62" s="4713"/>
      <c r="G62" s="4713"/>
      <c r="H62" s="4713"/>
      <c r="I62" s="4713"/>
      <c r="J62" s="4713"/>
      <c r="K62" s="4714"/>
    </row>
    <row r="63" spans="1:26" ht="34.5" customHeight="1">
      <c r="A63" s="4656"/>
      <c r="B63" s="4722"/>
      <c r="C63" s="4712" t="s">
        <v>5195</v>
      </c>
      <c r="D63" s="4713"/>
      <c r="E63" s="4713"/>
      <c r="F63" s="4713"/>
      <c r="G63" s="4713"/>
      <c r="H63" s="4713"/>
      <c r="I63" s="4713"/>
      <c r="J63" s="4713"/>
      <c r="K63" s="4714"/>
    </row>
    <row r="64" spans="1:26" ht="35.25" customHeight="1">
      <c r="A64" s="4656"/>
      <c r="B64" s="4722"/>
      <c r="C64" s="4712" t="s">
        <v>5194</v>
      </c>
      <c r="D64" s="4713"/>
      <c r="E64" s="4713"/>
      <c r="F64" s="4713"/>
      <c r="G64" s="4713"/>
      <c r="H64" s="4713"/>
      <c r="I64" s="4713"/>
      <c r="J64" s="4713"/>
      <c r="K64" s="4714"/>
    </row>
    <row r="65" spans="1:12" ht="31.5" customHeight="1">
      <c r="A65" s="4656"/>
      <c r="B65" s="4722"/>
      <c r="C65" s="4712" t="s">
        <v>5193</v>
      </c>
      <c r="D65" s="4713"/>
      <c r="E65" s="4713"/>
      <c r="F65" s="4713"/>
      <c r="G65" s="4713"/>
      <c r="H65" s="4713"/>
      <c r="I65" s="4713"/>
      <c r="J65" s="4713"/>
      <c r="K65" s="4714"/>
    </row>
    <row r="66" spans="1:12" ht="33" customHeight="1">
      <c r="A66" s="4656"/>
      <c r="B66" s="4722"/>
      <c r="C66" s="4712" t="s">
        <v>5192</v>
      </c>
      <c r="D66" s="4713"/>
      <c r="E66" s="4713"/>
      <c r="F66" s="4713"/>
      <c r="G66" s="4713"/>
      <c r="H66" s="4713"/>
      <c r="I66" s="4713"/>
      <c r="J66" s="4713"/>
      <c r="K66" s="4714"/>
    </row>
    <row r="67" spans="1:12" ht="24.75" customHeight="1" thickBot="1">
      <c r="A67" s="4673"/>
      <c r="B67" s="4686"/>
      <c r="C67" s="4715" t="s">
        <v>5191</v>
      </c>
      <c r="D67" s="4674"/>
      <c r="E67" s="4674"/>
      <c r="F67" s="4674"/>
      <c r="G67" s="4674"/>
      <c r="H67" s="4674"/>
      <c r="I67" s="4674"/>
      <c r="J67" s="4674"/>
      <c r="K67" s="4686"/>
    </row>
    <row r="68" spans="1:12" ht="15.75" customHeight="1" thickBot="1">
      <c r="A68" s="4690" t="s">
        <v>186</v>
      </c>
      <c r="B68" s="4658"/>
      <c r="C68" s="4658"/>
      <c r="D68" s="4658"/>
      <c r="E68" s="4658"/>
      <c r="F68" s="4658"/>
      <c r="G68" s="4658"/>
      <c r="H68" s="4658"/>
      <c r="I68" s="4658"/>
      <c r="J68" s="4658"/>
      <c r="K68" s="4661"/>
    </row>
    <row r="69" spans="1:12" ht="15.75" customHeight="1">
      <c r="A69" s="289" t="s">
        <v>187</v>
      </c>
      <c r="B69" s="288"/>
      <c r="C69" s="288"/>
      <c r="D69" s="288"/>
      <c r="E69" s="288"/>
      <c r="F69" s="4691">
        <v>90</v>
      </c>
      <c r="G69" s="4692"/>
      <c r="H69" s="4692"/>
      <c r="I69" s="4692"/>
      <c r="J69" s="4692"/>
      <c r="K69" s="4693"/>
      <c r="L69" s="285" t="s">
        <v>188</v>
      </c>
    </row>
    <row r="70" spans="1:12" ht="15.75" customHeight="1">
      <c r="A70" s="287" t="s">
        <v>189</v>
      </c>
      <c r="B70" s="286"/>
      <c r="C70" s="286"/>
      <c r="D70" s="286"/>
      <c r="E70" s="286"/>
      <c r="F70" s="4694">
        <v>160</v>
      </c>
      <c r="G70" s="4695"/>
      <c r="H70" s="4695"/>
      <c r="I70" s="4695"/>
      <c r="J70" s="4695"/>
      <c r="K70" s="4696"/>
      <c r="L70" s="285" t="s">
        <v>190</v>
      </c>
    </row>
    <row r="71" spans="1:12" ht="15.75" customHeight="1" thickBot="1">
      <c r="A71" s="290" t="s">
        <v>191</v>
      </c>
      <c r="B71" s="291"/>
      <c r="C71" s="291"/>
      <c r="D71" s="291"/>
      <c r="E71" s="291"/>
      <c r="F71" s="4697" t="s">
        <v>3553</v>
      </c>
      <c r="G71" s="4698"/>
      <c r="H71" s="4698"/>
      <c r="I71" s="4698"/>
      <c r="J71" s="4698"/>
      <c r="K71" s="4699"/>
    </row>
    <row r="72" spans="1:12" ht="34.5" customHeight="1">
      <c r="A72" s="4700" t="s">
        <v>5276</v>
      </c>
      <c r="B72" s="4701"/>
      <c r="C72" s="4701"/>
      <c r="D72" s="4701"/>
      <c r="E72" s="4702"/>
      <c r="F72" s="4706" t="s">
        <v>6856</v>
      </c>
      <c r="G72" s="4707"/>
      <c r="H72" s="4707"/>
      <c r="I72" s="4707"/>
      <c r="J72" s="4707"/>
      <c r="K72" s="4708"/>
    </row>
    <row r="73" spans="1:12" ht="35.25" customHeight="1" thickBot="1">
      <c r="A73" s="4703"/>
      <c r="B73" s="4704"/>
      <c r="C73" s="4704"/>
      <c r="D73" s="4704"/>
      <c r="E73" s="4705"/>
      <c r="F73" s="4709" t="s">
        <v>5201</v>
      </c>
      <c r="G73" s="4710"/>
      <c r="H73" s="4710"/>
      <c r="I73" s="4710"/>
      <c r="J73" s="4710"/>
      <c r="K73" s="4711"/>
    </row>
    <row r="74" spans="1:12" ht="15.75" customHeight="1">
      <c r="K74" s="297"/>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 ref="H25:I25"/>
    <mergeCell ref="J25:K25"/>
    <mergeCell ref="F29:G29"/>
    <mergeCell ref="H29:I29"/>
    <mergeCell ref="J29:K29"/>
    <mergeCell ref="J26:K26"/>
    <mergeCell ref="J22:K22"/>
    <mergeCell ref="A23:E23"/>
    <mergeCell ref="F23:G23"/>
    <mergeCell ref="A24:E24"/>
    <mergeCell ref="F24:G24"/>
    <mergeCell ref="H24:I24"/>
    <mergeCell ref="J24:K24"/>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A68:K68"/>
    <mergeCell ref="F69:K69"/>
    <mergeCell ref="F70:K70"/>
    <mergeCell ref="F71:K71"/>
    <mergeCell ref="A72:E73"/>
    <mergeCell ref="F72:K72"/>
    <mergeCell ref="F73:K73"/>
    <mergeCell ref="C66:K66"/>
    <mergeCell ref="C67:K67"/>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s>
  <pageMargins left="0.19685039370078741" right="0.19685039370078741" top="0.19685039370078741" bottom="0.19685039370078741" header="0" footer="0"/>
  <pageSetup paperSize="9" fitToHeight="0"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R45"/>
  <sheetViews>
    <sheetView zoomScaleNormal="100" workbookViewId="0">
      <selection activeCell="I1" sqref="I1:K1"/>
    </sheetView>
  </sheetViews>
  <sheetFormatPr defaultColWidth="9.140625" defaultRowHeight="15"/>
  <cols>
    <col min="1" max="4" width="9.140625" style="87"/>
    <col min="5" max="5" width="9.85546875" style="87" customWidth="1"/>
    <col min="6" max="7" width="9.140625" style="87"/>
    <col min="8" max="8" width="9.28515625" style="87" customWidth="1"/>
    <col min="9" max="9" width="7.71093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52.5" customHeight="1" thickBot="1">
      <c r="A1" s="2747" t="s">
        <v>84</v>
      </c>
      <c r="B1" s="2748"/>
      <c r="C1" s="2748"/>
      <c r="D1" s="2710" t="s">
        <v>85</v>
      </c>
      <c r="E1" s="2711"/>
      <c r="F1" s="2744" t="s">
        <v>86</v>
      </c>
      <c r="G1" s="2745"/>
      <c r="H1" s="2746"/>
      <c r="I1" s="2751" t="s">
        <v>7585</v>
      </c>
      <c r="J1" s="3701"/>
      <c r="K1" s="2711"/>
    </row>
    <row r="2" spans="1:17" ht="34.5" customHeight="1" thickBot="1">
      <c r="A2" s="2744" t="s">
        <v>87</v>
      </c>
      <c r="B2" s="2745"/>
      <c r="C2" s="2746"/>
      <c r="D2" s="3736" t="s">
        <v>88</v>
      </c>
      <c r="E2" s="2753"/>
      <c r="F2" s="2744" t="s">
        <v>89</v>
      </c>
      <c r="G2" s="2745"/>
      <c r="H2" s="2746"/>
      <c r="I2" s="2754" t="s">
        <v>363</v>
      </c>
      <c r="J2" s="2755"/>
      <c r="K2" s="2756"/>
    </row>
    <row r="3" spans="1:17" ht="15.75" thickBot="1">
      <c r="A3" s="2712" t="s">
        <v>91</v>
      </c>
      <c r="B3" s="2713"/>
      <c r="C3" s="2714"/>
      <c r="D3" s="2707">
        <v>40</v>
      </c>
      <c r="E3" s="2709"/>
      <c r="F3" s="2712" t="s">
        <v>93</v>
      </c>
      <c r="G3" s="2713"/>
      <c r="H3" s="2714"/>
      <c r="I3" s="2707">
        <v>2</v>
      </c>
      <c r="J3" s="2708"/>
      <c r="K3" s="2709"/>
    </row>
    <row r="4" spans="1:17" ht="15.75" thickBot="1">
      <c r="A4" s="2712" t="s">
        <v>94</v>
      </c>
      <c r="B4" s="2713"/>
      <c r="C4" s="2714"/>
      <c r="D4" s="2710" t="s">
        <v>865</v>
      </c>
      <c r="E4" s="2711"/>
      <c r="F4" s="2712" t="s">
        <v>96</v>
      </c>
      <c r="G4" s="2713"/>
      <c r="H4" s="2714"/>
      <c r="I4" s="2707" t="s">
        <v>97</v>
      </c>
      <c r="J4" s="2708"/>
      <c r="K4" s="2709"/>
      <c r="L4" s="87" t="s">
        <v>98</v>
      </c>
    </row>
    <row r="5" spans="1:17" ht="18.75" customHeight="1" thickBot="1">
      <c r="A5" s="2712" t="s">
        <v>99</v>
      </c>
      <c r="B5" s="2713"/>
      <c r="C5" s="2714"/>
      <c r="D5" s="2707" t="s">
        <v>100</v>
      </c>
      <c r="E5" s="2709"/>
      <c r="F5" s="2712" t="s">
        <v>101</v>
      </c>
      <c r="G5" s="2713"/>
      <c r="H5" s="2714"/>
      <c r="I5" s="4251" t="s">
        <v>293</v>
      </c>
      <c r="J5" s="2858"/>
      <c r="K5" s="2859"/>
      <c r="L5" s="1696" t="s">
        <v>103</v>
      </c>
      <c r="M5" s="1722"/>
      <c r="N5" s="1722"/>
      <c r="O5" s="1722"/>
      <c r="P5" s="1722"/>
      <c r="Q5" s="1722"/>
    </row>
    <row r="6" spans="1:17" ht="23.25" customHeight="1" thickBot="1">
      <c r="A6" s="2712" t="s">
        <v>104</v>
      </c>
      <c r="B6" s="2713"/>
      <c r="C6" s="2713"/>
      <c r="D6" s="2739" t="s">
        <v>4953</v>
      </c>
      <c r="E6" s="2688"/>
      <c r="F6" s="2688"/>
      <c r="G6" s="2688"/>
      <c r="H6" s="2688"/>
      <c r="I6" s="2688"/>
      <c r="J6" s="2688"/>
      <c r="K6" s="2689"/>
      <c r="L6" s="1696"/>
      <c r="M6" s="1722"/>
      <c r="N6" s="1722"/>
      <c r="O6" s="1722"/>
      <c r="P6" s="1722"/>
      <c r="Q6" s="1722"/>
    </row>
    <row r="7" spans="1:17" ht="66.75" customHeight="1" thickBot="1">
      <c r="A7" s="3522" t="s">
        <v>105</v>
      </c>
      <c r="B7" s="3523"/>
      <c r="C7" s="3523"/>
      <c r="D7" s="3508" t="s">
        <v>2725</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101.25" customHeight="1">
      <c r="A9" s="1693" t="s">
        <v>108</v>
      </c>
      <c r="B9" s="1694"/>
      <c r="C9" s="1695"/>
      <c r="D9" s="3685" t="s">
        <v>2754</v>
      </c>
      <c r="E9" s="3526"/>
      <c r="F9" s="3526"/>
      <c r="G9" s="3526"/>
      <c r="H9" s="3526"/>
      <c r="I9" s="3526"/>
      <c r="J9" s="3526"/>
      <c r="K9" s="3527"/>
    </row>
    <row r="10" spans="1:17" ht="85.5" customHeight="1">
      <c r="A10" s="1693"/>
      <c r="B10" s="1694"/>
      <c r="C10" s="1695"/>
      <c r="D10" s="3679" t="s">
        <v>2764</v>
      </c>
      <c r="E10" s="3680"/>
      <c r="F10" s="3680"/>
      <c r="G10" s="3680"/>
      <c r="H10" s="3680"/>
      <c r="I10" s="3680"/>
      <c r="J10" s="3680"/>
      <c r="K10" s="3681"/>
    </row>
    <row r="11" spans="1:17" ht="100.5" customHeight="1">
      <c r="A11" s="176"/>
      <c r="B11" s="177"/>
      <c r="C11" s="178"/>
      <c r="D11" s="3679" t="s">
        <v>2755</v>
      </c>
      <c r="E11" s="3680"/>
      <c r="F11" s="3680"/>
      <c r="G11" s="3680"/>
      <c r="H11" s="3680"/>
      <c r="I11" s="3680"/>
      <c r="J11" s="3680"/>
      <c r="K11" s="3681"/>
    </row>
    <row r="12" spans="1:17" ht="69" customHeight="1" thickBot="1">
      <c r="A12" s="176"/>
      <c r="B12" s="177"/>
      <c r="C12" s="178"/>
      <c r="D12" s="3691" t="s">
        <v>2756</v>
      </c>
      <c r="E12" s="3692"/>
      <c r="F12" s="3692"/>
      <c r="G12" s="3692"/>
      <c r="H12" s="3692"/>
      <c r="I12" s="3692"/>
      <c r="J12" s="3692"/>
      <c r="K12" s="3693"/>
    </row>
    <row r="13" spans="1:17" ht="38.25" customHeight="1">
      <c r="A13" s="3501" t="s">
        <v>196</v>
      </c>
      <c r="B13" s="3903"/>
      <c r="C13" s="3904"/>
      <c r="D13" s="3727" t="s">
        <v>2724</v>
      </c>
      <c r="E13" s="3727"/>
      <c r="F13" s="3727"/>
      <c r="G13" s="3727"/>
      <c r="H13" s="3727"/>
      <c r="I13" s="3727"/>
      <c r="J13" s="3727"/>
      <c r="K13" s="3728"/>
    </row>
    <row r="14" spans="1:17" ht="65.25" customHeight="1">
      <c r="A14" s="1693"/>
      <c r="B14" s="1694"/>
      <c r="C14" s="1695"/>
      <c r="D14" s="3679" t="s">
        <v>2757</v>
      </c>
      <c r="E14" s="3680"/>
      <c r="F14" s="3680"/>
      <c r="G14" s="3680"/>
      <c r="H14" s="3680"/>
      <c r="I14" s="3680"/>
      <c r="J14" s="3680"/>
      <c r="K14" s="3681"/>
    </row>
    <row r="15" spans="1:17" ht="56.25" customHeight="1" thickBot="1">
      <c r="A15" s="1693"/>
      <c r="B15" s="1694"/>
      <c r="C15" s="1695"/>
      <c r="D15" s="3679" t="s">
        <v>2758</v>
      </c>
      <c r="E15" s="3680"/>
      <c r="F15" s="3680"/>
      <c r="G15" s="3680"/>
      <c r="H15" s="3680"/>
      <c r="I15" s="3680"/>
      <c r="J15" s="3680"/>
      <c r="K15" s="3681"/>
    </row>
    <row r="16" spans="1:17" ht="65.25" customHeight="1">
      <c r="A16" s="3501" t="s">
        <v>109</v>
      </c>
      <c r="B16" s="3903"/>
      <c r="C16" s="3904"/>
      <c r="D16" s="3685" t="s">
        <v>2759</v>
      </c>
      <c r="E16" s="3686"/>
      <c r="F16" s="3686"/>
      <c r="G16" s="3686"/>
      <c r="H16" s="3686"/>
      <c r="I16" s="3686"/>
      <c r="J16" s="3686"/>
      <c r="K16" s="3687"/>
    </row>
    <row r="17" spans="1:18" ht="33.75" customHeight="1">
      <c r="A17" s="1693"/>
      <c r="B17" s="1694"/>
      <c r="C17" s="1695"/>
      <c r="D17" s="3679" t="s">
        <v>2760</v>
      </c>
      <c r="E17" s="3680"/>
      <c r="F17" s="3680"/>
      <c r="G17" s="3680"/>
      <c r="H17" s="3680"/>
      <c r="I17" s="3680"/>
      <c r="J17" s="3680"/>
      <c r="K17" s="3681"/>
    </row>
    <row r="18" spans="1:18" ht="52.5" customHeight="1" thickBot="1">
      <c r="A18" s="1693"/>
      <c r="B18" s="1694"/>
      <c r="C18" s="1695"/>
      <c r="D18" s="3679" t="s">
        <v>2761</v>
      </c>
      <c r="E18" s="3680"/>
      <c r="F18" s="3680"/>
      <c r="G18" s="3680"/>
      <c r="H18" s="3680"/>
      <c r="I18" s="3680"/>
      <c r="J18" s="3680"/>
      <c r="K18" s="3681"/>
    </row>
    <row r="19" spans="1:18" ht="79.5" customHeight="1" thickBot="1">
      <c r="A19" s="2720" t="s">
        <v>110</v>
      </c>
      <c r="B19" s="2721"/>
      <c r="C19" s="2722"/>
      <c r="D19" s="3742" t="s">
        <v>4952</v>
      </c>
      <c r="E19" s="3743"/>
      <c r="F19" s="3743"/>
      <c r="G19" s="3743"/>
      <c r="H19" s="3743"/>
      <c r="I19" s="3743"/>
      <c r="J19" s="3743"/>
      <c r="K19" s="3744"/>
      <c r="L19" s="1722" t="s">
        <v>111</v>
      </c>
      <c r="M19" s="1697"/>
      <c r="N19" s="1697"/>
      <c r="O19" s="1697"/>
      <c r="P19" s="1697"/>
      <c r="Q19" s="1697"/>
      <c r="R19" s="1697"/>
    </row>
    <row r="20" spans="1:18" ht="19.149999999999999" customHeight="1" thickBot="1">
      <c r="A20" s="127" t="s">
        <v>112</v>
      </c>
      <c r="B20" s="126"/>
      <c r="C20" s="126"/>
      <c r="D20" s="3934" t="s">
        <v>4161</v>
      </c>
      <c r="E20" s="3935"/>
      <c r="F20" s="3935"/>
      <c r="G20" s="3935"/>
      <c r="H20" s="3935"/>
      <c r="I20" s="3935"/>
      <c r="J20" s="3935"/>
      <c r="K20" s="3936"/>
      <c r="L20" s="1720" t="s">
        <v>113</v>
      </c>
      <c r="M20" s="1721"/>
      <c r="N20" s="1721"/>
      <c r="O20" s="1721"/>
      <c r="P20" s="1721"/>
      <c r="Q20" s="1721"/>
      <c r="R20" s="1721"/>
    </row>
    <row r="21" spans="1:18" ht="50.45" customHeight="1" thickBot="1">
      <c r="A21" s="3504" t="s">
        <v>114</v>
      </c>
      <c r="B21" s="3505"/>
      <c r="C21" s="3505"/>
      <c r="D21" s="3505"/>
      <c r="E21" s="3505"/>
      <c r="F21" s="3510" t="s">
        <v>115</v>
      </c>
      <c r="G21" s="3510"/>
      <c r="H21" s="3510" t="s">
        <v>116</v>
      </c>
      <c r="I21" s="3510"/>
      <c r="J21" s="3510" t="s">
        <v>117</v>
      </c>
      <c r="K21" s="3511"/>
      <c r="L21" s="1696" t="s">
        <v>118</v>
      </c>
      <c r="M21" s="1697"/>
      <c r="N21" s="1697"/>
      <c r="O21" s="1697"/>
      <c r="P21" s="1697"/>
      <c r="Q21" s="1697"/>
      <c r="R21" s="1697"/>
    </row>
    <row r="22" spans="1:18" ht="52.5" customHeight="1">
      <c r="A22" s="4061" t="s">
        <v>2626</v>
      </c>
      <c r="B22" s="3516"/>
      <c r="C22" s="3516"/>
      <c r="D22" s="3516"/>
      <c r="E22" s="3516"/>
      <c r="F22" s="3520" t="s">
        <v>4959</v>
      </c>
      <c r="G22" s="3521"/>
      <c r="H22" s="3512" t="s">
        <v>198</v>
      </c>
      <c r="I22" s="3512"/>
      <c r="J22" s="3677" t="s">
        <v>2762</v>
      </c>
      <c r="K22" s="3678"/>
    </row>
    <row r="23" spans="1:18" ht="50.25" customHeight="1">
      <c r="A23" s="3708" t="s">
        <v>2723</v>
      </c>
      <c r="B23" s="3680"/>
      <c r="C23" s="3680"/>
      <c r="D23" s="3680"/>
      <c r="E23" s="3709"/>
      <c r="F23" s="3697" t="s">
        <v>4958</v>
      </c>
      <c r="G23" s="3698"/>
      <c r="H23" s="3711" t="s">
        <v>198</v>
      </c>
      <c r="I23" s="3713"/>
      <c r="J23" s="3711" t="s">
        <v>2762</v>
      </c>
      <c r="K23" s="3675"/>
    </row>
    <row r="24" spans="1:18" ht="51" customHeight="1">
      <c r="A24" s="3708" t="s">
        <v>2722</v>
      </c>
      <c r="B24" s="3680"/>
      <c r="C24" s="3680"/>
      <c r="D24" s="3680"/>
      <c r="E24" s="3709"/>
      <c r="F24" s="3697" t="s">
        <v>4960</v>
      </c>
      <c r="G24" s="3698"/>
      <c r="H24" s="3711" t="s">
        <v>2721</v>
      </c>
      <c r="I24" s="3713"/>
      <c r="J24" s="3711" t="s">
        <v>2720</v>
      </c>
      <c r="K24" s="3675"/>
    </row>
    <row r="25" spans="1:18" ht="54" customHeight="1">
      <c r="A25" s="3740" t="s">
        <v>4956</v>
      </c>
      <c r="B25" s="3680"/>
      <c r="C25" s="3680"/>
      <c r="D25" s="3680"/>
      <c r="E25" s="3709"/>
      <c r="F25" s="3697" t="s">
        <v>4957</v>
      </c>
      <c r="G25" s="3698"/>
      <c r="H25" s="3711" t="s">
        <v>2719</v>
      </c>
      <c r="I25" s="3713"/>
      <c r="J25" s="3733" t="s">
        <v>2762</v>
      </c>
      <c r="K25" s="3734"/>
    </row>
    <row r="26" spans="1:18" ht="45.75" customHeight="1">
      <c r="A26" s="3708" t="s">
        <v>2718</v>
      </c>
      <c r="B26" s="3680"/>
      <c r="C26" s="3680"/>
      <c r="D26" s="3680"/>
      <c r="E26" s="3709"/>
      <c r="F26" s="3697" t="s">
        <v>4961</v>
      </c>
      <c r="G26" s="3698"/>
      <c r="H26" s="3711" t="s">
        <v>2717</v>
      </c>
      <c r="I26" s="3713"/>
      <c r="J26" s="3733" t="s">
        <v>2716</v>
      </c>
      <c r="K26" s="3734"/>
    </row>
    <row r="27" spans="1:18" ht="84" customHeight="1">
      <c r="A27" s="3708" t="s">
        <v>2715</v>
      </c>
      <c r="B27" s="3680"/>
      <c r="C27" s="3680"/>
      <c r="D27" s="3680"/>
      <c r="E27" s="3709"/>
      <c r="F27" s="3738" t="s">
        <v>4962</v>
      </c>
      <c r="G27" s="3739"/>
      <c r="H27" s="3711" t="s">
        <v>2713</v>
      </c>
      <c r="I27" s="3713"/>
      <c r="J27" s="3711" t="s">
        <v>2712</v>
      </c>
      <c r="K27" s="3675"/>
    </row>
    <row r="28" spans="1:18" ht="87.75" customHeight="1">
      <c r="A28" s="3708" t="s">
        <v>2714</v>
      </c>
      <c r="B28" s="3680"/>
      <c r="C28" s="3680"/>
      <c r="D28" s="3680"/>
      <c r="E28" s="3709"/>
      <c r="F28" s="3738" t="s">
        <v>4963</v>
      </c>
      <c r="G28" s="3739"/>
      <c r="H28" s="3711" t="s">
        <v>2713</v>
      </c>
      <c r="I28" s="3713"/>
      <c r="J28" s="3711" t="s">
        <v>2712</v>
      </c>
      <c r="K28" s="3675"/>
    </row>
    <row r="29" spans="1:18" ht="45.75" customHeight="1" thickBot="1">
      <c r="A29" s="3708" t="s">
        <v>2711</v>
      </c>
      <c r="B29" s="3680"/>
      <c r="C29" s="3680"/>
      <c r="D29" s="3680"/>
      <c r="E29" s="3709"/>
      <c r="F29" s="3698" t="s">
        <v>2680</v>
      </c>
      <c r="G29" s="3698"/>
      <c r="H29" s="3711" t="s">
        <v>2710</v>
      </c>
      <c r="I29" s="3713"/>
      <c r="J29" s="3733" t="s">
        <v>1503</v>
      </c>
      <c r="K29" s="3734"/>
    </row>
    <row r="30" spans="1:18" ht="31.5" customHeight="1" thickBot="1">
      <c r="A30" s="1642" t="s">
        <v>174</v>
      </c>
      <c r="B30" s="1643"/>
      <c r="C30" s="4744" t="s">
        <v>6248</v>
      </c>
      <c r="D30" s="4745"/>
      <c r="E30" s="4745"/>
      <c r="F30" s="4745"/>
      <c r="G30" s="4745"/>
      <c r="H30" s="4745"/>
      <c r="I30" s="4745"/>
      <c r="J30" s="4745"/>
      <c r="K30" s="4746"/>
    </row>
    <row r="31" spans="1:18" ht="259.5" customHeight="1" thickBot="1">
      <c r="A31" s="1642" t="s">
        <v>180</v>
      </c>
      <c r="B31" s="1643"/>
      <c r="C31" s="1957" t="s">
        <v>6857</v>
      </c>
      <c r="D31" s="2688"/>
      <c r="E31" s="2688"/>
      <c r="F31" s="2688"/>
      <c r="G31" s="2688"/>
      <c r="H31" s="2688"/>
      <c r="I31" s="2688"/>
      <c r="J31" s="2688"/>
      <c r="K31" s="2689"/>
    </row>
    <row r="32" spans="1:18" ht="25.5" customHeight="1">
      <c r="A32" s="1660" t="s">
        <v>181</v>
      </c>
      <c r="B32" s="1661"/>
      <c r="C32" s="3517" t="s">
        <v>4913</v>
      </c>
      <c r="D32" s="3518"/>
      <c r="E32" s="3518"/>
      <c r="F32" s="3518"/>
      <c r="G32" s="3518"/>
      <c r="H32" s="3518"/>
      <c r="I32" s="3518"/>
      <c r="J32" s="3518"/>
      <c r="K32" s="3519"/>
    </row>
    <row r="33" spans="1:12" ht="36.75" customHeight="1" thickBot="1">
      <c r="A33" s="1664"/>
      <c r="B33" s="1665"/>
      <c r="C33" s="3716" t="s">
        <v>2520</v>
      </c>
      <c r="D33" s="2003"/>
      <c r="E33" s="2003"/>
      <c r="F33" s="2003"/>
      <c r="G33" s="2003"/>
      <c r="H33" s="2003"/>
      <c r="I33" s="2003"/>
      <c r="J33" s="2003"/>
      <c r="K33" s="2683"/>
    </row>
    <row r="34" spans="1:12" ht="34.5" customHeight="1">
      <c r="A34" s="2767" t="s">
        <v>185</v>
      </c>
      <c r="B34" s="2768"/>
      <c r="C34" s="4747" t="s">
        <v>3661</v>
      </c>
      <c r="D34" s="4272"/>
      <c r="E34" s="4272"/>
      <c r="F34" s="4272"/>
      <c r="G34" s="4272"/>
      <c r="H34" s="4272"/>
      <c r="I34" s="4272"/>
      <c r="J34" s="4272"/>
      <c r="K34" s="2155"/>
    </row>
    <row r="35" spans="1:12" ht="33.75" customHeight="1">
      <c r="A35" s="3746"/>
      <c r="B35" s="3747"/>
      <c r="C35" s="3494" t="s">
        <v>6249</v>
      </c>
      <c r="D35" s="2150"/>
      <c r="E35" s="2150"/>
      <c r="F35" s="2150"/>
      <c r="G35" s="2150"/>
      <c r="H35" s="2150"/>
      <c r="I35" s="2150"/>
      <c r="J35" s="2150"/>
      <c r="K35" s="2095"/>
    </row>
    <row r="36" spans="1:12" ht="22.5" customHeight="1">
      <c r="A36" s="3746"/>
      <c r="B36" s="3747"/>
      <c r="C36" s="2277" t="s">
        <v>3660</v>
      </c>
      <c r="D36" s="2150"/>
      <c r="E36" s="2150"/>
      <c r="F36" s="2150"/>
      <c r="G36" s="2150"/>
      <c r="H36" s="2150"/>
      <c r="I36" s="2150"/>
      <c r="J36" s="2150"/>
      <c r="K36" s="2095"/>
    </row>
    <row r="37" spans="1:12" ht="33.75" customHeight="1">
      <c r="A37" s="3746"/>
      <c r="B37" s="3747"/>
      <c r="C37" s="3494" t="s">
        <v>6250</v>
      </c>
      <c r="D37" s="2150"/>
      <c r="E37" s="2150"/>
      <c r="F37" s="2150"/>
      <c r="G37" s="2150"/>
      <c r="H37" s="2150"/>
      <c r="I37" s="2150"/>
      <c r="J37" s="2150"/>
      <c r="K37" s="2095"/>
    </row>
    <row r="38" spans="1:12" ht="22.5" customHeight="1">
      <c r="A38" s="3746"/>
      <c r="B38" s="3747"/>
      <c r="C38" s="3494" t="s">
        <v>6251</v>
      </c>
      <c r="D38" s="2150"/>
      <c r="E38" s="2150"/>
      <c r="F38" s="2150"/>
      <c r="G38" s="2150"/>
      <c r="H38" s="2150"/>
      <c r="I38" s="2150"/>
      <c r="J38" s="2150"/>
      <c r="K38" s="2095"/>
    </row>
    <row r="39" spans="1:12" ht="35.25" customHeight="1">
      <c r="A39" s="3746"/>
      <c r="B39" s="3747"/>
      <c r="C39" s="2277" t="s">
        <v>3659</v>
      </c>
      <c r="D39" s="2150"/>
      <c r="E39" s="2150"/>
      <c r="F39" s="2150"/>
      <c r="G39" s="2150"/>
      <c r="H39" s="2150"/>
      <c r="I39" s="2150"/>
      <c r="J39" s="2150"/>
      <c r="K39" s="2095"/>
    </row>
    <row r="40" spans="1:12" ht="36" customHeight="1" thickBot="1">
      <c r="A40" s="3746"/>
      <c r="B40" s="3747"/>
      <c r="C40" s="4257" t="s">
        <v>6252</v>
      </c>
      <c r="D40" s="2170"/>
      <c r="E40" s="2170"/>
      <c r="F40" s="2170"/>
      <c r="G40" s="2170"/>
      <c r="H40" s="2170"/>
      <c r="I40" s="2170"/>
      <c r="J40" s="2170"/>
      <c r="K40" s="2171"/>
    </row>
    <row r="41" spans="1:12" ht="15.75" thickBot="1">
      <c r="A41" s="2761" t="s">
        <v>186</v>
      </c>
      <c r="B41" s="2762"/>
      <c r="C41" s="2762"/>
      <c r="D41" s="2762"/>
      <c r="E41" s="2762"/>
      <c r="F41" s="2762"/>
      <c r="G41" s="2762"/>
      <c r="H41" s="2762"/>
      <c r="I41" s="2762"/>
      <c r="J41" s="2762"/>
      <c r="K41" s="2763"/>
    </row>
    <row r="42" spans="1:12">
      <c r="A42" s="125" t="s">
        <v>187</v>
      </c>
      <c r="B42" s="124"/>
      <c r="C42" s="124"/>
      <c r="D42" s="124"/>
      <c r="E42" s="124"/>
      <c r="F42" s="2769">
        <v>40</v>
      </c>
      <c r="G42" s="3495"/>
      <c r="H42" s="3495"/>
      <c r="I42" s="3495"/>
      <c r="J42" s="3495"/>
      <c r="K42" s="3496"/>
      <c r="L42" s="87" t="s">
        <v>188</v>
      </c>
    </row>
    <row r="43" spans="1:12">
      <c r="A43" s="172" t="s">
        <v>189</v>
      </c>
      <c r="B43" s="189"/>
      <c r="C43" s="189"/>
      <c r="D43" s="189"/>
      <c r="E43" s="189"/>
      <c r="F43" s="3717">
        <v>10</v>
      </c>
      <c r="G43" s="3497"/>
      <c r="H43" s="3497"/>
      <c r="I43" s="3497"/>
      <c r="J43" s="3497"/>
      <c r="K43" s="3718"/>
      <c r="L43" s="87" t="s">
        <v>190</v>
      </c>
    </row>
    <row r="44" spans="1:12" ht="15.75" thickBot="1">
      <c r="A44" s="3498" t="s">
        <v>191</v>
      </c>
      <c r="B44" s="3499"/>
      <c r="C44" s="3499"/>
      <c r="D44" s="3499"/>
      <c r="E44" s="3500"/>
      <c r="F44" s="3719" t="s">
        <v>228</v>
      </c>
      <c r="G44" s="3720"/>
      <c r="H44" s="3720"/>
      <c r="I44" s="3720"/>
      <c r="J44" s="3720"/>
      <c r="K44" s="3721"/>
    </row>
    <row r="45" spans="1:12" ht="33.75" customHeight="1" thickBot="1">
      <c r="A45" s="2720" t="s">
        <v>5276</v>
      </c>
      <c r="B45" s="2721"/>
      <c r="C45" s="2721"/>
      <c r="D45" s="2721"/>
      <c r="E45" s="2722"/>
      <c r="F45" s="2739" t="s">
        <v>6497</v>
      </c>
      <c r="G45" s="2688"/>
      <c r="H45" s="2688"/>
      <c r="I45" s="2688"/>
      <c r="J45" s="2688"/>
      <c r="K45" s="2689"/>
    </row>
  </sheetData>
  <mergeCells count="103">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 ref="A3:C3"/>
    <mergeCell ref="A4:C4"/>
    <mergeCell ref="A5:C5"/>
    <mergeCell ref="F4:H4"/>
    <mergeCell ref="H21:I21"/>
    <mergeCell ref="D17:K17"/>
    <mergeCell ref="D18:K18"/>
    <mergeCell ref="A19:C19"/>
    <mergeCell ref="A13:C15"/>
    <mergeCell ref="D13:K13"/>
    <mergeCell ref="D16:K16"/>
    <mergeCell ref="F21:G21"/>
    <mergeCell ref="A21:E21"/>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R43"/>
  <sheetViews>
    <sheetView zoomScaleNormal="100" workbookViewId="0">
      <selection activeCell="I1" sqref="I1:K1"/>
    </sheetView>
  </sheetViews>
  <sheetFormatPr defaultColWidth="9.140625" defaultRowHeight="15"/>
  <cols>
    <col min="1" max="4" width="9.140625" style="87"/>
    <col min="5" max="5" width="9.7109375" style="87" customWidth="1"/>
    <col min="6" max="7" width="9.140625" style="87"/>
    <col min="8" max="8" width="9"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8" customHeight="1" thickBot="1">
      <c r="A1" s="2747" t="s">
        <v>84</v>
      </c>
      <c r="B1" s="2748"/>
      <c r="C1" s="2748"/>
      <c r="D1" s="2710" t="s">
        <v>85</v>
      </c>
      <c r="E1" s="2711"/>
      <c r="F1" s="2744" t="s">
        <v>86</v>
      </c>
      <c r="G1" s="2745"/>
      <c r="H1" s="2746"/>
      <c r="I1" s="2751" t="s">
        <v>7585</v>
      </c>
      <c r="J1" s="3701"/>
      <c r="K1" s="2711"/>
    </row>
    <row r="2" spans="1:17" ht="33.75" customHeight="1" thickBot="1">
      <c r="A2" s="2744" t="s">
        <v>87</v>
      </c>
      <c r="B2" s="2745"/>
      <c r="C2" s="2746"/>
      <c r="D2" s="3736" t="s">
        <v>88</v>
      </c>
      <c r="E2" s="2753"/>
      <c r="F2" s="2744" t="s">
        <v>89</v>
      </c>
      <c r="G2" s="2745"/>
      <c r="H2" s="2746"/>
      <c r="I2" s="2754" t="s">
        <v>368</v>
      </c>
      <c r="J2" s="2755"/>
      <c r="K2" s="2756"/>
    </row>
    <row r="3" spans="1:17" ht="15.75" thickBot="1">
      <c r="A3" s="2712" t="s">
        <v>91</v>
      </c>
      <c r="B3" s="2713"/>
      <c r="C3" s="2714"/>
      <c r="D3" s="2707">
        <v>40</v>
      </c>
      <c r="E3" s="2709"/>
      <c r="F3" s="2712" t="s">
        <v>93</v>
      </c>
      <c r="G3" s="2713"/>
      <c r="H3" s="2714"/>
      <c r="I3" s="2707">
        <v>3</v>
      </c>
      <c r="J3" s="2708"/>
      <c r="K3" s="2709"/>
    </row>
    <row r="4" spans="1:17" ht="15.75" thickBot="1">
      <c r="A4" s="2712" t="s">
        <v>94</v>
      </c>
      <c r="B4" s="2713"/>
      <c r="C4" s="2714"/>
      <c r="D4" s="2710" t="s">
        <v>865</v>
      </c>
      <c r="E4" s="2711"/>
      <c r="F4" s="2712" t="s">
        <v>96</v>
      </c>
      <c r="G4" s="2713"/>
      <c r="H4" s="2714"/>
      <c r="I4" s="2707" t="s">
        <v>97</v>
      </c>
      <c r="J4" s="2708"/>
      <c r="K4" s="2709"/>
      <c r="L4" s="87" t="s">
        <v>98</v>
      </c>
    </row>
    <row r="5" spans="1:17" ht="18.75" customHeight="1" thickBot="1">
      <c r="A5" s="2712" t="s">
        <v>99</v>
      </c>
      <c r="B5" s="2713"/>
      <c r="C5" s="2714"/>
      <c r="D5" s="2707" t="s">
        <v>100</v>
      </c>
      <c r="E5" s="2709"/>
      <c r="F5" s="2712" t="s">
        <v>101</v>
      </c>
      <c r="G5" s="2713"/>
      <c r="H5" s="2714"/>
      <c r="I5" s="4251" t="s">
        <v>293</v>
      </c>
      <c r="J5" s="2858"/>
      <c r="K5" s="2859"/>
      <c r="L5" s="1696" t="s">
        <v>103</v>
      </c>
      <c r="M5" s="1722"/>
      <c r="N5" s="1722"/>
      <c r="O5" s="1722"/>
      <c r="P5" s="1722"/>
      <c r="Q5" s="1722"/>
    </row>
    <row r="6" spans="1:17" ht="23.25" customHeight="1" thickBot="1">
      <c r="A6" s="2712" t="s">
        <v>104</v>
      </c>
      <c r="B6" s="2713"/>
      <c r="C6" s="2713"/>
      <c r="D6" s="2739" t="s">
        <v>4964</v>
      </c>
      <c r="E6" s="2688"/>
      <c r="F6" s="2688"/>
      <c r="G6" s="2688"/>
      <c r="H6" s="2688"/>
      <c r="I6" s="2688"/>
      <c r="J6" s="2688"/>
      <c r="K6" s="2689"/>
      <c r="L6" s="1696"/>
      <c r="M6" s="1722"/>
      <c r="N6" s="1722"/>
      <c r="O6" s="1722"/>
      <c r="P6" s="1722"/>
      <c r="Q6" s="1722"/>
    </row>
    <row r="7" spans="1:17" ht="69" customHeight="1" thickBot="1">
      <c r="A7" s="3522" t="s">
        <v>105</v>
      </c>
      <c r="B7" s="3523"/>
      <c r="C7" s="3523"/>
      <c r="D7" s="3508" t="s">
        <v>2725</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99" customHeight="1">
      <c r="A9" s="1693" t="s">
        <v>108</v>
      </c>
      <c r="B9" s="1694"/>
      <c r="C9" s="1695"/>
      <c r="D9" s="2083" t="s">
        <v>2763</v>
      </c>
      <c r="E9" s="2083"/>
      <c r="F9" s="2083"/>
      <c r="G9" s="2083"/>
      <c r="H9" s="2083"/>
      <c r="I9" s="2083"/>
      <c r="J9" s="2083"/>
      <c r="K9" s="2084"/>
    </row>
    <row r="10" spans="1:17" ht="81" customHeight="1">
      <c r="A10" s="1693"/>
      <c r="B10" s="1694"/>
      <c r="C10" s="1695"/>
      <c r="D10" s="3711" t="s">
        <v>2765</v>
      </c>
      <c r="E10" s="3674"/>
      <c r="F10" s="3674"/>
      <c r="G10" s="3674"/>
      <c r="H10" s="3674"/>
      <c r="I10" s="3674"/>
      <c r="J10" s="3674"/>
      <c r="K10" s="3675"/>
    </row>
    <row r="11" spans="1:17" ht="96" customHeight="1">
      <c r="A11" s="176"/>
      <c r="B11" s="177"/>
      <c r="C11" s="178"/>
      <c r="D11" s="3711" t="s">
        <v>2766</v>
      </c>
      <c r="E11" s="3674"/>
      <c r="F11" s="3674"/>
      <c r="G11" s="3674"/>
      <c r="H11" s="3674"/>
      <c r="I11" s="3674"/>
      <c r="J11" s="3674"/>
      <c r="K11" s="3675"/>
    </row>
    <row r="12" spans="1:17" ht="66" customHeight="1" thickBot="1">
      <c r="A12" s="176"/>
      <c r="B12" s="177"/>
      <c r="C12" s="178"/>
      <c r="D12" s="4235" t="s">
        <v>2767</v>
      </c>
      <c r="E12" s="3921"/>
      <c r="F12" s="3921"/>
      <c r="G12" s="3921"/>
      <c r="H12" s="3921"/>
      <c r="I12" s="3921"/>
      <c r="J12" s="3921"/>
      <c r="K12" s="3922"/>
    </row>
    <row r="13" spans="1:17" ht="35.25" customHeight="1">
      <c r="A13" s="3501" t="s">
        <v>196</v>
      </c>
      <c r="B13" s="3903"/>
      <c r="C13" s="3904"/>
      <c r="D13" s="3727" t="s">
        <v>2724</v>
      </c>
      <c r="E13" s="3727"/>
      <c r="F13" s="3727"/>
      <c r="G13" s="3727"/>
      <c r="H13" s="3727"/>
      <c r="I13" s="3727"/>
      <c r="J13" s="3727"/>
      <c r="K13" s="3728"/>
    </row>
    <row r="14" spans="1:17" ht="65.25" customHeight="1">
      <c r="A14" s="1693"/>
      <c r="B14" s="1694"/>
      <c r="C14" s="1695"/>
      <c r="D14" s="3679" t="s">
        <v>2768</v>
      </c>
      <c r="E14" s="3680"/>
      <c r="F14" s="3680"/>
      <c r="G14" s="3680"/>
      <c r="H14" s="3680"/>
      <c r="I14" s="3680"/>
      <c r="J14" s="3680"/>
      <c r="K14" s="3681"/>
    </row>
    <row r="15" spans="1:17" ht="69.75" customHeight="1" thickBot="1">
      <c r="A15" s="1693"/>
      <c r="B15" s="1694"/>
      <c r="C15" s="1695"/>
      <c r="D15" s="4749" t="s">
        <v>4965</v>
      </c>
      <c r="E15" s="3680"/>
      <c r="F15" s="3680"/>
      <c r="G15" s="3680"/>
      <c r="H15" s="3680"/>
      <c r="I15" s="3680"/>
      <c r="J15" s="3680"/>
      <c r="K15" s="3681"/>
    </row>
    <row r="16" spans="1:17" ht="67.5" customHeight="1">
      <c r="A16" s="3501" t="s">
        <v>109</v>
      </c>
      <c r="B16" s="3903"/>
      <c r="C16" s="3904"/>
      <c r="D16" s="3513" t="s">
        <v>2769</v>
      </c>
      <c r="E16" s="4750"/>
      <c r="F16" s="4750"/>
      <c r="G16" s="4750"/>
      <c r="H16" s="4750"/>
      <c r="I16" s="4750"/>
      <c r="J16" s="4750"/>
      <c r="K16" s="4751"/>
    </row>
    <row r="17" spans="1:18" ht="38.25" customHeight="1">
      <c r="A17" s="1693"/>
      <c r="B17" s="1694"/>
      <c r="C17" s="1695"/>
      <c r="D17" s="3679" t="s">
        <v>2770</v>
      </c>
      <c r="E17" s="3680"/>
      <c r="F17" s="3680"/>
      <c r="G17" s="3680"/>
      <c r="H17" s="3680"/>
      <c r="I17" s="3680"/>
      <c r="J17" s="3680"/>
      <c r="K17" s="3681"/>
    </row>
    <row r="18" spans="1:18" ht="50.25" customHeight="1">
      <c r="A18" s="1693"/>
      <c r="B18" s="1694"/>
      <c r="C18" s="1695"/>
      <c r="D18" s="3679" t="s">
        <v>2761</v>
      </c>
      <c r="E18" s="3680"/>
      <c r="F18" s="3680"/>
      <c r="G18" s="3680"/>
      <c r="H18" s="3680"/>
      <c r="I18" s="3680"/>
      <c r="J18" s="3680"/>
      <c r="K18" s="3681"/>
    </row>
    <row r="19" spans="1:18" ht="51.75" customHeight="1" thickBot="1">
      <c r="A19" s="176"/>
      <c r="B19" s="177"/>
      <c r="C19" s="178"/>
      <c r="D19" s="3691" t="s">
        <v>2771</v>
      </c>
      <c r="E19" s="3692"/>
      <c r="F19" s="3692"/>
      <c r="G19" s="3692"/>
      <c r="H19" s="3692"/>
      <c r="I19" s="3692"/>
      <c r="J19" s="3692"/>
      <c r="K19" s="3693"/>
    </row>
    <row r="20" spans="1:18" ht="78.75" customHeight="1" thickBot="1">
      <c r="A20" s="2720" t="s">
        <v>110</v>
      </c>
      <c r="B20" s="2721"/>
      <c r="C20" s="2722"/>
      <c r="D20" s="2739" t="s">
        <v>4952</v>
      </c>
      <c r="E20" s="2688"/>
      <c r="F20" s="2688"/>
      <c r="G20" s="2688"/>
      <c r="H20" s="2688"/>
      <c r="I20" s="2688"/>
      <c r="J20" s="2688"/>
      <c r="K20" s="2689"/>
      <c r="L20" s="1722" t="s">
        <v>111</v>
      </c>
      <c r="M20" s="1697"/>
      <c r="N20" s="1697"/>
      <c r="O20" s="1697"/>
      <c r="P20" s="1697"/>
      <c r="Q20" s="1697"/>
      <c r="R20" s="1697"/>
    </row>
    <row r="21" spans="1:18" ht="19.149999999999999" customHeight="1" thickBot="1">
      <c r="A21" s="127" t="s">
        <v>112</v>
      </c>
      <c r="B21" s="126"/>
      <c r="C21" s="126"/>
      <c r="D21" s="3934" t="s">
        <v>4161</v>
      </c>
      <c r="E21" s="3935"/>
      <c r="F21" s="3935"/>
      <c r="G21" s="3935"/>
      <c r="H21" s="3935"/>
      <c r="I21" s="3935"/>
      <c r="J21" s="3935"/>
      <c r="K21" s="3936"/>
      <c r="L21" s="1720" t="s">
        <v>113</v>
      </c>
      <c r="M21" s="1721"/>
      <c r="N21" s="1721"/>
      <c r="O21" s="1721"/>
      <c r="P21" s="1721"/>
      <c r="Q21" s="1721"/>
      <c r="R21" s="1721"/>
    </row>
    <row r="22" spans="1:18" ht="50.45" customHeight="1" thickBot="1">
      <c r="A22" s="3504" t="s">
        <v>114</v>
      </c>
      <c r="B22" s="3505"/>
      <c r="C22" s="3505"/>
      <c r="D22" s="3505"/>
      <c r="E22" s="3505"/>
      <c r="F22" s="3510" t="s">
        <v>115</v>
      </c>
      <c r="G22" s="3510"/>
      <c r="H22" s="3510" t="s">
        <v>116</v>
      </c>
      <c r="I22" s="3510"/>
      <c r="J22" s="3510" t="s">
        <v>117</v>
      </c>
      <c r="K22" s="3511"/>
      <c r="L22" s="1696" t="s">
        <v>118</v>
      </c>
      <c r="M22" s="1697"/>
      <c r="N22" s="1697"/>
      <c r="O22" s="1697"/>
      <c r="P22" s="1697"/>
      <c r="Q22" s="1697"/>
      <c r="R22" s="1697"/>
    </row>
    <row r="23" spans="1:18" ht="99.75" customHeight="1">
      <c r="A23" s="3515" t="s">
        <v>2734</v>
      </c>
      <c r="B23" s="3516"/>
      <c r="C23" s="3516"/>
      <c r="D23" s="3516"/>
      <c r="E23" s="3516"/>
      <c r="F23" s="3520" t="s">
        <v>4966</v>
      </c>
      <c r="G23" s="3521"/>
      <c r="H23" s="3512" t="s">
        <v>2732</v>
      </c>
      <c r="I23" s="3512"/>
      <c r="J23" s="3513" t="s">
        <v>2772</v>
      </c>
      <c r="K23" s="3514"/>
    </row>
    <row r="24" spans="1:18" ht="102" customHeight="1">
      <c r="A24" s="3708" t="s">
        <v>2733</v>
      </c>
      <c r="B24" s="3680"/>
      <c r="C24" s="3680"/>
      <c r="D24" s="3680"/>
      <c r="E24" s="3709"/>
      <c r="F24" s="3698" t="s">
        <v>2477</v>
      </c>
      <c r="G24" s="3698"/>
      <c r="H24" s="3711" t="s">
        <v>2732</v>
      </c>
      <c r="I24" s="3713"/>
      <c r="J24" s="3711" t="s">
        <v>2772</v>
      </c>
      <c r="K24" s="3675"/>
    </row>
    <row r="25" spans="1:18" ht="99.75" customHeight="1">
      <c r="A25" s="3708" t="s">
        <v>2731</v>
      </c>
      <c r="B25" s="3680"/>
      <c r="C25" s="3680"/>
      <c r="D25" s="3680"/>
      <c r="E25" s="3709"/>
      <c r="F25" s="3697" t="s">
        <v>4967</v>
      </c>
      <c r="G25" s="3698"/>
      <c r="H25" s="3711" t="s">
        <v>2730</v>
      </c>
      <c r="I25" s="3713"/>
      <c r="J25" s="3711" t="s">
        <v>2772</v>
      </c>
      <c r="K25" s="3675"/>
    </row>
    <row r="26" spans="1:18" ht="99.75" customHeight="1">
      <c r="A26" s="3708" t="s">
        <v>2729</v>
      </c>
      <c r="B26" s="3680"/>
      <c r="C26" s="3680"/>
      <c r="D26" s="3680"/>
      <c r="E26" s="3709"/>
      <c r="F26" s="3944" t="s">
        <v>2728</v>
      </c>
      <c r="G26" s="3739"/>
      <c r="H26" s="3711" t="s">
        <v>2727</v>
      </c>
      <c r="I26" s="3713"/>
      <c r="J26" s="3711" t="s">
        <v>2772</v>
      </c>
      <c r="K26" s="3675"/>
    </row>
    <row r="27" spans="1:18" ht="39.75" customHeight="1" thickBot="1">
      <c r="A27" s="3708" t="s">
        <v>2726</v>
      </c>
      <c r="B27" s="3680"/>
      <c r="C27" s="3680"/>
      <c r="D27" s="3680"/>
      <c r="E27" s="3709"/>
      <c r="F27" s="3698" t="s">
        <v>2702</v>
      </c>
      <c r="G27" s="3698"/>
      <c r="H27" s="3711" t="s">
        <v>2710</v>
      </c>
      <c r="I27" s="3713"/>
      <c r="J27" s="3733" t="s">
        <v>2773</v>
      </c>
      <c r="K27" s="3734"/>
    </row>
    <row r="28" spans="1:18" ht="31.5" customHeight="1" thickBot="1">
      <c r="A28" s="1642" t="s">
        <v>174</v>
      </c>
      <c r="B28" s="2295"/>
      <c r="C28" s="4748" t="s">
        <v>6253</v>
      </c>
      <c r="D28" s="4745"/>
      <c r="E28" s="4745"/>
      <c r="F28" s="4745"/>
      <c r="G28" s="4745"/>
      <c r="H28" s="4745"/>
      <c r="I28" s="4745"/>
      <c r="J28" s="4745"/>
      <c r="K28" s="4746"/>
    </row>
    <row r="29" spans="1:18" ht="257.10000000000002" customHeight="1" thickBot="1">
      <c r="A29" s="1642" t="s">
        <v>180</v>
      </c>
      <c r="B29" s="2295"/>
      <c r="C29" s="1957" t="s">
        <v>6858</v>
      </c>
      <c r="D29" s="2688"/>
      <c r="E29" s="2688"/>
      <c r="F29" s="2688"/>
      <c r="G29" s="2688"/>
      <c r="H29" s="2688"/>
      <c r="I29" s="2688"/>
      <c r="J29" s="2688"/>
      <c r="K29" s="2689"/>
    </row>
    <row r="30" spans="1:18" ht="25.5" customHeight="1">
      <c r="A30" s="1660" t="s">
        <v>181</v>
      </c>
      <c r="B30" s="1661"/>
      <c r="C30" s="3517" t="s">
        <v>4913</v>
      </c>
      <c r="D30" s="3518"/>
      <c r="E30" s="3518"/>
      <c r="F30" s="3518"/>
      <c r="G30" s="3518"/>
      <c r="H30" s="3518"/>
      <c r="I30" s="3518"/>
      <c r="J30" s="3518"/>
      <c r="K30" s="3519"/>
    </row>
    <row r="31" spans="1:18" ht="41.25" customHeight="1" thickBot="1">
      <c r="A31" s="1664"/>
      <c r="B31" s="1665"/>
      <c r="C31" s="3716" t="s">
        <v>2520</v>
      </c>
      <c r="D31" s="2003"/>
      <c r="E31" s="2003"/>
      <c r="F31" s="2003"/>
      <c r="G31" s="2003"/>
      <c r="H31" s="2003"/>
      <c r="I31" s="2003"/>
      <c r="J31" s="2003"/>
      <c r="K31" s="2683"/>
    </row>
    <row r="32" spans="1:18" ht="33.75" customHeight="1">
      <c r="A32" s="2767" t="s">
        <v>185</v>
      </c>
      <c r="B32" s="2768"/>
      <c r="C32" s="4747" t="s">
        <v>3661</v>
      </c>
      <c r="D32" s="4272"/>
      <c r="E32" s="4272"/>
      <c r="F32" s="4272"/>
      <c r="G32" s="4272"/>
      <c r="H32" s="4272"/>
      <c r="I32" s="4272"/>
      <c r="J32" s="4272"/>
      <c r="K32" s="2155"/>
    </row>
    <row r="33" spans="1:12" ht="36" customHeight="1">
      <c r="A33" s="3746"/>
      <c r="B33" s="3747"/>
      <c r="C33" s="3494" t="s">
        <v>6249</v>
      </c>
      <c r="D33" s="2150"/>
      <c r="E33" s="2150"/>
      <c r="F33" s="2150"/>
      <c r="G33" s="2150"/>
      <c r="H33" s="2150"/>
      <c r="I33" s="2150"/>
      <c r="J33" s="2150"/>
      <c r="K33" s="2095"/>
    </row>
    <row r="34" spans="1:12" ht="24.75" customHeight="1">
      <c r="A34" s="3746"/>
      <c r="B34" s="3747"/>
      <c r="C34" s="2277" t="s">
        <v>3660</v>
      </c>
      <c r="D34" s="2150"/>
      <c r="E34" s="2150"/>
      <c r="F34" s="2150"/>
      <c r="G34" s="2150"/>
      <c r="H34" s="2150"/>
      <c r="I34" s="2150"/>
      <c r="J34" s="2150"/>
      <c r="K34" s="2095"/>
    </row>
    <row r="35" spans="1:12" ht="32.25" customHeight="1">
      <c r="A35" s="3746"/>
      <c r="B35" s="3747"/>
      <c r="C35" s="3494" t="s">
        <v>6250</v>
      </c>
      <c r="D35" s="2150"/>
      <c r="E35" s="2150"/>
      <c r="F35" s="2150"/>
      <c r="G35" s="2150"/>
      <c r="H35" s="2150"/>
      <c r="I35" s="2150"/>
      <c r="J35" s="2150"/>
      <c r="K35" s="2095"/>
    </row>
    <row r="36" spans="1:12" ht="20.25" customHeight="1">
      <c r="A36" s="3746"/>
      <c r="B36" s="3747"/>
      <c r="C36" s="3494" t="s">
        <v>6251</v>
      </c>
      <c r="D36" s="2150"/>
      <c r="E36" s="2150"/>
      <c r="F36" s="2150"/>
      <c r="G36" s="2150"/>
      <c r="H36" s="2150"/>
      <c r="I36" s="2150"/>
      <c r="J36" s="2150"/>
      <c r="K36" s="2095"/>
    </row>
    <row r="37" spans="1:12" ht="33.75" customHeight="1">
      <c r="A37" s="3746"/>
      <c r="B37" s="3747"/>
      <c r="C37" s="2277" t="s">
        <v>3659</v>
      </c>
      <c r="D37" s="2150"/>
      <c r="E37" s="2150"/>
      <c r="F37" s="2150"/>
      <c r="G37" s="2150"/>
      <c r="H37" s="2150"/>
      <c r="I37" s="2150"/>
      <c r="J37" s="2150"/>
      <c r="K37" s="2095"/>
    </row>
    <row r="38" spans="1:12" ht="39" customHeight="1" thickBot="1">
      <c r="A38" s="3746"/>
      <c r="B38" s="3747"/>
      <c r="C38" s="4257" t="s">
        <v>6252</v>
      </c>
      <c r="D38" s="2170"/>
      <c r="E38" s="2170"/>
      <c r="F38" s="2170"/>
      <c r="G38" s="2170"/>
      <c r="H38" s="2170"/>
      <c r="I38" s="2170"/>
      <c r="J38" s="2170"/>
      <c r="K38" s="2171"/>
    </row>
    <row r="39" spans="1:12" ht="15.75" thickBot="1">
      <c r="A39" s="2761" t="s">
        <v>186</v>
      </c>
      <c r="B39" s="2762"/>
      <c r="C39" s="2762"/>
      <c r="D39" s="2762"/>
      <c r="E39" s="2762"/>
      <c r="F39" s="2762"/>
      <c r="G39" s="2762"/>
      <c r="H39" s="2762"/>
      <c r="I39" s="2762"/>
      <c r="J39" s="2762"/>
      <c r="K39" s="2763"/>
    </row>
    <row r="40" spans="1:12">
      <c r="A40" s="125" t="s">
        <v>187</v>
      </c>
      <c r="B40" s="124"/>
      <c r="C40" s="124"/>
      <c r="D40" s="124"/>
      <c r="E40" s="124"/>
      <c r="F40" s="2769">
        <v>40</v>
      </c>
      <c r="G40" s="3495"/>
      <c r="H40" s="3495"/>
      <c r="I40" s="3495"/>
      <c r="J40" s="3495"/>
      <c r="K40" s="3496"/>
      <c r="L40" s="87" t="s">
        <v>188</v>
      </c>
    </row>
    <row r="41" spans="1:12" ht="17.25" customHeight="1">
      <c r="A41" s="172" t="s">
        <v>189</v>
      </c>
      <c r="B41" s="189"/>
      <c r="C41" s="189"/>
      <c r="D41" s="189"/>
      <c r="E41" s="189"/>
      <c r="F41" s="3717">
        <v>35</v>
      </c>
      <c r="G41" s="3497"/>
      <c r="H41" s="3497"/>
      <c r="I41" s="3497"/>
      <c r="J41" s="3497"/>
      <c r="K41" s="3718"/>
      <c r="L41" s="87" t="s">
        <v>190</v>
      </c>
    </row>
    <row r="42" spans="1:12" ht="15.75" thickBot="1">
      <c r="A42" s="181" t="s">
        <v>191</v>
      </c>
      <c r="B42" s="182"/>
      <c r="C42" s="182"/>
      <c r="D42" s="182"/>
      <c r="E42" s="183"/>
      <c r="F42" s="3719" t="s">
        <v>192</v>
      </c>
      <c r="G42" s="3720"/>
      <c r="H42" s="3720"/>
      <c r="I42" s="3720"/>
      <c r="J42" s="3720"/>
      <c r="K42" s="3721"/>
    </row>
    <row r="43" spans="1:12" ht="40.5" customHeight="1" thickBot="1">
      <c r="A43" s="2720" t="s">
        <v>5276</v>
      </c>
      <c r="B43" s="2721"/>
      <c r="C43" s="2721"/>
      <c r="D43" s="2721"/>
      <c r="E43" s="2722"/>
      <c r="F43" s="2739" t="s">
        <v>6497</v>
      </c>
      <c r="G43" s="2688"/>
      <c r="H43" s="2688"/>
      <c r="I43" s="2688"/>
      <c r="J43" s="2688"/>
      <c r="K43" s="2689"/>
    </row>
  </sheetData>
  <mergeCells count="91">
    <mergeCell ref="F42:K42"/>
    <mergeCell ref="F43:K43"/>
    <mergeCell ref="C35:K35"/>
    <mergeCell ref="C36:K36"/>
    <mergeCell ref="C37:K37"/>
    <mergeCell ref="C38:K38"/>
    <mergeCell ref="A43:E43"/>
    <mergeCell ref="A39:K39"/>
    <mergeCell ref="A32:B38"/>
    <mergeCell ref="C33:K33"/>
    <mergeCell ref="C34:K34"/>
    <mergeCell ref="F40:K40"/>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I1:K1"/>
    <mergeCell ref="I2:K2"/>
    <mergeCell ref="A2:C2"/>
    <mergeCell ref="A1:C1"/>
    <mergeCell ref="F1:H1"/>
    <mergeCell ref="F2:H2"/>
    <mergeCell ref="D1:E1"/>
    <mergeCell ref="D2:E2"/>
    <mergeCell ref="A8:K8"/>
    <mergeCell ref="F5:H5"/>
    <mergeCell ref="D7:K7"/>
    <mergeCell ref="A7:C7"/>
    <mergeCell ref="D6:K6"/>
    <mergeCell ref="I5:K5"/>
    <mergeCell ref="D5:E5"/>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14999847407452621"/>
  </sheetPr>
  <dimension ref="A1:Q434"/>
  <sheetViews>
    <sheetView zoomScaleNormal="100" workbookViewId="0">
      <selection activeCell="N7" sqref="N7"/>
    </sheetView>
  </sheetViews>
  <sheetFormatPr defaultColWidth="9.140625" defaultRowHeight="14.25"/>
  <cols>
    <col min="1" max="16384" width="9.140625" style="337"/>
  </cols>
  <sheetData>
    <row r="1" spans="1:17" ht="36.75" customHeight="1" thickBot="1">
      <c r="A1" s="4754" t="s">
        <v>84</v>
      </c>
      <c r="B1" s="4754"/>
      <c r="C1" s="4755"/>
      <c r="D1" s="4756" t="s">
        <v>85</v>
      </c>
      <c r="E1" s="4756"/>
      <c r="F1" s="4757" t="s">
        <v>86</v>
      </c>
      <c r="G1" s="4757"/>
      <c r="H1" s="4757"/>
      <c r="I1" s="4758" t="s">
        <v>7586</v>
      </c>
      <c r="J1" s="4759"/>
      <c r="K1" s="4760"/>
    </row>
    <row r="2" spans="1:17" ht="33" customHeight="1" thickBot="1">
      <c r="A2" s="4757" t="s">
        <v>87</v>
      </c>
      <c r="B2" s="4757"/>
      <c r="C2" s="4757"/>
      <c r="D2" s="4761" t="s">
        <v>88</v>
      </c>
      <c r="E2" s="4760"/>
      <c r="F2" s="4757" t="s">
        <v>89</v>
      </c>
      <c r="G2" s="4757"/>
      <c r="H2" s="4757"/>
      <c r="I2" s="4756" t="s">
        <v>368</v>
      </c>
      <c r="J2" s="4756"/>
      <c r="K2" s="4756"/>
    </row>
    <row r="3" spans="1:17" ht="15.75" thickBot="1">
      <c r="A3" s="4762" t="s">
        <v>91</v>
      </c>
      <c r="B3" s="4762"/>
      <c r="C3" s="4762"/>
      <c r="D3" s="4756">
        <v>15</v>
      </c>
      <c r="E3" s="4756"/>
      <c r="F3" s="4762" t="s">
        <v>3770</v>
      </c>
      <c r="G3" s="4762"/>
      <c r="H3" s="4762"/>
      <c r="I3" s="4756">
        <v>2</v>
      </c>
      <c r="J3" s="4756"/>
      <c r="K3" s="4756"/>
    </row>
    <row r="4" spans="1:17" ht="15.75" customHeight="1" thickBot="1">
      <c r="A4" s="4762" t="s">
        <v>3769</v>
      </c>
      <c r="B4" s="4762"/>
      <c r="C4" s="4762"/>
      <c r="D4" s="4756" t="s">
        <v>865</v>
      </c>
      <c r="E4" s="4756"/>
      <c r="F4" s="4762" t="s">
        <v>96</v>
      </c>
      <c r="G4" s="4762"/>
      <c r="H4" s="4762"/>
      <c r="I4" s="4756" t="s">
        <v>97</v>
      </c>
      <c r="J4" s="4756"/>
      <c r="K4" s="4756"/>
      <c r="L4" s="4752" t="s">
        <v>3768</v>
      </c>
      <c r="M4" s="4753"/>
      <c r="N4" s="4753"/>
      <c r="O4" s="4753"/>
      <c r="P4" s="4753"/>
      <c r="Q4" s="338"/>
    </row>
    <row r="5" spans="1:17" ht="15.75" thickBot="1">
      <c r="A5" s="4762" t="s">
        <v>3767</v>
      </c>
      <c r="B5" s="4762"/>
      <c r="C5" s="4762"/>
      <c r="D5" s="4756" t="s">
        <v>100</v>
      </c>
      <c r="E5" s="4756"/>
      <c r="F5" s="4763" t="s">
        <v>101</v>
      </c>
      <c r="G5" s="4763"/>
      <c r="H5" s="4763"/>
      <c r="I5" s="4756" t="s">
        <v>194</v>
      </c>
      <c r="J5" s="4756"/>
      <c r="K5" s="4756"/>
      <c r="L5" s="4764" t="s">
        <v>3766</v>
      </c>
      <c r="M5" s="4764"/>
      <c r="N5" s="4764"/>
      <c r="O5" s="4764"/>
      <c r="P5" s="4764"/>
      <c r="Q5" s="4764"/>
    </row>
    <row r="6" spans="1:17" s="341" customFormat="1" ht="33.75" customHeight="1" thickBot="1">
      <c r="A6" s="4765" t="s">
        <v>3765</v>
      </c>
      <c r="B6" s="4766"/>
      <c r="C6" s="4767"/>
      <c r="D6" s="4768" t="s">
        <v>6254</v>
      </c>
      <c r="E6" s="4769"/>
      <c r="F6" s="4769"/>
      <c r="G6" s="4769"/>
      <c r="H6" s="4769"/>
      <c r="I6" s="4769"/>
      <c r="J6" s="4769"/>
      <c r="K6" s="4769"/>
      <c r="L6" s="4764"/>
      <c r="M6" s="4764"/>
      <c r="N6" s="4764"/>
      <c r="O6" s="4764"/>
      <c r="P6" s="4764"/>
      <c r="Q6" s="4764"/>
    </row>
    <row r="7" spans="1:17" ht="68.25" customHeight="1" thickBot="1">
      <c r="A7" s="4770" t="s">
        <v>105</v>
      </c>
      <c r="B7" s="4771"/>
      <c r="C7" s="4772"/>
      <c r="D7" s="4773" t="s">
        <v>6321</v>
      </c>
      <c r="E7" s="4774"/>
      <c r="F7" s="4774"/>
      <c r="G7" s="4774"/>
      <c r="H7" s="4774"/>
      <c r="I7" s="4774"/>
      <c r="J7" s="4774"/>
      <c r="K7" s="4775"/>
    </row>
    <row r="8" spans="1:17" ht="36.75" customHeight="1" thickBot="1">
      <c r="A8" s="4776" t="s">
        <v>3764</v>
      </c>
      <c r="B8" s="4776"/>
      <c r="C8" s="4776"/>
      <c r="D8" s="4777"/>
      <c r="E8" s="4777"/>
      <c r="F8" s="4777"/>
      <c r="G8" s="4777"/>
      <c r="H8" s="4777"/>
      <c r="I8" s="4777"/>
      <c r="J8" s="4777"/>
      <c r="K8" s="4777"/>
    </row>
    <row r="9" spans="1:17" ht="52.5" customHeight="1">
      <c r="A9" s="4778" t="s">
        <v>108</v>
      </c>
      <c r="B9" s="4779"/>
      <c r="C9" s="4779"/>
      <c r="D9" s="4784" t="s">
        <v>6562</v>
      </c>
      <c r="E9" s="4785"/>
      <c r="F9" s="4785"/>
      <c r="G9" s="4785"/>
      <c r="H9" s="4785"/>
      <c r="I9" s="4785"/>
      <c r="J9" s="4785"/>
      <c r="K9" s="4786"/>
    </row>
    <row r="10" spans="1:17" ht="51.75" customHeight="1">
      <c r="A10" s="4780"/>
      <c r="B10" s="4781"/>
      <c r="C10" s="4781"/>
      <c r="D10" s="4787" t="s">
        <v>6563</v>
      </c>
      <c r="E10" s="4788"/>
      <c r="F10" s="4788"/>
      <c r="G10" s="4788"/>
      <c r="H10" s="4788"/>
      <c r="I10" s="4788"/>
      <c r="J10" s="4788"/>
      <c r="K10" s="4789"/>
    </row>
    <row r="11" spans="1:17" ht="69" customHeight="1" thickBot="1">
      <c r="A11" s="4782"/>
      <c r="B11" s="4783"/>
      <c r="C11" s="4783"/>
      <c r="D11" s="4790" t="s">
        <v>6564</v>
      </c>
      <c r="E11" s="4791"/>
      <c r="F11" s="4791"/>
      <c r="G11" s="4791"/>
      <c r="H11" s="4791"/>
      <c r="I11" s="4791"/>
      <c r="J11" s="4791"/>
      <c r="K11" s="4792"/>
    </row>
    <row r="12" spans="1:17" ht="34.5" customHeight="1">
      <c r="A12" s="4778" t="s">
        <v>196</v>
      </c>
      <c r="B12" s="4779"/>
      <c r="C12" s="4779"/>
      <c r="D12" s="4793" t="s">
        <v>6565</v>
      </c>
      <c r="E12" s="4794"/>
      <c r="F12" s="4794"/>
      <c r="G12" s="4794"/>
      <c r="H12" s="4794"/>
      <c r="I12" s="4794"/>
      <c r="J12" s="4794"/>
      <c r="K12" s="4795"/>
    </row>
    <row r="13" spans="1:17" ht="66" customHeight="1" thickBot="1">
      <c r="A13" s="4782"/>
      <c r="B13" s="4783"/>
      <c r="C13" s="4783"/>
      <c r="D13" s="4790" t="s">
        <v>6566</v>
      </c>
      <c r="E13" s="4791"/>
      <c r="F13" s="4791"/>
      <c r="G13" s="4791"/>
      <c r="H13" s="4791"/>
      <c r="I13" s="4791"/>
      <c r="J13" s="4791"/>
      <c r="K13" s="4792"/>
    </row>
    <row r="14" spans="1:17" ht="54.75" customHeight="1" thickBot="1">
      <c r="A14" s="4765" t="s">
        <v>109</v>
      </c>
      <c r="B14" s="4766"/>
      <c r="C14" s="4766"/>
      <c r="D14" s="4796" t="s">
        <v>6567</v>
      </c>
      <c r="E14" s="4774"/>
      <c r="F14" s="4774"/>
      <c r="G14" s="4774"/>
      <c r="H14" s="4774"/>
      <c r="I14" s="4774"/>
      <c r="J14" s="4774"/>
      <c r="K14" s="4775"/>
    </row>
    <row r="15" spans="1:17" ht="96.75" customHeight="1" thickBot="1">
      <c r="A15" s="4797" t="s">
        <v>110</v>
      </c>
      <c r="B15" s="4798"/>
      <c r="C15" s="4798"/>
      <c r="D15" s="4773" t="s">
        <v>5673</v>
      </c>
      <c r="E15" s="4774"/>
      <c r="F15" s="4774"/>
      <c r="G15" s="4774"/>
      <c r="H15" s="4774"/>
      <c r="I15" s="4774"/>
      <c r="J15" s="4774"/>
      <c r="K15" s="4775"/>
      <c r="L15" s="4799" t="s">
        <v>3763</v>
      </c>
      <c r="M15" s="4799"/>
      <c r="N15" s="4799"/>
      <c r="O15" s="4799"/>
      <c r="P15" s="4799"/>
      <c r="Q15" s="4800"/>
    </row>
    <row r="16" spans="1:17" ht="16.5" customHeight="1" thickBot="1">
      <c r="A16" s="4765" t="s">
        <v>3762</v>
      </c>
      <c r="B16" s="4766"/>
      <c r="C16" s="4766"/>
      <c r="D16" s="895" t="s">
        <v>4161</v>
      </c>
      <c r="E16" s="4396"/>
      <c r="F16" s="4396"/>
      <c r="G16" s="4396"/>
      <c r="H16" s="4396"/>
      <c r="I16" s="4396"/>
      <c r="J16" s="4396"/>
      <c r="K16" s="4397"/>
      <c r="L16" s="4800" t="s">
        <v>3761</v>
      </c>
      <c r="M16" s="4800"/>
      <c r="N16" s="4800"/>
      <c r="O16" s="4800"/>
      <c r="P16" s="4800"/>
      <c r="Q16" s="4800"/>
    </row>
    <row r="17" spans="1:17" s="340" customFormat="1" ht="45" customHeight="1" thickBot="1">
      <c r="A17" s="4801" t="s">
        <v>114</v>
      </c>
      <c r="B17" s="4801"/>
      <c r="C17" s="4801"/>
      <c r="D17" s="4801"/>
      <c r="E17" s="4801"/>
      <c r="F17" s="4802" t="s">
        <v>115</v>
      </c>
      <c r="G17" s="4802"/>
      <c r="H17" s="4802" t="s">
        <v>3760</v>
      </c>
      <c r="I17" s="4803"/>
      <c r="J17" s="4802" t="s">
        <v>117</v>
      </c>
      <c r="K17" s="4802"/>
      <c r="L17" s="4799" t="s">
        <v>3759</v>
      </c>
      <c r="M17" s="4799"/>
      <c r="N17" s="4799"/>
      <c r="O17" s="4799"/>
      <c r="P17" s="4799"/>
      <c r="Q17" s="4799"/>
    </row>
    <row r="18" spans="1:17" ht="35.25" customHeight="1">
      <c r="A18" s="4804" t="s">
        <v>3870</v>
      </c>
      <c r="B18" s="4785"/>
      <c r="C18" s="4785"/>
      <c r="D18" s="4785"/>
      <c r="E18" s="4785"/>
      <c r="F18" s="4805" t="s">
        <v>119</v>
      </c>
      <c r="G18" s="4805"/>
      <c r="H18" s="4785" t="s">
        <v>136</v>
      </c>
      <c r="I18" s="4785"/>
      <c r="J18" s="4785" t="s">
        <v>3864</v>
      </c>
      <c r="K18" s="4786"/>
    </row>
    <row r="19" spans="1:17" ht="37.5" customHeight="1">
      <c r="A19" s="4806" t="s">
        <v>3871</v>
      </c>
      <c r="B19" s="4807"/>
      <c r="C19" s="4807"/>
      <c r="D19" s="4807"/>
      <c r="E19" s="4807"/>
      <c r="F19" s="4808" t="s">
        <v>119</v>
      </c>
      <c r="G19" s="4808"/>
      <c r="H19" s="4807" t="s">
        <v>198</v>
      </c>
      <c r="I19" s="4807"/>
      <c r="J19" s="4807" t="s">
        <v>3865</v>
      </c>
      <c r="K19" s="4809"/>
    </row>
    <row r="20" spans="1:17" ht="39" customHeight="1">
      <c r="A20" s="4806" t="s">
        <v>3872</v>
      </c>
      <c r="B20" s="4807"/>
      <c r="C20" s="4807"/>
      <c r="D20" s="4807"/>
      <c r="E20" s="4807"/>
      <c r="F20" s="4808" t="s">
        <v>119</v>
      </c>
      <c r="G20" s="4808"/>
      <c r="H20" s="4807" t="s">
        <v>198</v>
      </c>
      <c r="I20" s="4807"/>
      <c r="J20" s="4807" t="s">
        <v>3865</v>
      </c>
      <c r="K20" s="4809"/>
    </row>
    <row r="21" spans="1:17" ht="51" customHeight="1">
      <c r="A21" s="4810" t="s">
        <v>3873</v>
      </c>
      <c r="B21" s="4811"/>
      <c r="C21" s="4811"/>
      <c r="D21" s="4811"/>
      <c r="E21" s="4812"/>
      <c r="F21" s="4808" t="s">
        <v>119</v>
      </c>
      <c r="G21" s="4808"/>
      <c r="H21" s="4807" t="s">
        <v>136</v>
      </c>
      <c r="I21" s="4807"/>
      <c r="J21" s="4807" t="s">
        <v>3864</v>
      </c>
      <c r="K21" s="4809"/>
    </row>
    <row r="22" spans="1:17" ht="53.25" customHeight="1">
      <c r="A22" s="4810" t="s">
        <v>3874</v>
      </c>
      <c r="B22" s="4811"/>
      <c r="C22" s="4811"/>
      <c r="D22" s="4811"/>
      <c r="E22" s="4812"/>
      <c r="F22" s="4808" t="s">
        <v>119</v>
      </c>
      <c r="G22" s="4808"/>
      <c r="H22" s="4807" t="s">
        <v>331</v>
      </c>
      <c r="I22" s="4807"/>
      <c r="J22" s="4807" t="s">
        <v>2720</v>
      </c>
      <c r="K22" s="4809"/>
    </row>
    <row r="23" spans="1:17" ht="36.75" customHeight="1">
      <c r="A23" s="4810" t="s">
        <v>3875</v>
      </c>
      <c r="B23" s="4811"/>
      <c r="C23" s="4811"/>
      <c r="D23" s="4811"/>
      <c r="E23" s="4812"/>
      <c r="F23" s="4808" t="s">
        <v>119</v>
      </c>
      <c r="G23" s="4808"/>
      <c r="H23" s="4807" t="s">
        <v>331</v>
      </c>
      <c r="I23" s="4807"/>
      <c r="J23" s="4807" t="s">
        <v>2720</v>
      </c>
      <c r="K23" s="4809"/>
    </row>
    <row r="24" spans="1:17" ht="35.25" customHeight="1">
      <c r="A24" s="4810" t="s">
        <v>3876</v>
      </c>
      <c r="B24" s="4811"/>
      <c r="C24" s="4811"/>
      <c r="D24" s="4811"/>
      <c r="E24" s="4812"/>
      <c r="F24" s="4808" t="s">
        <v>119</v>
      </c>
      <c r="G24" s="4808"/>
      <c r="H24" s="4807" t="s">
        <v>365</v>
      </c>
      <c r="I24" s="4807"/>
      <c r="J24" s="4807" t="s">
        <v>3866</v>
      </c>
      <c r="K24" s="4809"/>
    </row>
    <row r="25" spans="1:17" ht="48" customHeight="1">
      <c r="A25" s="4810" t="s">
        <v>3877</v>
      </c>
      <c r="B25" s="4811"/>
      <c r="C25" s="4811"/>
      <c r="D25" s="4811"/>
      <c r="E25" s="4812"/>
      <c r="F25" s="4808" t="s">
        <v>119</v>
      </c>
      <c r="G25" s="4808"/>
      <c r="H25" s="4807" t="s">
        <v>375</v>
      </c>
      <c r="I25" s="4807"/>
      <c r="J25" s="4807" t="s">
        <v>3867</v>
      </c>
      <c r="K25" s="4809"/>
    </row>
    <row r="26" spans="1:17" ht="36.75" customHeight="1">
      <c r="A26" s="4810" t="s">
        <v>3878</v>
      </c>
      <c r="B26" s="4811"/>
      <c r="C26" s="4811"/>
      <c r="D26" s="4811"/>
      <c r="E26" s="4812"/>
      <c r="F26" s="4808" t="s">
        <v>119</v>
      </c>
      <c r="G26" s="4808"/>
      <c r="H26" s="4807" t="s">
        <v>331</v>
      </c>
      <c r="I26" s="4807"/>
      <c r="J26" s="4807" t="s">
        <v>2720</v>
      </c>
      <c r="K26" s="4809"/>
    </row>
    <row r="27" spans="1:17" ht="36.75" customHeight="1">
      <c r="A27" s="4810" t="s">
        <v>3879</v>
      </c>
      <c r="B27" s="4811"/>
      <c r="C27" s="4811"/>
      <c r="D27" s="4811"/>
      <c r="E27" s="4812"/>
      <c r="F27" s="4808" t="s">
        <v>119</v>
      </c>
      <c r="G27" s="4808"/>
      <c r="H27" s="4807" t="s">
        <v>331</v>
      </c>
      <c r="I27" s="4807"/>
      <c r="J27" s="4807" t="s">
        <v>2720</v>
      </c>
      <c r="K27" s="4809"/>
    </row>
    <row r="28" spans="1:17" ht="48" customHeight="1">
      <c r="A28" s="4810" t="s">
        <v>3880</v>
      </c>
      <c r="B28" s="4811"/>
      <c r="C28" s="4811"/>
      <c r="D28" s="4811"/>
      <c r="E28" s="4812"/>
      <c r="F28" s="4808" t="s">
        <v>119</v>
      </c>
      <c r="G28" s="4808"/>
      <c r="H28" s="4807" t="s">
        <v>1090</v>
      </c>
      <c r="I28" s="4807"/>
      <c r="J28" s="4807" t="s">
        <v>3868</v>
      </c>
      <c r="K28" s="4809"/>
    </row>
    <row r="29" spans="1:17" ht="54.75" customHeight="1">
      <c r="A29" s="4806" t="s">
        <v>3881</v>
      </c>
      <c r="B29" s="4807"/>
      <c r="C29" s="4807"/>
      <c r="D29" s="4807"/>
      <c r="E29" s="4807"/>
      <c r="F29" s="4808" t="s">
        <v>119</v>
      </c>
      <c r="G29" s="4808"/>
      <c r="H29" s="4807" t="s">
        <v>1090</v>
      </c>
      <c r="I29" s="4807"/>
      <c r="J29" s="4807" t="s">
        <v>3868</v>
      </c>
      <c r="K29" s="4809"/>
    </row>
    <row r="30" spans="1:17" ht="51" customHeight="1">
      <c r="A30" s="4806" t="s">
        <v>3882</v>
      </c>
      <c r="B30" s="4807"/>
      <c r="C30" s="4807"/>
      <c r="D30" s="4807"/>
      <c r="E30" s="4807"/>
      <c r="F30" s="4808" t="s">
        <v>119</v>
      </c>
      <c r="G30" s="4808"/>
      <c r="H30" s="4807" t="s">
        <v>1090</v>
      </c>
      <c r="I30" s="4807"/>
      <c r="J30" s="4807" t="s">
        <v>3868</v>
      </c>
      <c r="K30" s="4809"/>
    </row>
    <row r="31" spans="1:17" ht="77.25" customHeight="1">
      <c r="A31" s="4806" t="s">
        <v>3883</v>
      </c>
      <c r="B31" s="4807"/>
      <c r="C31" s="4807"/>
      <c r="D31" s="4807"/>
      <c r="E31" s="4807"/>
      <c r="F31" s="4808" t="s">
        <v>119</v>
      </c>
      <c r="G31" s="4808"/>
      <c r="H31" s="4807" t="s">
        <v>6255</v>
      </c>
      <c r="I31" s="4807"/>
      <c r="J31" s="4807" t="s">
        <v>3869</v>
      </c>
      <c r="K31" s="4809"/>
    </row>
    <row r="32" spans="1:17" ht="52.5" customHeight="1" thickBot="1">
      <c r="A32" s="4813" t="s">
        <v>5674</v>
      </c>
      <c r="B32" s="4814"/>
      <c r="C32" s="4814"/>
      <c r="D32" s="4814"/>
      <c r="E32" s="4814"/>
      <c r="F32" s="4815" t="s">
        <v>119</v>
      </c>
      <c r="G32" s="4815"/>
      <c r="H32" s="4814" t="s">
        <v>729</v>
      </c>
      <c r="I32" s="4814"/>
      <c r="J32" s="4814" t="s">
        <v>3884</v>
      </c>
      <c r="K32" s="4816"/>
    </row>
    <row r="33" spans="1:17" ht="29.25" customHeight="1" thickBot="1">
      <c r="A33" s="4797" t="s">
        <v>174</v>
      </c>
      <c r="B33" s="4827"/>
      <c r="C33" s="4828" t="s">
        <v>316</v>
      </c>
      <c r="D33" s="4774"/>
      <c r="E33" s="4774"/>
      <c r="F33" s="4774"/>
      <c r="G33" s="4774"/>
      <c r="H33" s="4774"/>
      <c r="I33" s="4774"/>
      <c r="J33" s="4774"/>
      <c r="K33" s="4775"/>
    </row>
    <row r="34" spans="1:17" ht="228.95" customHeight="1" thickBot="1">
      <c r="A34" s="4832" t="s">
        <v>180</v>
      </c>
      <c r="B34" s="4833"/>
      <c r="C34" s="4834" t="s">
        <v>6859</v>
      </c>
      <c r="D34" s="4835"/>
      <c r="E34" s="4835"/>
      <c r="F34" s="4835"/>
      <c r="G34" s="4835"/>
      <c r="H34" s="4835"/>
      <c r="I34" s="4835"/>
      <c r="J34" s="4835"/>
      <c r="K34" s="4835"/>
    </row>
    <row r="35" spans="1:17" ht="24" customHeight="1">
      <c r="A35" s="4836" t="s">
        <v>181</v>
      </c>
      <c r="B35" s="4837"/>
      <c r="C35" s="4820" t="s">
        <v>5675</v>
      </c>
      <c r="D35" s="4821"/>
      <c r="E35" s="4821"/>
      <c r="F35" s="4821"/>
      <c r="G35" s="4821"/>
      <c r="H35" s="4821"/>
      <c r="I35" s="4821"/>
      <c r="J35" s="4821"/>
      <c r="K35" s="4822"/>
    </row>
    <row r="36" spans="1:17" ht="36" customHeight="1">
      <c r="A36" s="4838"/>
      <c r="B36" s="4839"/>
      <c r="C36" s="4823" t="s">
        <v>5676</v>
      </c>
      <c r="D36" s="4824"/>
      <c r="E36" s="4824"/>
      <c r="F36" s="4824"/>
      <c r="G36" s="4824"/>
      <c r="H36" s="4824"/>
      <c r="I36" s="4824"/>
      <c r="J36" s="4824"/>
      <c r="K36" s="4825"/>
    </row>
    <row r="37" spans="1:17" ht="29.25" customHeight="1" thickBot="1">
      <c r="A37" s="4840"/>
      <c r="B37" s="4841"/>
      <c r="C37" s="4842" t="s">
        <v>6256</v>
      </c>
      <c r="D37" s="4843"/>
      <c r="E37" s="4843"/>
      <c r="F37" s="4843"/>
      <c r="G37" s="4843"/>
      <c r="H37" s="4843"/>
      <c r="I37" s="4843"/>
      <c r="J37" s="4843"/>
      <c r="K37" s="4844"/>
    </row>
    <row r="38" spans="1:17" ht="20.25" customHeight="1" thickBot="1">
      <c r="A38" s="4817" t="s">
        <v>185</v>
      </c>
      <c r="B38" s="4797"/>
      <c r="C38" s="4820" t="s">
        <v>6257</v>
      </c>
      <c r="D38" s="4821"/>
      <c r="E38" s="4821"/>
      <c r="F38" s="4821"/>
      <c r="G38" s="4821"/>
      <c r="H38" s="4821"/>
      <c r="I38" s="4821"/>
      <c r="J38" s="4821"/>
      <c r="K38" s="4822"/>
    </row>
    <row r="39" spans="1:17" ht="18" customHeight="1" thickBot="1">
      <c r="A39" s="4818"/>
      <c r="B39" s="4819"/>
      <c r="C39" s="4823" t="s">
        <v>6258</v>
      </c>
      <c r="D39" s="4824"/>
      <c r="E39" s="4824"/>
      <c r="F39" s="4824"/>
      <c r="G39" s="4824"/>
      <c r="H39" s="4824"/>
      <c r="I39" s="4824"/>
      <c r="J39" s="4824"/>
      <c r="K39" s="4825"/>
    </row>
    <row r="40" spans="1:17" ht="32.25" customHeight="1" thickBot="1">
      <c r="A40" s="4818"/>
      <c r="B40" s="4819"/>
      <c r="C40" s="4810" t="s">
        <v>6259</v>
      </c>
      <c r="D40" s="4811"/>
      <c r="E40" s="4811"/>
      <c r="F40" s="4811"/>
      <c r="G40" s="4811"/>
      <c r="H40" s="4811"/>
      <c r="I40" s="4811"/>
      <c r="J40" s="4811"/>
      <c r="K40" s="4826"/>
    </row>
    <row r="41" spans="1:17" ht="51" customHeight="1" thickBot="1">
      <c r="A41" s="4818"/>
      <c r="B41" s="4819"/>
      <c r="C41" s="4806" t="s">
        <v>5679</v>
      </c>
      <c r="D41" s="4807"/>
      <c r="E41" s="4807"/>
      <c r="F41" s="4807"/>
      <c r="G41" s="4807"/>
      <c r="H41" s="4807"/>
      <c r="I41" s="4807"/>
      <c r="J41" s="4807"/>
      <c r="K41" s="4809"/>
    </row>
    <row r="42" spans="1:17" ht="51.75" customHeight="1" thickBot="1">
      <c r="A42" s="4818"/>
      <c r="B42" s="4819"/>
      <c r="C42" s="4823" t="s">
        <v>5680</v>
      </c>
      <c r="D42" s="4824"/>
      <c r="E42" s="4824"/>
      <c r="F42" s="4824"/>
      <c r="G42" s="4824"/>
      <c r="H42" s="4824"/>
      <c r="I42" s="4824"/>
      <c r="J42" s="4824"/>
      <c r="K42" s="4825"/>
    </row>
    <row r="43" spans="1:17" ht="64.5" customHeight="1" thickBot="1">
      <c r="A43" s="4818"/>
      <c r="B43" s="4819"/>
      <c r="C43" s="4823" t="s">
        <v>5681</v>
      </c>
      <c r="D43" s="4824"/>
      <c r="E43" s="4824"/>
      <c r="F43" s="4824"/>
      <c r="G43" s="4824"/>
      <c r="H43" s="4824"/>
      <c r="I43" s="4824"/>
      <c r="J43" s="4824"/>
      <c r="K43" s="4825"/>
    </row>
    <row r="44" spans="1:17" ht="55.5" customHeight="1" thickBot="1">
      <c r="A44" s="4818"/>
      <c r="B44" s="4819"/>
      <c r="C44" s="4829" t="s">
        <v>5682</v>
      </c>
      <c r="D44" s="4830"/>
      <c r="E44" s="4830"/>
      <c r="F44" s="4830"/>
      <c r="G44" s="4830"/>
      <c r="H44" s="4830"/>
      <c r="I44" s="4830"/>
      <c r="J44" s="4830"/>
      <c r="K44" s="4831"/>
    </row>
    <row r="45" spans="1:17" ht="15.75" thickBot="1">
      <c r="A45" s="4854" t="s">
        <v>186</v>
      </c>
      <c r="B45" s="4855"/>
      <c r="C45" s="4856"/>
      <c r="D45" s="4856"/>
      <c r="E45" s="4856"/>
      <c r="F45" s="4856"/>
      <c r="G45" s="4856"/>
      <c r="H45" s="4856"/>
      <c r="I45" s="4856"/>
      <c r="J45" s="4856"/>
      <c r="K45" s="4857"/>
    </row>
    <row r="46" spans="1:17" ht="15">
      <c r="A46" s="4858" t="s">
        <v>3758</v>
      </c>
      <c r="B46" s="4859"/>
      <c r="C46" s="4859"/>
      <c r="D46" s="4859"/>
      <c r="E46" s="4859"/>
      <c r="F46" s="4859"/>
      <c r="G46" s="4860">
        <v>15</v>
      </c>
      <c r="H46" s="4860"/>
      <c r="I46" s="4860"/>
      <c r="J46" s="4860"/>
      <c r="K46" s="4861"/>
      <c r="L46" s="4800" t="s">
        <v>5677</v>
      </c>
      <c r="M46" s="4800"/>
      <c r="N46" s="4800"/>
      <c r="O46" s="4800"/>
      <c r="P46" s="339"/>
      <c r="Q46" s="339"/>
    </row>
    <row r="47" spans="1:17" ht="15">
      <c r="A47" s="4862" t="s">
        <v>3757</v>
      </c>
      <c r="B47" s="4863"/>
      <c r="C47" s="4863"/>
      <c r="D47" s="4863"/>
      <c r="E47" s="4863"/>
      <c r="F47" s="4863"/>
      <c r="G47" s="4864">
        <v>35</v>
      </c>
      <c r="H47" s="4864"/>
      <c r="I47" s="4864"/>
      <c r="J47" s="4864"/>
      <c r="K47" s="4865"/>
      <c r="L47" s="4866" t="s">
        <v>5678</v>
      </c>
      <c r="M47" s="4866"/>
      <c r="N47" s="4866"/>
      <c r="O47" s="4866"/>
      <c r="P47" s="4866"/>
      <c r="Q47" s="4866"/>
    </row>
    <row r="48" spans="1:17" ht="15.75" thickBot="1">
      <c r="A48" s="4845" t="s">
        <v>191</v>
      </c>
      <c r="B48" s="4846"/>
      <c r="C48" s="4846"/>
      <c r="D48" s="4846"/>
      <c r="E48" s="4846"/>
      <c r="F48" s="4846"/>
      <c r="G48" s="4847" t="s">
        <v>228</v>
      </c>
      <c r="H48" s="4847"/>
      <c r="I48" s="4847"/>
      <c r="J48" s="4847"/>
      <c r="K48" s="4848"/>
    </row>
    <row r="49" spans="1:11" ht="36" customHeight="1" thickBot="1">
      <c r="A49" s="4849" t="s">
        <v>5276</v>
      </c>
      <c r="B49" s="4850"/>
      <c r="C49" s="4850"/>
      <c r="D49" s="4850"/>
      <c r="E49" s="4850"/>
      <c r="F49" s="4851"/>
      <c r="G49" s="4852" t="s">
        <v>6860</v>
      </c>
      <c r="H49" s="4853"/>
      <c r="I49" s="4853"/>
      <c r="J49" s="4853"/>
      <c r="K49" s="4853"/>
    </row>
    <row r="50" spans="1:11" ht="15">
      <c r="A50" s="338"/>
      <c r="B50" s="338"/>
      <c r="C50" s="338"/>
      <c r="D50" s="338"/>
      <c r="E50" s="338"/>
      <c r="F50" s="338"/>
      <c r="G50" s="338"/>
      <c r="H50" s="338"/>
      <c r="I50" s="338"/>
      <c r="J50" s="338"/>
      <c r="K50" s="338"/>
    </row>
    <row r="51" spans="1:11" ht="15">
      <c r="A51" s="338"/>
      <c r="B51" s="338"/>
      <c r="C51" s="338"/>
      <c r="D51" s="338"/>
      <c r="E51" s="338"/>
      <c r="F51" s="338"/>
      <c r="G51" s="338"/>
      <c r="H51" s="338"/>
      <c r="I51" s="338"/>
      <c r="J51" s="338"/>
      <c r="K51" s="338"/>
    </row>
    <row r="52" spans="1:11" ht="15">
      <c r="A52" s="338"/>
      <c r="B52" s="338"/>
      <c r="C52" s="338"/>
      <c r="D52" s="338"/>
      <c r="E52" s="338"/>
      <c r="F52" s="338"/>
      <c r="G52" s="338"/>
      <c r="H52" s="338"/>
      <c r="I52" s="338"/>
      <c r="J52" s="338"/>
      <c r="K52" s="338"/>
    </row>
    <row r="53" spans="1:11" ht="15">
      <c r="A53" s="338"/>
      <c r="B53" s="338"/>
      <c r="C53" s="338"/>
      <c r="D53" s="338"/>
      <c r="E53" s="338"/>
      <c r="F53" s="338"/>
      <c r="G53" s="338"/>
      <c r="H53" s="338"/>
      <c r="I53" s="338"/>
      <c r="J53" s="338"/>
      <c r="K53" s="338"/>
    </row>
    <row r="54" spans="1:11" ht="15">
      <c r="A54" s="338"/>
      <c r="B54" s="338"/>
      <c r="C54" s="338"/>
      <c r="D54" s="338"/>
      <c r="E54" s="338"/>
      <c r="F54" s="338"/>
      <c r="G54" s="338"/>
      <c r="H54" s="338"/>
      <c r="I54" s="338"/>
      <c r="J54" s="338"/>
      <c r="K54" s="338"/>
    </row>
    <row r="55" spans="1:11" ht="15">
      <c r="A55" s="338"/>
      <c r="B55" s="338"/>
      <c r="C55" s="338"/>
      <c r="D55" s="338"/>
      <c r="E55" s="338"/>
      <c r="F55" s="338"/>
      <c r="G55" s="338"/>
      <c r="H55" s="338"/>
      <c r="I55" s="338"/>
      <c r="J55" s="338"/>
      <c r="K55" s="338"/>
    </row>
    <row r="56" spans="1:11" ht="15">
      <c r="A56" s="338"/>
      <c r="B56" s="338"/>
      <c r="C56" s="338"/>
      <c r="D56" s="338"/>
      <c r="E56" s="338"/>
      <c r="F56" s="338"/>
      <c r="G56" s="338"/>
      <c r="H56" s="338"/>
      <c r="I56" s="338"/>
      <c r="J56" s="338"/>
      <c r="K56" s="338"/>
    </row>
    <row r="57" spans="1:11" ht="15">
      <c r="A57" s="338"/>
      <c r="B57" s="338"/>
      <c r="C57" s="338"/>
      <c r="D57" s="338"/>
      <c r="E57" s="338"/>
      <c r="F57" s="338"/>
      <c r="G57" s="338"/>
      <c r="H57" s="338"/>
      <c r="I57" s="338"/>
      <c r="J57" s="338"/>
      <c r="K57" s="338"/>
    </row>
    <row r="58" spans="1:11" ht="15">
      <c r="A58" s="338"/>
      <c r="B58" s="338"/>
      <c r="C58" s="338"/>
      <c r="D58" s="338"/>
      <c r="E58" s="338"/>
      <c r="F58" s="338"/>
      <c r="G58" s="338"/>
      <c r="H58" s="338"/>
      <c r="I58" s="338"/>
      <c r="J58" s="338"/>
      <c r="K58" s="338"/>
    </row>
    <row r="59" spans="1:11" ht="15">
      <c r="A59" s="338"/>
      <c r="B59" s="338"/>
      <c r="C59" s="338"/>
      <c r="D59" s="338"/>
      <c r="E59" s="338"/>
      <c r="F59" s="338"/>
      <c r="G59" s="338"/>
      <c r="H59" s="338"/>
      <c r="I59" s="338"/>
      <c r="J59" s="338"/>
      <c r="K59" s="338"/>
    </row>
    <row r="60" spans="1:11" ht="15">
      <c r="A60" s="338"/>
      <c r="B60" s="338"/>
      <c r="C60" s="338"/>
      <c r="D60" s="338"/>
      <c r="E60" s="338"/>
      <c r="F60" s="338"/>
      <c r="G60" s="338"/>
      <c r="H60" s="338"/>
      <c r="I60" s="338"/>
      <c r="J60" s="338"/>
      <c r="K60" s="338"/>
    </row>
    <row r="61" spans="1:11" ht="15">
      <c r="A61" s="338"/>
      <c r="B61" s="338"/>
      <c r="C61" s="338"/>
      <c r="D61" s="338"/>
      <c r="E61" s="338"/>
      <c r="F61" s="338"/>
      <c r="G61" s="338"/>
      <c r="H61" s="338"/>
      <c r="I61" s="338"/>
      <c r="J61" s="338"/>
      <c r="K61" s="338"/>
    </row>
    <row r="62" spans="1:11" ht="15">
      <c r="A62" s="338"/>
      <c r="B62" s="338"/>
      <c r="C62" s="338"/>
      <c r="D62" s="338"/>
      <c r="E62" s="338"/>
      <c r="F62" s="338"/>
      <c r="G62" s="338"/>
      <c r="H62" s="338"/>
      <c r="I62" s="338"/>
      <c r="J62" s="338"/>
      <c r="K62" s="338"/>
    </row>
    <row r="63" spans="1:11" ht="15">
      <c r="A63" s="338"/>
      <c r="B63" s="338"/>
      <c r="C63" s="338"/>
      <c r="D63" s="338"/>
      <c r="E63" s="338"/>
      <c r="F63" s="338"/>
      <c r="G63" s="338"/>
      <c r="H63" s="338"/>
      <c r="I63" s="338"/>
      <c r="J63" s="338"/>
      <c r="K63" s="338"/>
    </row>
    <row r="64" spans="1:11" ht="15">
      <c r="A64" s="338"/>
      <c r="B64" s="338"/>
      <c r="C64" s="338"/>
      <c r="D64" s="338"/>
      <c r="E64" s="338"/>
      <c r="F64" s="338"/>
      <c r="G64" s="338"/>
      <c r="H64" s="338"/>
      <c r="I64" s="338"/>
      <c r="J64" s="338"/>
      <c r="K64" s="338"/>
    </row>
    <row r="65" spans="1:11" ht="15">
      <c r="A65" s="338"/>
      <c r="B65" s="338"/>
      <c r="C65" s="338"/>
      <c r="D65" s="338"/>
      <c r="E65" s="338"/>
      <c r="F65" s="338"/>
      <c r="G65" s="338"/>
      <c r="H65" s="338"/>
      <c r="I65" s="338"/>
      <c r="J65" s="338"/>
      <c r="K65" s="338"/>
    </row>
    <row r="66" spans="1:11" ht="15">
      <c r="A66" s="338"/>
      <c r="B66" s="338"/>
      <c r="C66" s="338"/>
      <c r="D66" s="338"/>
      <c r="E66" s="338"/>
      <c r="F66" s="338"/>
      <c r="G66" s="338"/>
      <c r="H66" s="338"/>
      <c r="I66" s="338"/>
      <c r="J66" s="338"/>
      <c r="K66" s="338"/>
    </row>
    <row r="67" spans="1:11" ht="15">
      <c r="A67" s="338"/>
      <c r="B67" s="338"/>
      <c r="C67" s="338"/>
      <c r="D67" s="338"/>
      <c r="E67" s="338"/>
      <c r="F67" s="338"/>
      <c r="G67" s="338"/>
      <c r="H67" s="338"/>
      <c r="I67" s="338"/>
      <c r="J67" s="338"/>
      <c r="K67" s="338"/>
    </row>
    <row r="68" spans="1:11" ht="15">
      <c r="A68" s="338"/>
      <c r="B68" s="338"/>
      <c r="C68" s="338"/>
      <c r="D68" s="338"/>
      <c r="E68" s="338"/>
      <c r="F68" s="338"/>
      <c r="G68" s="338"/>
      <c r="H68" s="338"/>
      <c r="I68" s="338"/>
      <c r="J68" s="338"/>
      <c r="K68" s="338"/>
    </row>
    <row r="69" spans="1:11" ht="15">
      <c r="A69" s="338"/>
      <c r="B69" s="338"/>
      <c r="C69" s="338"/>
      <c r="D69" s="338"/>
      <c r="E69" s="338"/>
      <c r="F69" s="338"/>
      <c r="G69" s="338"/>
      <c r="H69" s="338"/>
      <c r="I69" s="338"/>
      <c r="J69" s="338"/>
      <c r="K69" s="338"/>
    </row>
    <row r="70" spans="1:11" ht="15">
      <c r="A70" s="338"/>
      <c r="B70" s="338"/>
      <c r="C70" s="338"/>
      <c r="D70" s="338"/>
      <c r="E70" s="338"/>
      <c r="F70" s="338"/>
      <c r="G70" s="338"/>
      <c r="H70" s="338"/>
      <c r="I70" s="338"/>
      <c r="J70" s="338"/>
      <c r="K70" s="338"/>
    </row>
    <row r="71" spans="1:11" ht="15">
      <c r="A71" s="338"/>
      <c r="B71" s="338"/>
      <c r="C71" s="338"/>
      <c r="D71" s="338"/>
      <c r="E71" s="338"/>
      <c r="F71" s="338"/>
      <c r="G71" s="338"/>
      <c r="H71" s="338"/>
      <c r="I71" s="338"/>
      <c r="J71" s="338"/>
      <c r="K71" s="338"/>
    </row>
    <row r="72" spans="1:11" ht="15">
      <c r="A72" s="338"/>
      <c r="B72" s="338"/>
      <c r="C72" s="338"/>
      <c r="D72" s="338"/>
      <c r="E72" s="338"/>
      <c r="F72" s="338"/>
      <c r="G72" s="338"/>
      <c r="H72" s="338"/>
      <c r="I72" s="338"/>
      <c r="J72" s="338"/>
      <c r="K72" s="338"/>
    </row>
    <row r="73" spans="1:11" ht="15">
      <c r="A73" s="338"/>
      <c r="B73" s="338"/>
      <c r="C73" s="338"/>
      <c r="D73" s="338"/>
      <c r="E73" s="338"/>
      <c r="F73" s="338"/>
      <c r="G73" s="338"/>
      <c r="H73" s="338"/>
      <c r="I73" s="338"/>
      <c r="J73" s="338"/>
      <c r="K73" s="338"/>
    </row>
    <row r="74" spans="1:11" ht="15">
      <c r="A74" s="338"/>
      <c r="B74" s="338"/>
      <c r="C74" s="338"/>
      <c r="D74" s="338"/>
      <c r="E74" s="338"/>
      <c r="F74" s="338"/>
      <c r="G74" s="338"/>
      <c r="H74" s="338"/>
      <c r="I74" s="338"/>
      <c r="J74" s="338"/>
      <c r="K74" s="338"/>
    </row>
    <row r="75" spans="1:11" ht="15">
      <c r="A75" s="338"/>
      <c r="B75" s="338"/>
      <c r="C75" s="338"/>
      <c r="D75" s="338"/>
      <c r="E75" s="338"/>
      <c r="F75" s="338"/>
      <c r="G75" s="338"/>
      <c r="H75" s="338"/>
      <c r="I75" s="338"/>
      <c r="J75" s="338"/>
      <c r="K75" s="338"/>
    </row>
    <row r="76" spans="1:11" ht="15">
      <c r="A76" s="338"/>
      <c r="B76" s="338"/>
      <c r="C76" s="338"/>
      <c r="D76" s="338"/>
      <c r="E76" s="338"/>
      <c r="F76" s="338"/>
      <c r="G76" s="338"/>
      <c r="H76" s="338"/>
      <c r="I76" s="338"/>
      <c r="J76" s="338"/>
      <c r="K76" s="338"/>
    </row>
    <row r="77" spans="1:11" ht="15">
      <c r="A77" s="338"/>
      <c r="B77" s="338"/>
      <c r="C77" s="338"/>
      <c r="D77" s="338"/>
      <c r="E77" s="338"/>
      <c r="F77" s="338"/>
      <c r="G77" s="338"/>
      <c r="H77" s="338"/>
      <c r="I77" s="338"/>
      <c r="J77" s="338"/>
      <c r="K77" s="338"/>
    </row>
    <row r="78" spans="1:11" ht="15">
      <c r="A78" s="338"/>
      <c r="B78" s="338"/>
      <c r="C78" s="338"/>
      <c r="D78" s="338"/>
      <c r="E78" s="338"/>
      <c r="F78" s="338"/>
      <c r="G78" s="338"/>
      <c r="H78" s="338"/>
      <c r="I78" s="338"/>
      <c r="J78" s="338"/>
      <c r="K78" s="338"/>
    </row>
    <row r="79" spans="1:11" ht="15">
      <c r="A79" s="338"/>
      <c r="B79" s="338"/>
      <c r="C79" s="338"/>
      <c r="D79" s="338"/>
      <c r="E79" s="338"/>
      <c r="F79" s="338"/>
      <c r="G79" s="338"/>
      <c r="H79" s="338"/>
      <c r="I79" s="338"/>
      <c r="J79" s="338"/>
      <c r="K79" s="338"/>
    </row>
    <row r="80" spans="1:11" ht="15">
      <c r="A80" s="338"/>
      <c r="B80" s="338"/>
      <c r="C80" s="338"/>
      <c r="D80" s="338"/>
      <c r="E80" s="338"/>
      <c r="F80" s="338"/>
      <c r="G80" s="338"/>
      <c r="H80" s="338"/>
      <c r="I80" s="338"/>
      <c r="J80" s="338"/>
      <c r="K80" s="338"/>
    </row>
    <row r="81" spans="1:11" ht="15">
      <c r="A81" s="338"/>
      <c r="B81" s="338"/>
      <c r="C81" s="338"/>
      <c r="D81" s="338"/>
      <c r="E81" s="338"/>
      <c r="F81" s="338"/>
      <c r="G81" s="338"/>
      <c r="H81" s="338"/>
      <c r="I81" s="338"/>
      <c r="J81" s="338"/>
      <c r="K81" s="338"/>
    </row>
    <row r="82" spans="1:11" ht="15">
      <c r="A82" s="338"/>
      <c r="B82" s="338"/>
      <c r="C82" s="338"/>
      <c r="D82" s="338"/>
      <c r="E82" s="338"/>
      <c r="F82" s="338"/>
      <c r="G82" s="338"/>
      <c r="H82" s="338"/>
      <c r="I82" s="338"/>
      <c r="J82" s="338"/>
      <c r="K82" s="338"/>
    </row>
    <row r="83" spans="1:11" ht="15">
      <c r="A83" s="338"/>
      <c r="B83" s="338"/>
      <c r="C83" s="338"/>
      <c r="D83" s="338"/>
      <c r="E83" s="338"/>
      <c r="F83" s="338"/>
      <c r="G83" s="338"/>
      <c r="H83" s="338"/>
      <c r="I83" s="338"/>
      <c r="J83" s="338"/>
      <c r="K83" s="338"/>
    </row>
    <row r="84" spans="1:11" ht="15">
      <c r="A84" s="338"/>
      <c r="B84" s="338"/>
      <c r="C84" s="338"/>
      <c r="D84" s="338"/>
      <c r="E84" s="338"/>
      <c r="F84" s="338"/>
      <c r="G84" s="338"/>
      <c r="H84" s="338"/>
      <c r="I84" s="338"/>
      <c r="J84" s="338"/>
      <c r="K84" s="338"/>
    </row>
    <row r="85" spans="1:11" ht="15">
      <c r="A85" s="338"/>
      <c r="B85" s="338"/>
      <c r="C85" s="338"/>
      <c r="D85" s="338"/>
      <c r="E85" s="338"/>
      <c r="F85" s="338"/>
      <c r="G85" s="338"/>
      <c r="H85" s="338"/>
      <c r="I85" s="338"/>
      <c r="J85" s="338"/>
      <c r="K85" s="338"/>
    </row>
    <row r="86" spans="1:11" ht="15">
      <c r="A86" s="338"/>
      <c r="B86" s="338"/>
      <c r="C86" s="338"/>
      <c r="D86" s="338"/>
      <c r="E86" s="338"/>
      <c r="F86" s="338"/>
      <c r="G86" s="338"/>
      <c r="H86" s="338"/>
      <c r="I86" s="338"/>
      <c r="J86" s="338"/>
      <c r="K86" s="338"/>
    </row>
    <row r="87" spans="1:11" ht="15">
      <c r="A87" s="338"/>
      <c r="B87" s="338"/>
      <c r="C87" s="338"/>
      <c r="D87" s="338"/>
      <c r="E87" s="338"/>
      <c r="F87" s="338"/>
      <c r="G87" s="338"/>
      <c r="H87" s="338"/>
      <c r="I87" s="338"/>
      <c r="J87" s="338"/>
      <c r="K87" s="338"/>
    </row>
    <row r="88" spans="1:11" ht="15">
      <c r="A88" s="338"/>
      <c r="B88" s="338"/>
      <c r="C88" s="338"/>
      <c r="D88" s="338"/>
      <c r="E88" s="338"/>
      <c r="F88" s="338"/>
      <c r="G88" s="338"/>
      <c r="H88" s="338"/>
      <c r="I88" s="338"/>
      <c r="J88" s="338"/>
      <c r="K88" s="338"/>
    </row>
    <row r="89" spans="1:11" ht="15">
      <c r="A89" s="338"/>
      <c r="B89" s="338"/>
      <c r="C89" s="338"/>
      <c r="D89" s="338"/>
      <c r="E89" s="338"/>
      <c r="F89" s="338"/>
      <c r="G89" s="338"/>
      <c r="H89" s="338"/>
      <c r="I89" s="338"/>
      <c r="J89" s="338"/>
      <c r="K89" s="338"/>
    </row>
    <row r="90" spans="1:11" ht="15">
      <c r="A90" s="338"/>
      <c r="B90" s="338"/>
      <c r="C90" s="338"/>
      <c r="D90" s="338"/>
      <c r="E90" s="338"/>
      <c r="F90" s="338"/>
      <c r="G90" s="338"/>
      <c r="H90" s="338"/>
      <c r="I90" s="338"/>
      <c r="J90" s="338"/>
      <c r="K90" s="338"/>
    </row>
    <row r="91" spans="1:11" ht="15">
      <c r="A91" s="338"/>
      <c r="B91" s="338"/>
      <c r="C91" s="338"/>
      <c r="D91" s="338"/>
      <c r="E91" s="338"/>
      <c r="F91" s="338"/>
      <c r="G91" s="338"/>
      <c r="H91" s="338"/>
      <c r="I91" s="338"/>
      <c r="J91" s="338"/>
      <c r="K91" s="338"/>
    </row>
    <row r="92" spans="1:11" ht="15">
      <c r="A92" s="338"/>
      <c r="B92" s="338"/>
      <c r="C92" s="338"/>
      <c r="D92" s="338"/>
      <c r="E92" s="338"/>
      <c r="F92" s="338"/>
      <c r="G92" s="338"/>
      <c r="H92" s="338"/>
      <c r="I92" s="338"/>
      <c r="J92" s="338"/>
      <c r="K92" s="338"/>
    </row>
    <row r="93" spans="1:11" ht="15">
      <c r="A93" s="338"/>
      <c r="B93" s="338"/>
      <c r="C93" s="338"/>
      <c r="D93" s="338"/>
      <c r="E93" s="338"/>
      <c r="F93" s="338"/>
      <c r="G93" s="338"/>
      <c r="H93" s="338"/>
      <c r="I93" s="338"/>
      <c r="J93" s="338"/>
      <c r="K93" s="338"/>
    </row>
    <row r="94" spans="1:11" ht="15">
      <c r="A94" s="338"/>
      <c r="B94" s="338"/>
      <c r="C94" s="338"/>
      <c r="D94" s="338"/>
      <c r="E94" s="338"/>
      <c r="F94" s="338"/>
      <c r="G94" s="338"/>
      <c r="H94" s="338"/>
      <c r="I94" s="338"/>
      <c r="J94" s="338"/>
      <c r="K94" s="338"/>
    </row>
    <row r="95" spans="1:11" ht="15">
      <c r="A95" s="338"/>
      <c r="B95" s="338"/>
      <c r="C95" s="338"/>
      <c r="D95" s="338"/>
      <c r="E95" s="338"/>
      <c r="F95" s="338"/>
      <c r="G95" s="338"/>
      <c r="H95" s="338"/>
      <c r="I95" s="338"/>
      <c r="J95" s="338"/>
      <c r="K95" s="338"/>
    </row>
    <row r="96" spans="1:11" ht="15">
      <c r="A96" s="338"/>
      <c r="B96" s="338"/>
      <c r="C96" s="338"/>
      <c r="D96" s="338"/>
      <c r="E96" s="338"/>
      <c r="F96" s="338"/>
      <c r="G96" s="338"/>
      <c r="H96" s="338"/>
      <c r="I96" s="338"/>
      <c r="J96" s="338"/>
      <c r="K96" s="338"/>
    </row>
    <row r="97" spans="1:11" ht="15">
      <c r="A97" s="338"/>
      <c r="B97" s="338"/>
      <c r="C97" s="338"/>
      <c r="D97" s="338"/>
      <c r="E97" s="338"/>
      <c r="F97" s="338"/>
      <c r="G97" s="338"/>
      <c r="H97" s="338"/>
      <c r="I97" s="338"/>
      <c r="J97" s="338"/>
      <c r="K97" s="338"/>
    </row>
    <row r="98" spans="1:11" ht="15">
      <c r="A98" s="338"/>
      <c r="B98" s="338"/>
      <c r="C98" s="338"/>
      <c r="D98" s="338"/>
      <c r="E98" s="338"/>
      <c r="F98" s="338"/>
      <c r="G98" s="338"/>
      <c r="H98" s="338"/>
      <c r="I98" s="338"/>
      <c r="J98" s="338"/>
      <c r="K98" s="338"/>
    </row>
    <row r="99" spans="1:11" ht="15">
      <c r="A99" s="338"/>
      <c r="B99" s="338"/>
      <c r="C99" s="338"/>
      <c r="D99" s="338"/>
      <c r="E99" s="338"/>
      <c r="F99" s="338"/>
      <c r="G99" s="338"/>
      <c r="H99" s="338"/>
      <c r="I99" s="338"/>
      <c r="J99" s="338"/>
      <c r="K99" s="338"/>
    </row>
    <row r="100" spans="1:11" ht="15">
      <c r="A100" s="338"/>
      <c r="B100" s="338"/>
      <c r="C100" s="338"/>
      <c r="D100" s="338"/>
      <c r="E100" s="338"/>
      <c r="F100" s="338"/>
      <c r="G100" s="338"/>
      <c r="H100" s="338"/>
      <c r="I100" s="338"/>
      <c r="J100" s="338"/>
      <c r="K100" s="338"/>
    </row>
    <row r="101" spans="1:11" ht="15">
      <c r="A101" s="338"/>
      <c r="B101" s="338"/>
      <c r="C101" s="338"/>
      <c r="D101" s="338"/>
      <c r="E101" s="338"/>
      <c r="F101" s="338"/>
      <c r="G101" s="338"/>
      <c r="H101" s="338"/>
      <c r="I101" s="338"/>
      <c r="J101" s="338"/>
      <c r="K101" s="338"/>
    </row>
    <row r="102" spans="1:11" ht="15">
      <c r="A102" s="338"/>
      <c r="B102" s="338"/>
      <c r="C102" s="338"/>
      <c r="D102" s="338"/>
      <c r="E102" s="338"/>
      <c r="F102" s="338"/>
      <c r="G102" s="338"/>
      <c r="H102" s="338"/>
      <c r="I102" s="338"/>
      <c r="J102" s="338"/>
      <c r="K102" s="338"/>
    </row>
    <row r="103" spans="1:11" ht="15">
      <c r="A103" s="338"/>
      <c r="B103" s="338"/>
      <c r="C103" s="338"/>
      <c r="D103" s="338"/>
      <c r="E103" s="338"/>
      <c r="F103" s="338"/>
      <c r="G103" s="338"/>
      <c r="H103" s="338"/>
      <c r="I103" s="338"/>
      <c r="J103" s="338"/>
      <c r="K103" s="338"/>
    </row>
    <row r="104" spans="1:11" ht="15">
      <c r="A104" s="338"/>
      <c r="B104" s="338"/>
      <c r="C104" s="338"/>
      <c r="D104" s="338"/>
      <c r="E104" s="338"/>
      <c r="F104" s="338"/>
      <c r="G104" s="338"/>
      <c r="H104" s="338"/>
      <c r="I104" s="338"/>
      <c r="J104" s="338"/>
      <c r="K104" s="338"/>
    </row>
    <row r="105" spans="1:11" ht="15">
      <c r="A105" s="338"/>
      <c r="B105" s="338"/>
      <c r="C105" s="338"/>
      <c r="D105" s="338"/>
      <c r="E105" s="338"/>
      <c r="F105" s="338"/>
      <c r="G105" s="338"/>
      <c r="H105" s="338"/>
      <c r="I105" s="338"/>
      <c r="J105" s="338"/>
      <c r="K105" s="338"/>
    </row>
    <row r="106" spans="1:11" ht="15">
      <c r="A106" s="338"/>
      <c r="B106" s="338"/>
      <c r="C106" s="338"/>
      <c r="D106" s="338"/>
      <c r="E106" s="338"/>
      <c r="F106" s="338"/>
      <c r="G106" s="338"/>
      <c r="H106" s="338"/>
      <c r="I106" s="338"/>
      <c r="J106" s="338"/>
      <c r="K106" s="338"/>
    </row>
    <row r="107" spans="1:11" ht="15">
      <c r="A107" s="338"/>
      <c r="B107" s="338"/>
      <c r="C107" s="338"/>
      <c r="D107" s="338"/>
      <c r="E107" s="338"/>
      <c r="F107" s="338"/>
      <c r="G107" s="338"/>
      <c r="H107" s="338"/>
      <c r="I107" s="338"/>
      <c r="J107" s="338"/>
      <c r="K107" s="338"/>
    </row>
    <row r="108" spans="1:11" ht="15">
      <c r="A108" s="338"/>
      <c r="B108" s="338"/>
      <c r="C108" s="338"/>
      <c r="D108" s="338"/>
      <c r="E108" s="338"/>
      <c r="F108" s="338"/>
      <c r="G108" s="338"/>
      <c r="H108" s="338"/>
      <c r="I108" s="338"/>
      <c r="J108" s="338"/>
      <c r="K108" s="338"/>
    </row>
    <row r="109" spans="1:11" ht="15">
      <c r="A109" s="338"/>
      <c r="B109" s="338"/>
      <c r="C109" s="338"/>
      <c r="D109" s="338"/>
      <c r="E109" s="338"/>
      <c r="F109" s="338"/>
      <c r="G109" s="338"/>
      <c r="H109" s="338"/>
      <c r="I109" s="338"/>
      <c r="J109" s="338"/>
      <c r="K109" s="338"/>
    </row>
    <row r="110" spans="1:11" ht="15">
      <c r="A110" s="338"/>
      <c r="B110" s="338"/>
      <c r="C110" s="338"/>
      <c r="D110" s="338"/>
      <c r="E110" s="338"/>
      <c r="F110" s="338"/>
      <c r="G110" s="338"/>
      <c r="H110" s="338"/>
      <c r="I110" s="338"/>
      <c r="J110" s="338"/>
      <c r="K110" s="338"/>
    </row>
    <row r="111" spans="1:11" ht="15">
      <c r="A111" s="338"/>
      <c r="B111" s="338"/>
      <c r="C111" s="338"/>
      <c r="D111" s="338"/>
      <c r="E111" s="338"/>
      <c r="F111" s="338"/>
      <c r="G111" s="338"/>
      <c r="H111" s="338"/>
      <c r="I111" s="338"/>
      <c r="J111" s="338"/>
      <c r="K111" s="338"/>
    </row>
    <row r="112" spans="1:11" ht="15">
      <c r="A112" s="338"/>
      <c r="B112" s="338"/>
      <c r="C112" s="338"/>
      <c r="D112" s="338"/>
      <c r="E112" s="338"/>
      <c r="F112" s="338"/>
      <c r="G112" s="338"/>
      <c r="H112" s="338"/>
      <c r="I112" s="338"/>
      <c r="J112" s="338"/>
      <c r="K112" s="338"/>
    </row>
    <row r="113" spans="1:11" ht="15">
      <c r="A113" s="338"/>
      <c r="B113" s="338"/>
      <c r="C113" s="338"/>
      <c r="D113" s="338"/>
      <c r="E113" s="338"/>
      <c r="F113" s="338"/>
      <c r="G113" s="338"/>
      <c r="H113" s="338"/>
      <c r="I113" s="338"/>
      <c r="J113" s="338"/>
      <c r="K113" s="338"/>
    </row>
    <row r="114" spans="1:11" ht="15">
      <c r="A114" s="338"/>
      <c r="B114" s="338"/>
      <c r="C114" s="338"/>
      <c r="D114" s="338"/>
      <c r="E114" s="338"/>
      <c r="F114" s="338"/>
      <c r="G114" s="338"/>
      <c r="H114" s="338"/>
      <c r="I114" s="338"/>
      <c r="J114" s="338"/>
      <c r="K114" s="338"/>
    </row>
    <row r="115" spans="1:11" ht="15">
      <c r="A115" s="338"/>
      <c r="B115" s="338"/>
      <c r="C115" s="338"/>
      <c r="D115" s="338"/>
      <c r="E115" s="338"/>
      <c r="F115" s="338"/>
      <c r="G115" s="338"/>
      <c r="H115" s="338"/>
      <c r="I115" s="338"/>
      <c r="J115" s="338"/>
      <c r="K115" s="338"/>
    </row>
    <row r="116" spans="1:11" ht="15">
      <c r="A116" s="338"/>
      <c r="B116" s="338"/>
      <c r="C116" s="338"/>
      <c r="D116" s="338"/>
      <c r="E116" s="338"/>
      <c r="F116" s="338"/>
      <c r="G116" s="338"/>
      <c r="H116" s="338"/>
      <c r="I116" s="338"/>
      <c r="J116" s="338"/>
      <c r="K116" s="338"/>
    </row>
    <row r="117" spans="1:11" ht="15">
      <c r="A117" s="338"/>
      <c r="B117" s="338"/>
      <c r="C117" s="338"/>
      <c r="D117" s="338"/>
      <c r="E117" s="338"/>
      <c r="F117" s="338"/>
      <c r="G117" s="338"/>
      <c r="H117" s="338"/>
      <c r="I117" s="338"/>
      <c r="J117" s="338"/>
      <c r="K117" s="338"/>
    </row>
    <row r="118" spans="1:11" ht="15">
      <c r="A118" s="338"/>
      <c r="B118" s="338"/>
      <c r="C118" s="338"/>
      <c r="D118" s="338"/>
      <c r="E118" s="338"/>
      <c r="F118" s="338"/>
      <c r="G118" s="338"/>
      <c r="H118" s="338"/>
      <c r="I118" s="338"/>
      <c r="J118" s="338"/>
      <c r="K118" s="338"/>
    </row>
    <row r="119" spans="1:11" ht="15">
      <c r="A119" s="338"/>
      <c r="B119" s="338"/>
      <c r="C119" s="338"/>
      <c r="D119" s="338"/>
      <c r="E119" s="338"/>
      <c r="F119" s="338"/>
      <c r="G119" s="338"/>
      <c r="H119" s="338"/>
      <c r="I119" s="338"/>
      <c r="J119" s="338"/>
      <c r="K119" s="338"/>
    </row>
    <row r="120" spans="1:11" ht="15">
      <c r="A120" s="338"/>
      <c r="B120" s="338"/>
      <c r="C120" s="338"/>
      <c r="D120" s="338"/>
      <c r="E120" s="338"/>
      <c r="F120" s="338"/>
      <c r="G120" s="338"/>
      <c r="H120" s="338"/>
      <c r="I120" s="338"/>
      <c r="J120" s="338"/>
      <c r="K120" s="338"/>
    </row>
    <row r="121" spans="1:11" ht="15">
      <c r="A121" s="338"/>
      <c r="B121" s="338"/>
      <c r="C121" s="338"/>
      <c r="D121" s="338"/>
      <c r="E121" s="338"/>
      <c r="F121" s="338"/>
      <c r="G121" s="338"/>
      <c r="H121" s="338"/>
      <c r="I121" s="338"/>
      <c r="J121" s="338"/>
      <c r="K121" s="338"/>
    </row>
    <row r="122" spans="1:11" ht="15">
      <c r="A122" s="338"/>
      <c r="B122" s="338"/>
      <c r="C122" s="338"/>
      <c r="D122" s="338"/>
      <c r="E122" s="338"/>
      <c r="F122" s="338"/>
      <c r="G122" s="338"/>
      <c r="H122" s="338"/>
      <c r="I122" s="338"/>
      <c r="J122" s="338"/>
      <c r="K122" s="338"/>
    </row>
    <row r="123" spans="1:11" ht="15">
      <c r="A123" s="338"/>
      <c r="B123" s="338"/>
      <c r="C123" s="338"/>
      <c r="D123" s="338"/>
      <c r="E123" s="338"/>
      <c r="F123" s="338"/>
      <c r="G123" s="338"/>
      <c r="H123" s="338"/>
      <c r="I123" s="338"/>
      <c r="J123" s="338"/>
      <c r="K123" s="338"/>
    </row>
    <row r="124" spans="1:11" ht="15">
      <c r="A124" s="338"/>
      <c r="B124" s="338"/>
      <c r="C124" s="338"/>
      <c r="D124" s="338"/>
      <c r="E124" s="338"/>
      <c r="F124" s="338"/>
      <c r="G124" s="338"/>
      <c r="H124" s="338"/>
      <c r="I124" s="338"/>
      <c r="J124" s="338"/>
      <c r="K124" s="338"/>
    </row>
    <row r="125" spans="1:11" ht="15">
      <c r="A125" s="338"/>
      <c r="B125" s="338"/>
      <c r="C125" s="338"/>
      <c r="D125" s="338"/>
      <c r="E125" s="338"/>
      <c r="F125" s="338"/>
      <c r="G125" s="338"/>
      <c r="H125" s="338"/>
      <c r="I125" s="338"/>
      <c r="J125" s="338"/>
      <c r="K125" s="338"/>
    </row>
    <row r="126" spans="1:11" ht="15">
      <c r="A126" s="338"/>
      <c r="B126" s="338"/>
      <c r="C126" s="338"/>
      <c r="D126" s="338"/>
      <c r="E126" s="338"/>
      <c r="F126" s="338"/>
      <c r="G126" s="338"/>
      <c r="H126" s="338"/>
      <c r="I126" s="338"/>
      <c r="J126" s="338"/>
      <c r="K126" s="338"/>
    </row>
    <row r="127" spans="1:11" ht="15">
      <c r="A127" s="338"/>
      <c r="B127" s="338"/>
      <c r="C127" s="338"/>
      <c r="D127" s="338"/>
      <c r="E127" s="338"/>
      <c r="F127" s="338"/>
      <c r="G127" s="338"/>
      <c r="H127" s="338"/>
      <c r="I127" s="338"/>
      <c r="J127" s="338"/>
      <c r="K127" s="338"/>
    </row>
    <row r="128" spans="1:11" ht="15">
      <c r="A128" s="338"/>
      <c r="B128" s="338"/>
      <c r="C128" s="338"/>
      <c r="D128" s="338"/>
      <c r="E128" s="338"/>
      <c r="F128" s="338"/>
      <c r="G128" s="338"/>
      <c r="H128" s="338"/>
      <c r="I128" s="338"/>
      <c r="J128" s="338"/>
      <c r="K128" s="338"/>
    </row>
    <row r="129" spans="1:11" ht="15">
      <c r="A129" s="338"/>
      <c r="B129" s="338"/>
      <c r="C129" s="338"/>
      <c r="D129" s="338"/>
      <c r="E129" s="338"/>
      <c r="F129" s="338"/>
      <c r="G129" s="338"/>
      <c r="H129" s="338"/>
      <c r="I129" s="338"/>
      <c r="J129" s="338"/>
      <c r="K129" s="338"/>
    </row>
    <row r="130" spans="1:11" ht="15">
      <c r="A130" s="338"/>
      <c r="B130" s="338"/>
      <c r="C130" s="338"/>
      <c r="D130" s="338"/>
      <c r="E130" s="338"/>
      <c r="F130" s="338"/>
      <c r="G130" s="338"/>
      <c r="H130" s="338"/>
      <c r="I130" s="338"/>
      <c r="J130" s="338"/>
      <c r="K130" s="338"/>
    </row>
    <row r="131" spans="1:11" ht="15">
      <c r="A131" s="338"/>
      <c r="B131" s="338"/>
      <c r="C131" s="338"/>
      <c r="D131" s="338"/>
      <c r="E131" s="338"/>
      <c r="F131" s="338"/>
      <c r="G131" s="338"/>
      <c r="H131" s="338"/>
      <c r="I131" s="338"/>
      <c r="J131" s="338"/>
      <c r="K131" s="338"/>
    </row>
    <row r="132" spans="1:11" ht="15">
      <c r="A132" s="338"/>
      <c r="B132" s="338"/>
      <c r="C132" s="338"/>
      <c r="D132" s="338"/>
      <c r="E132" s="338"/>
      <c r="F132" s="338"/>
      <c r="G132" s="338"/>
      <c r="H132" s="338"/>
      <c r="I132" s="338"/>
      <c r="J132" s="338"/>
      <c r="K132" s="338"/>
    </row>
    <row r="133" spans="1:11" ht="15">
      <c r="A133" s="338"/>
      <c r="B133" s="338"/>
      <c r="C133" s="338"/>
      <c r="D133" s="338"/>
      <c r="E133" s="338"/>
      <c r="F133" s="338"/>
      <c r="G133" s="338"/>
      <c r="H133" s="338"/>
      <c r="I133" s="338"/>
      <c r="J133" s="338"/>
      <c r="K133" s="338"/>
    </row>
    <row r="134" spans="1:11" ht="15">
      <c r="A134" s="338"/>
      <c r="B134" s="338"/>
      <c r="C134" s="338"/>
      <c r="D134" s="338"/>
      <c r="E134" s="338"/>
      <c r="F134" s="338"/>
      <c r="G134" s="338"/>
      <c r="H134" s="338"/>
      <c r="I134" s="338"/>
      <c r="J134" s="338"/>
      <c r="K134" s="338"/>
    </row>
    <row r="135" spans="1:11" ht="15">
      <c r="A135" s="338"/>
      <c r="B135" s="338"/>
      <c r="C135" s="338"/>
      <c r="D135" s="338"/>
      <c r="E135" s="338"/>
      <c r="F135" s="338"/>
      <c r="G135" s="338"/>
      <c r="H135" s="338"/>
      <c r="I135" s="338"/>
      <c r="J135" s="338"/>
      <c r="K135" s="338"/>
    </row>
    <row r="136" spans="1:11" ht="15">
      <c r="A136" s="338"/>
      <c r="B136" s="338"/>
      <c r="C136" s="338"/>
      <c r="D136" s="338"/>
      <c r="E136" s="338"/>
      <c r="F136" s="338"/>
      <c r="G136" s="338"/>
      <c r="H136" s="338"/>
      <c r="I136" s="338"/>
      <c r="J136" s="338"/>
      <c r="K136" s="338"/>
    </row>
    <row r="137" spans="1:11" ht="15">
      <c r="A137" s="338"/>
      <c r="B137" s="338"/>
      <c r="C137" s="338"/>
      <c r="D137" s="338"/>
      <c r="E137" s="338"/>
      <c r="F137" s="338"/>
      <c r="G137" s="338"/>
      <c r="H137" s="338"/>
      <c r="I137" s="338"/>
      <c r="J137" s="338"/>
      <c r="K137" s="338"/>
    </row>
    <row r="138" spans="1:11" ht="15">
      <c r="A138" s="338"/>
      <c r="B138" s="338"/>
      <c r="C138" s="338"/>
      <c r="D138" s="338"/>
      <c r="E138" s="338"/>
      <c r="F138" s="338"/>
      <c r="G138" s="338"/>
      <c r="H138" s="338"/>
      <c r="I138" s="338"/>
      <c r="J138" s="338"/>
      <c r="K138" s="338"/>
    </row>
    <row r="139" spans="1:11" ht="15">
      <c r="A139" s="338"/>
      <c r="B139" s="338"/>
      <c r="C139" s="338"/>
      <c r="D139" s="338"/>
      <c r="E139" s="338"/>
      <c r="F139" s="338"/>
      <c r="G139" s="338"/>
      <c r="H139" s="338"/>
      <c r="I139" s="338"/>
      <c r="J139" s="338"/>
      <c r="K139" s="338"/>
    </row>
    <row r="140" spans="1:11" ht="15">
      <c r="A140" s="338"/>
      <c r="B140" s="338"/>
      <c r="C140" s="338"/>
      <c r="D140" s="338"/>
      <c r="E140" s="338"/>
      <c r="F140" s="338"/>
      <c r="G140" s="338"/>
      <c r="H140" s="338"/>
      <c r="I140" s="338"/>
      <c r="J140" s="338"/>
      <c r="K140" s="338"/>
    </row>
    <row r="141" spans="1:11" ht="15">
      <c r="A141" s="338"/>
      <c r="B141" s="338"/>
      <c r="C141" s="338"/>
      <c r="D141" s="338"/>
      <c r="E141" s="338"/>
      <c r="F141" s="338"/>
      <c r="G141" s="338"/>
      <c r="H141" s="338"/>
      <c r="I141" s="338"/>
      <c r="J141" s="338"/>
      <c r="K141" s="338"/>
    </row>
    <row r="142" spans="1:11" ht="15">
      <c r="A142" s="338"/>
      <c r="B142" s="338"/>
      <c r="C142" s="338"/>
      <c r="D142" s="338"/>
      <c r="E142" s="338"/>
      <c r="F142" s="338"/>
      <c r="G142" s="338"/>
      <c r="H142" s="338"/>
      <c r="I142" s="338"/>
      <c r="J142" s="338"/>
      <c r="K142" s="338"/>
    </row>
    <row r="143" spans="1:11" ht="15">
      <c r="A143" s="338"/>
      <c r="B143" s="338"/>
      <c r="C143" s="338"/>
      <c r="D143" s="338"/>
      <c r="E143" s="338"/>
      <c r="F143" s="338"/>
      <c r="G143" s="338"/>
      <c r="H143" s="338"/>
      <c r="I143" s="338"/>
      <c r="J143" s="338"/>
      <c r="K143" s="338"/>
    </row>
    <row r="144" spans="1:11" ht="15">
      <c r="A144" s="338"/>
      <c r="B144" s="338"/>
      <c r="C144" s="338"/>
      <c r="D144" s="338"/>
      <c r="E144" s="338"/>
      <c r="F144" s="338"/>
      <c r="G144" s="338"/>
      <c r="H144" s="338"/>
      <c r="I144" s="338"/>
      <c r="J144" s="338"/>
      <c r="K144" s="338"/>
    </row>
    <row r="145" spans="1:11" ht="15">
      <c r="A145" s="338"/>
      <c r="B145" s="338"/>
      <c r="C145" s="338"/>
      <c r="D145" s="338"/>
      <c r="E145" s="338"/>
      <c r="F145" s="338"/>
      <c r="G145" s="338"/>
      <c r="H145" s="338"/>
      <c r="I145" s="338"/>
      <c r="J145" s="338"/>
      <c r="K145" s="338"/>
    </row>
    <row r="146" spans="1:11" ht="15">
      <c r="A146" s="338"/>
      <c r="B146" s="338"/>
      <c r="C146" s="338"/>
      <c r="D146" s="338"/>
      <c r="E146" s="338"/>
      <c r="F146" s="338"/>
      <c r="G146" s="338"/>
      <c r="H146" s="338"/>
      <c r="I146" s="338"/>
      <c r="J146" s="338"/>
      <c r="K146" s="338"/>
    </row>
    <row r="147" spans="1:11" ht="15">
      <c r="A147" s="338"/>
      <c r="B147" s="338"/>
      <c r="C147" s="338"/>
      <c r="D147" s="338"/>
      <c r="E147" s="338"/>
      <c r="F147" s="338"/>
      <c r="G147" s="338"/>
      <c r="H147" s="338"/>
      <c r="I147" s="338"/>
      <c r="J147" s="338"/>
      <c r="K147" s="338"/>
    </row>
    <row r="148" spans="1:11" ht="15">
      <c r="A148" s="338"/>
      <c r="B148" s="338"/>
      <c r="C148" s="338"/>
      <c r="D148" s="338"/>
      <c r="E148" s="338"/>
      <c r="F148" s="338"/>
      <c r="G148" s="338"/>
      <c r="H148" s="338"/>
      <c r="I148" s="338"/>
      <c r="J148" s="338"/>
      <c r="K148" s="338"/>
    </row>
    <row r="149" spans="1:11" ht="15">
      <c r="A149" s="338"/>
      <c r="B149" s="338"/>
      <c r="C149" s="338"/>
      <c r="D149" s="338"/>
      <c r="E149" s="338"/>
      <c r="F149" s="338"/>
      <c r="G149" s="338"/>
      <c r="H149" s="338"/>
      <c r="I149" s="338"/>
      <c r="J149" s="338"/>
      <c r="K149" s="338"/>
    </row>
    <row r="150" spans="1:11" ht="15">
      <c r="A150" s="338"/>
      <c r="B150" s="338"/>
      <c r="C150" s="338"/>
      <c r="D150" s="338"/>
      <c r="E150" s="338"/>
      <c r="F150" s="338"/>
      <c r="G150" s="338"/>
      <c r="H150" s="338"/>
      <c r="I150" s="338"/>
      <c r="J150" s="338"/>
      <c r="K150" s="338"/>
    </row>
    <row r="151" spans="1:11" ht="15">
      <c r="A151" s="338"/>
      <c r="B151" s="338"/>
      <c r="C151" s="338"/>
      <c r="D151" s="338"/>
      <c r="E151" s="338"/>
      <c r="F151" s="338"/>
      <c r="G151" s="338"/>
      <c r="H151" s="338"/>
      <c r="I151" s="338"/>
      <c r="J151" s="338"/>
      <c r="K151" s="338"/>
    </row>
    <row r="152" spans="1:11" ht="15">
      <c r="A152" s="338"/>
      <c r="B152" s="338"/>
      <c r="C152" s="338"/>
      <c r="D152" s="338"/>
      <c r="E152" s="338"/>
      <c r="F152" s="338"/>
      <c r="G152" s="338"/>
      <c r="H152" s="338"/>
      <c r="I152" s="338"/>
      <c r="J152" s="338"/>
      <c r="K152" s="338"/>
    </row>
    <row r="153" spans="1:11" ht="15">
      <c r="A153" s="338"/>
      <c r="B153" s="338"/>
      <c r="C153" s="338"/>
      <c r="D153" s="338"/>
      <c r="E153" s="338"/>
      <c r="F153" s="338"/>
      <c r="G153" s="338"/>
      <c r="H153" s="338"/>
      <c r="I153" s="338"/>
      <c r="J153" s="338"/>
      <c r="K153" s="338"/>
    </row>
    <row r="154" spans="1:11" ht="15">
      <c r="A154" s="338"/>
      <c r="B154" s="338"/>
      <c r="C154" s="338"/>
      <c r="D154" s="338"/>
      <c r="E154" s="338"/>
      <c r="F154" s="338"/>
      <c r="G154" s="338"/>
      <c r="H154" s="338"/>
      <c r="I154" s="338"/>
      <c r="J154" s="338"/>
      <c r="K154" s="338"/>
    </row>
    <row r="155" spans="1:11" ht="15">
      <c r="A155" s="338"/>
      <c r="B155" s="338"/>
      <c r="C155" s="338"/>
      <c r="D155" s="338"/>
      <c r="E155" s="338"/>
      <c r="F155" s="338"/>
      <c r="G155" s="338"/>
      <c r="H155" s="338"/>
      <c r="I155" s="338"/>
      <c r="J155" s="338"/>
      <c r="K155" s="338"/>
    </row>
    <row r="156" spans="1:11" ht="15">
      <c r="A156" s="338"/>
      <c r="B156" s="338"/>
      <c r="C156" s="338"/>
      <c r="D156" s="338"/>
      <c r="E156" s="338"/>
      <c r="F156" s="338"/>
      <c r="G156" s="338"/>
      <c r="H156" s="338"/>
      <c r="I156" s="338"/>
      <c r="J156" s="338"/>
      <c r="K156" s="338"/>
    </row>
    <row r="157" spans="1:11" ht="15">
      <c r="A157" s="338"/>
      <c r="B157" s="338"/>
      <c r="C157" s="338"/>
      <c r="D157" s="338"/>
      <c r="E157" s="338"/>
      <c r="F157" s="338"/>
      <c r="G157" s="338"/>
      <c r="H157" s="338"/>
      <c r="I157" s="338"/>
      <c r="J157" s="338"/>
      <c r="K157" s="338"/>
    </row>
    <row r="158" spans="1:11" ht="15">
      <c r="A158" s="338"/>
      <c r="B158" s="338"/>
      <c r="C158" s="338"/>
      <c r="D158" s="338"/>
      <c r="E158" s="338"/>
      <c r="F158" s="338"/>
      <c r="G158" s="338"/>
      <c r="H158" s="338"/>
      <c r="I158" s="338"/>
      <c r="J158" s="338"/>
      <c r="K158" s="338"/>
    </row>
    <row r="159" spans="1:11" ht="15">
      <c r="A159" s="338"/>
      <c r="B159" s="338"/>
      <c r="C159" s="338"/>
      <c r="D159" s="338"/>
      <c r="E159" s="338"/>
      <c r="F159" s="338"/>
      <c r="G159" s="338"/>
      <c r="H159" s="338"/>
      <c r="I159" s="338"/>
      <c r="J159" s="338"/>
      <c r="K159" s="338"/>
    </row>
    <row r="160" spans="1:11" ht="15">
      <c r="A160" s="338"/>
      <c r="B160" s="338"/>
      <c r="C160" s="338"/>
      <c r="D160" s="338"/>
      <c r="E160" s="338"/>
      <c r="F160" s="338"/>
      <c r="G160" s="338"/>
      <c r="H160" s="338"/>
      <c r="I160" s="338"/>
      <c r="J160" s="338"/>
      <c r="K160" s="338"/>
    </row>
    <row r="161" spans="1:11" ht="15">
      <c r="A161" s="338"/>
      <c r="B161" s="338"/>
      <c r="C161" s="338"/>
      <c r="D161" s="338"/>
      <c r="E161" s="338"/>
      <c r="F161" s="338"/>
      <c r="G161" s="338"/>
      <c r="H161" s="338"/>
      <c r="I161" s="338"/>
      <c r="J161" s="338"/>
      <c r="K161" s="338"/>
    </row>
    <row r="162" spans="1:11" ht="15">
      <c r="A162" s="338"/>
      <c r="B162" s="338"/>
      <c r="C162" s="338"/>
      <c r="D162" s="338"/>
      <c r="E162" s="338"/>
      <c r="F162" s="338"/>
      <c r="G162" s="338"/>
      <c r="H162" s="338"/>
      <c r="I162" s="338"/>
      <c r="J162" s="338"/>
      <c r="K162" s="338"/>
    </row>
    <row r="163" spans="1:11" ht="15">
      <c r="A163" s="338"/>
      <c r="B163" s="338"/>
      <c r="C163" s="338"/>
      <c r="D163" s="338"/>
      <c r="E163" s="338"/>
      <c r="F163" s="338"/>
      <c r="G163" s="338"/>
      <c r="H163" s="338"/>
      <c r="I163" s="338"/>
      <c r="J163" s="338"/>
      <c r="K163" s="338"/>
    </row>
    <row r="164" spans="1:11" ht="15">
      <c r="A164" s="338"/>
      <c r="B164" s="338"/>
      <c r="C164" s="338"/>
      <c r="D164" s="338"/>
      <c r="E164" s="338"/>
      <c r="F164" s="338"/>
      <c r="G164" s="338"/>
      <c r="H164" s="338"/>
      <c r="I164" s="338"/>
      <c r="J164" s="338"/>
      <c r="K164" s="338"/>
    </row>
    <row r="165" spans="1:11" ht="15">
      <c r="A165" s="338"/>
      <c r="B165" s="338"/>
      <c r="C165" s="338"/>
      <c r="D165" s="338"/>
      <c r="E165" s="338"/>
      <c r="F165" s="338"/>
      <c r="G165" s="338"/>
      <c r="H165" s="338"/>
      <c r="I165" s="338"/>
      <c r="J165" s="338"/>
      <c r="K165" s="338"/>
    </row>
    <row r="166" spans="1:11" ht="15">
      <c r="A166" s="338"/>
      <c r="B166" s="338"/>
      <c r="C166" s="338"/>
      <c r="D166" s="338"/>
      <c r="E166" s="338"/>
      <c r="F166" s="338"/>
      <c r="G166" s="338"/>
      <c r="H166" s="338"/>
      <c r="I166" s="338"/>
      <c r="J166" s="338"/>
      <c r="K166" s="338"/>
    </row>
    <row r="167" spans="1:11" ht="15">
      <c r="A167" s="338"/>
      <c r="B167" s="338"/>
      <c r="C167" s="338"/>
      <c r="D167" s="338"/>
      <c r="E167" s="338"/>
      <c r="F167" s="338"/>
      <c r="G167" s="338"/>
      <c r="H167" s="338"/>
      <c r="I167" s="338"/>
      <c r="J167" s="338"/>
      <c r="K167" s="338"/>
    </row>
    <row r="168" spans="1:11" ht="15">
      <c r="A168" s="338"/>
      <c r="B168" s="338"/>
      <c r="C168" s="338"/>
      <c r="D168" s="338"/>
      <c r="E168" s="338"/>
      <c r="F168" s="338"/>
      <c r="G168" s="338"/>
      <c r="H168" s="338"/>
      <c r="I168" s="338"/>
      <c r="J168" s="338"/>
      <c r="K168" s="338"/>
    </row>
    <row r="169" spans="1:11" ht="15">
      <c r="A169" s="338"/>
      <c r="B169" s="338"/>
      <c r="C169" s="338"/>
      <c r="D169" s="338"/>
      <c r="E169" s="338"/>
      <c r="F169" s="338"/>
      <c r="G169" s="338"/>
      <c r="H169" s="338"/>
      <c r="I169" s="338"/>
      <c r="J169" s="338"/>
      <c r="K169" s="338"/>
    </row>
    <row r="170" spans="1:11" ht="15">
      <c r="A170" s="338"/>
      <c r="B170" s="338"/>
      <c r="C170" s="338"/>
      <c r="D170" s="338"/>
      <c r="E170" s="338"/>
      <c r="F170" s="338"/>
      <c r="G170" s="338"/>
      <c r="H170" s="338"/>
      <c r="I170" s="338"/>
      <c r="J170" s="338"/>
      <c r="K170" s="338"/>
    </row>
    <row r="171" spans="1:11" ht="15">
      <c r="A171" s="338"/>
      <c r="B171" s="338"/>
      <c r="C171" s="338"/>
      <c r="D171" s="338"/>
      <c r="E171" s="338"/>
      <c r="F171" s="338"/>
      <c r="G171" s="338"/>
      <c r="H171" s="338"/>
      <c r="I171" s="338"/>
      <c r="J171" s="338"/>
      <c r="K171" s="338"/>
    </row>
    <row r="172" spans="1:11" ht="15">
      <c r="A172" s="338"/>
      <c r="B172" s="338"/>
      <c r="C172" s="338"/>
      <c r="D172" s="338"/>
      <c r="E172" s="338"/>
      <c r="F172" s="338"/>
      <c r="G172" s="338"/>
      <c r="H172" s="338"/>
      <c r="I172" s="338"/>
      <c r="J172" s="338"/>
      <c r="K172" s="338"/>
    </row>
    <row r="173" spans="1:11" ht="15">
      <c r="A173" s="338"/>
      <c r="B173" s="338"/>
      <c r="C173" s="338"/>
      <c r="D173" s="338"/>
      <c r="E173" s="338"/>
      <c r="F173" s="338"/>
      <c r="G173" s="338"/>
      <c r="H173" s="338"/>
      <c r="I173" s="338"/>
      <c r="J173" s="338"/>
      <c r="K173" s="338"/>
    </row>
    <row r="174" spans="1:11" ht="15">
      <c r="A174" s="338"/>
      <c r="B174" s="338"/>
      <c r="C174" s="338"/>
      <c r="D174" s="338"/>
      <c r="E174" s="338"/>
      <c r="F174" s="338"/>
      <c r="G174" s="338"/>
      <c r="H174" s="338"/>
      <c r="I174" s="338"/>
      <c r="J174" s="338"/>
      <c r="K174" s="338"/>
    </row>
    <row r="175" spans="1:11" ht="15">
      <c r="A175" s="338"/>
      <c r="B175" s="338"/>
      <c r="C175" s="338"/>
      <c r="D175" s="338"/>
      <c r="E175" s="338"/>
      <c r="F175" s="338"/>
      <c r="G175" s="338"/>
      <c r="H175" s="338"/>
      <c r="I175" s="338"/>
      <c r="J175" s="338"/>
      <c r="K175" s="338"/>
    </row>
    <row r="176" spans="1:11" ht="15">
      <c r="A176" s="338"/>
      <c r="B176" s="338"/>
      <c r="C176" s="338"/>
      <c r="D176" s="338"/>
      <c r="E176" s="338"/>
      <c r="F176" s="338"/>
      <c r="G176" s="338"/>
      <c r="H176" s="338"/>
      <c r="I176" s="338"/>
      <c r="J176" s="338"/>
      <c r="K176" s="338"/>
    </row>
    <row r="177" spans="1:11" ht="15">
      <c r="A177" s="338"/>
      <c r="B177" s="338"/>
      <c r="C177" s="338"/>
      <c r="D177" s="338"/>
      <c r="E177" s="338"/>
      <c r="F177" s="338"/>
      <c r="G177" s="338"/>
      <c r="H177" s="338"/>
      <c r="I177" s="338"/>
      <c r="J177" s="338"/>
      <c r="K177" s="338"/>
    </row>
    <row r="178" spans="1:11" ht="15">
      <c r="A178" s="338"/>
      <c r="B178" s="338"/>
      <c r="C178" s="338"/>
      <c r="D178" s="338"/>
      <c r="E178" s="338"/>
      <c r="F178" s="338"/>
      <c r="G178" s="338"/>
      <c r="H178" s="338"/>
      <c r="I178" s="338"/>
      <c r="J178" s="338"/>
      <c r="K178" s="338"/>
    </row>
    <row r="179" spans="1:11" ht="15">
      <c r="A179" s="338"/>
      <c r="B179" s="338"/>
      <c r="C179" s="338"/>
      <c r="D179" s="338"/>
      <c r="E179" s="338"/>
      <c r="F179" s="338"/>
      <c r="G179" s="338"/>
      <c r="H179" s="338"/>
      <c r="I179" s="338"/>
      <c r="J179" s="338"/>
      <c r="K179" s="338"/>
    </row>
    <row r="180" spans="1:11" ht="15">
      <c r="A180" s="338"/>
      <c r="B180" s="338"/>
      <c r="C180" s="338"/>
      <c r="D180" s="338"/>
      <c r="E180" s="338"/>
      <c r="F180" s="338"/>
      <c r="G180" s="338"/>
      <c r="H180" s="338"/>
      <c r="I180" s="338"/>
      <c r="J180" s="338"/>
      <c r="K180" s="338"/>
    </row>
    <row r="181" spans="1:11" ht="15">
      <c r="A181" s="338"/>
      <c r="B181" s="338"/>
      <c r="C181" s="338"/>
      <c r="D181" s="338"/>
      <c r="E181" s="338"/>
      <c r="F181" s="338"/>
      <c r="G181" s="338"/>
      <c r="H181" s="338"/>
      <c r="I181" s="338"/>
      <c r="J181" s="338"/>
      <c r="K181" s="338"/>
    </row>
    <row r="182" spans="1:11" ht="15">
      <c r="A182" s="338"/>
      <c r="B182" s="338"/>
      <c r="C182" s="338"/>
      <c r="D182" s="338"/>
      <c r="E182" s="338"/>
      <c r="F182" s="338"/>
      <c r="G182" s="338"/>
      <c r="H182" s="338"/>
      <c r="I182" s="338"/>
      <c r="J182" s="338"/>
      <c r="K182" s="338"/>
    </row>
    <row r="183" spans="1:11" ht="15">
      <c r="A183" s="338"/>
      <c r="B183" s="338"/>
      <c r="C183" s="338"/>
      <c r="D183" s="338"/>
      <c r="E183" s="338"/>
      <c r="F183" s="338"/>
      <c r="G183" s="338"/>
      <c r="H183" s="338"/>
      <c r="I183" s="338"/>
      <c r="J183" s="338"/>
      <c r="K183" s="338"/>
    </row>
    <row r="184" spans="1:11" ht="15">
      <c r="A184" s="338"/>
      <c r="B184" s="338"/>
      <c r="C184" s="338"/>
      <c r="D184" s="338"/>
      <c r="E184" s="338"/>
      <c r="F184" s="338"/>
      <c r="G184" s="338"/>
      <c r="H184" s="338"/>
      <c r="I184" s="338"/>
      <c r="J184" s="338"/>
      <c r="K184" s="338"/>
    </row>
    <row r="185" spans="1:11" ht="15">
      <c r="A185" s="338"/>
      <c r="B185" s="338"/>
      <c r="C185" s="338"/>
      <c r="D185" s="338"/>
      <c r="E185" s="338"/>
      <c r="F185" s="338"/>
      <c r="G185" s="338"/>
      <c r="H185" s="338"/>
      <c r="I185" s="338"/>
      <c r="J185" s="338"/>
      <c r="K185" s="338"/>
    </row>
    <row r="186" spans="1:11" ht="15">
      <c r="A186" s="338"/>
      <c r="B186" s="338"/>
      <c r="C186" s="338"/>
      <c r="D186" s="338"/>
      <c r="E186" s="338"/>
      <c r="F186" s="338"/>
      <c r="G186" s="338"/>
      <c r="H186" s="338"/>
      <c r="I186" s="338"/>
      <c r="J186" s="338"/>
      <c r="K186" s="338"/>
    </row>
    <row r="187" spans="1:11" ht="15">
      <c r="A187" s="338"/>
      <c r="B187" s="338"/>
      <c r="C187" s="338"/>
      <c r="D187" s="338"/>
      <c r="E187" s="338"/>
      <c r="F187" s="338"/>
      <c r="G187" s="338"/>
      <c r="H187" s="338"/>
      <c r="I187" s="338"/>
      <c r="J187" s="338"/>
      <c r="K187" s="338"/>
    </row>
    <row r="188" spans="1:11" ht="15">
      <c r="A188" s="338"/>
      <c r="B188" s="338"/>
      <c r="C188" s="338"/>
      <c r="D188" s="338"/>
      <c r="E188" s="338"/>
      <c r="F188" s="338"/>
      <c r="G188" s="338"/>
      <c r="H188" s="338"/>
      <c r="I188" s="338"/>
      <c r="J188" s="338"/>
      <c r="K188" s="338"/>
    </row>
    <row r="189" spans="1:11" ht="15">
      <c r="A189" s="338"/>
      <c r="B189" s="338"/>
      <c r="C189" s="338"/>
      <c r="D189" s="338"/>
      <c r="E189" s="338"/>
      <c r="F189" s="338"/>
      <c r="G189" s="338"/>
      <c r="H189" s="338"/>
      <c r="I189" s="338"/>
      <c r="J189" s="338"/>
      <c r="K189" s="338"/>
    </row>
    <row r="190" spans="1:11" ht="15">
      <c r="A190" s="338"/>
      <c r="B190" s="338"/>
      <c r="C190" s="338"/>
      <c r="D190" s="338"/>
      <c r="E190" s="338"/>
      <c r="F190" s="338"/>
      <c r="G190" s="338"/>
      <c r="H190" s="338"/>
      <c r="I190" s="338"/>
      <c r="J190" s="338"/>
      <c r="K190" s="338"/>
    </row>
    <row r="191" spans="1:11" ht="15">
      <c r="A191" s="338"/>
      <c r="B191" s="338"/>
      <c r="C191" s="338"/>
      <c r="D191" s="338"/>
      <c r="E191" s="338"/>
      <c r="F191" s="338"/>
      <c r="G191" s="338"/>
      <c r="H191" s="338"/>
      <c r="I191" s="338"/>
      <c r="J191" s="338"/>
      <c r="K191" s="338"/>
    </row>
    <row r="192" spans="1:11" ht="15">
      <c r="A192" s="338"/>
      <c r="B192" s="338"/>
      <c r="C192" s="338"/>
      <c r="D192" s="338"/>
      <c r="E192" s="338"/>
      <c r="F192" s="338"/>
      <c r="G192" s="338"/>
      <c r="H192" s="338"/>
      <c r="I192" s="338"/>
      <c r="J192" s="338"/>
      <c r="K192" s="338"/>
    </row>
    <row r="193" spans="1:11" ht="15">
      <c r="A193" s="338"/>
      <c r="B193" s="338"/>
      <c r="C193" s="338"/>
      <c r="D193" s="338"/>
      <c r="E193" s="338"/>
      <c r="F193" s="338"/>
      <c r="G193" s="338"/>
      <c r="H193" s="338"/>
      <c r="I193" s="338"/>
      <c r="J193" s="338"/>
      <c r="K193" s="338"/>
    </row>
    <row r="194" spans="1:11" ht="15">
      <c r="A194" s="338"/>
      <c r="B194" s="338"/>
      <c r="C194" s="338"/>
      <c r="D194" s="338"/>
      <c r="E194" s="338"/>
      <c r="F194" s="338"/>
      <c r="G194" s="338"/>
      <c r="H194" s="338"/>
      <c r="I194" s="338"/>
      <c r="J194" s="338"/>
      <c r="K194" s="338"/>
    </row>
    <row r="195" spans="1:11" ht="15">
      <c r="A195" s="338"/>
      <c r="B195" s="338"/>
      <c r="C195" s="338"/>
      <c r="D195" s="338"/>
      <c r="E195" s="338"/>
      <c r="F195" s="338"/>
      <c r="G195" s="338"/>
      <c r="H195" s="338"/>
      <c r="I195" s="338"/>
      <c r="J195" s="338"/>
      <c r="K195" s="338"/>
    </row>
    <row r="196" spans="1:11" ht="15">
      <c r="A196" s="338"/>
      <c r="B196" s="338"/>
      <c r="C196" s="338"/>
      <c r="D196" s="338"/>
      <c r="E196" s="338"/>
      <c r="F196" s="338"/>
      <c r="G196" s="338"/>
      <c r="H196" s="338"/>
      <c r="I196" s="338"/>
      <c r="J196" s="338"/>
      <c r="K196" s="338"/>
    </row>
    <row r="197" spans="1:11" ht="15">
      <c r="A197" s="338"/>
      <c r="B197" s="338"/>
      <c r="C197" s="338"/>
      <c r="D197" s="338"/>
      <c r="E197" s="338"/>
      <c r="F197" s="338"/>
      <c r="G197" s="338"/>
      <c r="H197" s="338"/>
      <c r="I197" s="338"/>
      <c r="J197" s="338"/>
      <c r="K197" s="338"/>
    </row>
    <row r="198" spans="1:11" ht="15">
      <c r="A198" s="338"/>
      <c r="B198" s="338"/>
      <c r="C198" s="338"/>
      <c r="D198" s="338"/>
      <c r="E198" s="338"/>
      <c r="F198" s="338"/>
      <c r="G198" s="338"/>
      <c r="H198" s="338"/>
      <c r="I198" s="338"/>
      <c r="J198" s="338"/>
      <c r="K198" s="338"/>
    </row>
    <row r="199" spans="1:11" ht="15">
      <c r="A199" s="338"/>
      <c r="B199" s="338"/>
      <c r="C199" s="338"/>
      <c r="D199" s="338"/>
      <c r="E199" s="338"/>
      <c r="F199" s="338"/>
      <c r="G199" s="338"/>
      <c r="H199" s="338"/>
      <c r="I199" s="338"/>
      <c r="J199" s="338"/>
      <c r="K199" s="338"/>
    </row>
    <row r="200" spans="1:11" ht="15">
      <c r="A200" s="338"/>
      <c r="B200" s="338"/>
      <c r="C200" s="338"/>
      <c r="D200" s="338"/>
      <c r="E200" s="338"/>
      <c r="F200" s="338"/>
      <c r="G200" s="338"/>
      <c r="H200" s="338"/>
      <c r="I200" s="338"/>
      <c r="J200" s="338"/>
      <c r="K200" s="338"/>
    </row>
    <row r="201" spans="1:11" ht="15">
      <c r="A201" s="338"/>
      <c r="B201" s="338"/>
      <c r="C201" s="338"/>
      <c r="D201" s="338"/>
      <c r="E201" s="338"/>
      <c r="F201" s="338"/>
      <c r="G201" s="338"/>
      <c r="H201" s="338"/>
      <c r="I201" s="338"/>
      <c r="J201" s="338"/>
      <c r="K201" s="338"/>
    </row>
    <row r="202" spans="1:11" ht="15">
      <c r="A202" s="338"/>
      <c r="B202" s="338"/>
      <c r="C202" s="338"/>
      <c r="D202" s="338"/>
      <c r="E202" s="338"/>
      <c r="F202" s="338"/>
      <c r="G202" s="338"/>
      <c r="H202" s="338"/>
      <c r="I202" s="338"/>
      <c r="J202" s="338"/>
      <c r="K202" s="338"/>
    </row>
    <row r="203" spans="1:11" ht="15">
      <c r="A203" s="338"/>
      <c r="B203" s="338"/>
      <c r="C203" s="338"/>
      <c r="D203" s="338"/>
      <c r="E203" s="338"/>
      <c r="F203" s="338"/>
      <c r="G203" s="338"/>
      <c r="H203" s="338"/>
      <c r="I203" s="338"/>
      <c r="J203" s="338"/>
      <c r="K203" s="338"/>
    </row>
    <row r="204" spans="1:11" ht="15">
      <c r="A204" s="338"/>
      <c r="B204" s="338"/>
      <c r="C204" s="338"/>
      <c r="D204" s="338"/>
      <c r="E204" s="338"/>
      <c r="F204" s="338"/>
      <c r="G204" s="338"/>
      <c r="H204" s="338"/>
      <c r="I204" s="338"/>
      <c r="J204" s="338"/>
      <c r="K204" s="338"/>
    </row>
    <row r="205" spans="1:11" ht="15">
      <c r="A205" s="338"/>
      <c r="B205" s="338"/>
      <c r="C205" s="338"/>
      <c r="D205" s="338"/>
      <c r="E205" s="338"/>
      <c r="F205" s="338"/>
      <c r="G205" s="338"/>
      <c r="H205" s="338"/>
      <c r="I205" s="338"/>
      <c r="J205" s="338"/>
      <c r="K205" s="338"/>
    </row>
    <row r="206" spans="1:11" ht="15">
      <c r="A206" s="338"/>
      <c r="B206" s="338"/>
      <c r="C206" s="338"/>
      <c r="D206" s="338"/>
      <c r="E206" s="338"/>
      <c r="F206" s="338"/>
      <c r="G206" s="338"/>
      <c r="H206" s="338"/>
      <c r="I206" s="338"/>
      <c r="J206" s="338"/>
      <c r="K206" s="338"/>
    </row>
    <row r="207" spans="1:11" ht="15">
      <c r="A207" s="338"/>
      <c r="B207" s="338"/>
      <c r="C207" s="338"/>
      <c r="D207" s="338"/>
      <c r="E207" s="338"/>
      <c r="F207" s="338"/>
      <c r="G207" s="338"/>
      <c r="H207" s="338"/>
      <c r="I207" s="338"/>
      <c r="J207" s="338"/>
      <c r="K207" s="338"/>
    </row>
    <row r="208" spans="1:11" ht="15">
      <c r="A208" s="338"/>
      <c r="B208" s="338"/>
      <c r="C208" s="338"/>
      <c r="D208" s="338"/>
      <c r="E208" s="338"/>
      <c r="F208" s="338"/>
      <c r="G208" s="338"/>
      <c r="H208" s="338"/>
      <c r="I208" s="338"/>
      <c r="J208" s="338"/>
      <c r="K208" s="338"/>
    </row>
    <row r="209" spans="1:11" ht="15">
      <c r="A209" s="338"/>
      <c r="B209" s="338"/>
      <c r="C209" s="338"/>
      <c r="D209" s="338"/>
      <c r="E209" s="338"/>
      <c r="F209" s="338"/>
      <c r="G209" s="338"/>
      <c r="H209" s="338"/>
      <c r="I209" s="338"/>
      <c r="J209" s="338"/>
      <c r="K209" s="338"/>
    </row>
    <row r="210" spans="1:11" ht="15">
      <c r="A210" s="338"/>
      <c r="B210" s="338"/>
      <c r="C210" s="338"/>
      <c r="D210" s="338"/>
      <c r="E210" s="338"/>
      <c r="F210" s="338"/>
      <c r="G210" s="338"/>
      <c r="H210" s="338"/>
      <c r="I210" s="338"/>
      <c r="J210" s="338"/>
      <c r="K210" s="338"/>
    </row>
    <row r="211" spans="1:11" ht="15">
      <c r="A211" s="338"/>
      <c r="B211" s="338"/>
      <c r="C211" s="338"/>
      <c r="D211" s="338"/>
      <c r="E211" s="338"/>
      <c r="F211" s="338"/>
      <c r="G211" s="338"/>
      <c r="H211" s="338"/>
      <c r="I211" s="338"/>
      <c r="J211" s="338"/>
      <c r="K211" s="338"/>
    </row>
    <row r="212" spans="1:11" ht="15">
      <c r="A212" s="338"/>
      <c r="B212" s="338"/>
      <c r="C212" s="338"/>
      <c r="D212" s="338"/>
      <c r="E212" s="338"/>
      <c r="F212" s="338"/>
      <c r="G212" s="338"/>
      <c r="H212" s="338"/>
      <c r="I212" s="338"/>
      <c r="J212" s="338"/>
      <c r="K212" s="338"/>
    </row>
    <row r="213" spans="1:11" ht="15">
      <c r="A213" s="338"/>
      <c r="B213" s="338"/>
      <c r="C213" s="338"/>
      <c r="D213" s="338"/>
      <c r="E213" s="338"/>
      <c r="F213" s="338"/>
      <c r="G213" s="338"/>
      <c r="H213" s="338"/>
      <c r="I213" s="338"/>
      <c r="J213" s="338"/>
      <c r="K213" s="338"/>
    </row>
    <row r="214" spans="1:11" ht="15">
      <c r="A214" s="338"/>
      <c r="B214" s="338"/>
      <c r="C214" s="338"/>
      <c r="D214" s="338"/>
      <c r="E214" s="338"/>
      <c r="F214" s="338"/>
      <c r="G214" s="338"/>
      <c r="H214" s="338"/>
      <c r="I214" s="338"/>
      <c r="J214" s="338"/>
      <c r="K214" s="338"/>
    </row>
    <row r="215" spans="1:11" ht="15">
      <c r="A215" s="338"/>
      <c r="B215" s="338"/>
      <c r="C215" s="338"/>
      <c r="D215" s="338"/>
      <c r="E215" s="338"/>
      <c r="F215" s="338"/>
      <c r="G215" s="338"/>
      <c r="H215" s="338"/>
      <c r="I215" s="338"/>
      <c r="J215" s="338"/>
      <c r="K215" s="338"/>
    </row>
    <row r="216" spans="1:11" ht="15">
      <c r="A216" s="338"/>
      <c r="B216" s="338"/>
      <c r="C216" s="338"/>
      <c r="D216" s="338"/>
      <c r="E216" s="338"/>
      <c r="F216" s="338"/>
      <c r="G216" s="338"/>
      <c r="H216" s="338"/>
      <c r="I216" s="338"/>
      <c r="J216" s="338"/>
      <c r="K216" s="338"/>
    </row>
    <row r="217" spans="1:11" ht="15">
      <c r="A217" s="338"/>
      <c r="B217" s="338"/>
      <c r="C217" s="338"/>
      <c r="D217" s="338"/>
      <c r="E217" s="338"/>
      <c r="F217" s="338"/>
      <c r="G217" s="338"/>
      <c r="H217" s="338"/>
      <c r="I217" s="338"/>
      <c r="J217" s="338"/>
      <c r="K217" s="338"/>
    </row>
    <row r="218" spans="1:11" ht="15">
      <c r="A218" s="338"/>
      <c r="B218" s="338"/>
      <c r="C218" s="338"/>
      <c r="D218" s="338"/>
      <c r="E218" s="338"/>
      <c r="F218" s="338"/>
      <c r="G218" s="338"/>
      <c r="H218" s="338"/>
      <c r="I218" s="338"/>
      <c r="J218" s="338"/>
      <c r="K218" s="338"/>
    </row>
    <row r="219" spans="1:11" ht="15">
      <c r="A219" s="338"/>
      <c r="B219" s="338"/>
      <c r="C219" s="338"/>
      <c r="D219" s="338"/>
      <c r="E219" s="338"/>
      <c r="F219" s="338"/>
      <c r="G219" s="338"/>
      <c r="H219" s="338"/>
      <c r="I219" s="338"/>
      <c r="J219" s="338"/>
      <c r="K219" s="338"/>
    </row>
    <row r="220" spans="1:11" ht="15">
      <c r="A220" s="338"/>
      <c r="B220" s="338"/>
      <c r="C220" s="338"/>
      <c r="D220" s="338"/>
      <c r="E220" s="338"/>
      <c r="F220" s="338"/>
      <c r="G220" s="338"/>
      <c r="H220" s="338"/>
      <c r="I220" s="338"/>
      <c r="J220" s="338"/>
      <c r="K220" s="338"/>
    </row>
    <row r="221" spans="1:11" ht="15">
      <c r="A221" s="338"/>
      <c r="B221" s="338"/>
      <c r="C221" s="338"/>
      <c r="D221" s="338"/>
      <c r="E221" s="338"/>
      <c r="F221" s="338"/>
      <c r="G221" s="338"/>
      <c r="H221" s="338"/>
      <c r="I221" s="338"/>
      <c r="J221" s="338"/>
      <c r="K221" s="338"/>
    </row>
    <row r="222" spans="1:11" ht="15">
      <c r="A222" s="338"/>
      <c r="B222" s="338"/>
      <c r="C222" s="338"/>
      <c r="D222" s="338"/>
      <c r="E222" s="338"/>
      <c r="F222" s="338"/>
      <c r="G222" s="338"/>
      <c r="H222" s="338"/>
      <c r="I222" s="338"/>
      <c r="J222" s="338"/>
      <c r="K222" s="338"/>
    </row>
    <row r="223" spans="1:11" ht="15">
      <c r="A223" s="338"/>
      <c r="B223" s="338"/>
      <c r="C223" s="338"/>
      <c r="D223" s="338"/>
      <c r="E223" s="338"/>
      <c r="F223" s="338"/>
      <c r="G223" s="338"/>
      <c r="H223" s="338"/>
      <c r="I223" s="338"/>
      <c r="J223" s="338"/>
      <c r="K223" s="338"/>
    </row>
    <row r="224" spans="1:11" ht="15">
      <c r="A224" s="338"/>
      <c r="B224" s="338"/>
      <c r="C224" s="338"/>
      <c r="D224" s="338"/>
      <c r="E224" s="338"/>
      <c r="F224" s="338"/>
      <c r="G224" s="338"/>
      <c r="H224" s="338"/>
      <c r="I224" s="338"/>
      <c r="J224" s="338"/>
      <c r="K224" s="338"/>
    </row>
    <row r="225" spans="1:11" ht="15">
      <c r="A225" s="338"/>
      <c r="B225" s="338"/>
      <c r="C225" s="338"/>
      <c r="D225" s="338"/>
      <c r="E225" s="338"/>
      <c r="F225" s="338"/>
      <c r="G225" s="338"/>
      <c r="H225" s="338"/>
      <c r="I225" s="338"/>
      <c r="J225" s="338"/>
      <c r="K225" s="338"/>
    </row>
    <row r="226" spans="1:11" ht="15">
      <c r="A226" s="338"/>
      <c r="B226" s="338"/>
      <c r="C226" s="338"/>
      <c r="D226" s="338"/>
      <c r="E226" s="338"/>
      <c r="F226" s="338"/>
      <c r="G226" s="338"/>
      <c r="H226" s="338"/>
      <c r="I226" s="338"/>
      <c r="J226" s="338"/>
      <c r="K226" s="338"/>
    </row>
    <row r="227" spans="1:11" ht="15">
      <c r="A227" s="338"/>
      <c r="B227" s="338"/>
      <c r="C227" s="338"/>
      <c r="D227" s="338"/>
      <c r="E227" s="338"/>
      <c r="F227" s="338"/>
      <c r="G227" s="338"/>
      <c r="H227" s="338"/>
      <c r="I227" s="338"/>
      <c r="J227" s="338"/>
      <c r="K227" s="338"/>
    </row>
    <row r="228" spans="1:11" ht="15">
      <c r="A228" s="338"/>
      <c r="B228" s="338"/>
      <c r="C228" s="338"/>
      <c r="D228" s="338"/>
      <c r="E228" s="338"/>
      <c r="F228" s="338"/>
      <c r="G228" s="338"/>
      <c r="H228" s="338"/>
      <c r="I228" s="338"/>
      <c r="J228" s="338"/>
      <c r="K228" s="338"/>
    </row>
    <row r="229" spans="1:11" ht="15">
      <c r="A229" s="338"/>
      <c r="B229" s="338"/>
      <c r="C229" s="338"/>
      <c r="D229" s="338"/>
      <c r="E229" s="338"/>
      <c r="F229" s="338"/>
      <c r="G229" s="338"/>
      <c r="H229" s="338"/>
      <c r="I229" s="338"/>
      <c r="J229" s="338"/>
      <c r="K229" s="338"/>
    </row>
    <row r="230" spans="1:11" ht="15">
      <c r="A230" s="338"/>
      <c r="B230" s="338"/>
      <c r="C230" s="338"/>
      <c r="D230" s="338"/>
      <c r="E230" s="338"/>
      <c r="F230" s="338"/>
      <c r="G230" s="338"/>
      <c r="H230" s="338"/>
      <c r="I230" s="338"/>
      <c r="J230" s="338"/>
      <c r="K230" s="338"/>
    </row>
    <row r="231" spans="1:11" ht="15">
      <c r="A231" s="338"/>
      <c r="B231" s="338"/>
      <c r="C231" s="338"/>
      <c r="D231" s="338"/>
      <c r="E231" s="338"/>
      <c r="F231" s="338"/>
      <c r="G231" s="338"/>
      <c r="H231" s="338"/>
      <c r="I231" s="338"/>
      <c r="J231" s="338"/>
      <c r="K231" s="338"/>
    </row>
    <row r="232" spans="1:11" ht="15">
      <c r="A232" s="338"/>
      <c r="B232" s="338"/>
      <c r="C232" s="338"/>
      <c r="D232" s="338"/>
      <c r="E232" s="338"/>
      <c r="F232" s="338"/>
      <c r="G232" s="338"/>
      <c r="H232" s="338"/>
      <c r="I232" s="338"/>
      <c r="J232" s="338"/>
      <c r="K232" s="338"/>
    </row>
    <row r="233" spans="1:11" ht="15">
      <c r="A233" s="338"/>
      <c r="B233" s="338"/>
      <c r="C233" s="338"/>
      <c r="D233" s="338"/>
      <c r="E233" s="338"/>
      <c r="F233" s="338"/>
      <c r="G233" s="338"/>
      <c r="H233" s="338"/>
      <c r="I233" s="338"/>
      <c r="J233" s="338"/>
      <c r="K233" s="338"/>
    </row>
    <row r="234" spans="1:11" ht="15">
      <c r="A234" s="338"/>
      <c r="B234" s="338"/>
      <c r="C234" s="338"/>
      <c r="D234" s="338"/>
      <c r="E234" s="338"/>
      <c r="F234" s="338"/>
      <c r="G234" s="338"/>
      <c r="H234" s="338"/>
      <c r="I234" s="338"/>
      <c r="J234" s="338"/>
      <c r="K234" s="338"/>
    </row>
    <row r="235" spans="1:11" ht="15">
      <c r="A235" s="338"/>
      <c r="B235" s="338"/>
      <c r="C235" s="338"/>
      <c r="D235" s="338"/>
      <c r="E235" s="338"/>
      <c r="F235" s="338"/>
      <c r="G235" s="338"/>
      <c r="H235" s="338"/>
      <c r="I235" s="338"/>
      <c r="J235" s="338"/>
      <c r="K235" s="338"/>
    </row>
    <row r="236" spans="1:11" ht="15">
      <c r="A236" s="338"/>
      <c r="B236" s="338"/>
      <c r="C236" s="338"/>
      <c r="D236" s="338"/>
      <c r="E236" s="338"/>
      <c r="F236" s="338"/>
      <c r="G236" s="338"/>
      <c r="H236" s="338"/>
      <c r="I236" s="338"/>
      <c r="J236" s="338"/>
      <c r="K236" s="338"/>
    </row>
    <row r="237" spans="1:11" ht="15">
      <c r="A237" s="338"/>
      <c r="B237" s="338"/>
      <c r="C237" s="338"/>
      <c r="D237" s="338"/>
      <c r="E237" s="338"/>
      <c r="F237" s="338"/>
      <c r="G237" s="338"/>
      <c r="H237" s="338"/>
      <c r="I237" s="338"/>
      <c r="J237" s="338"/>
      <c r="K237" s="338"/>
    </row>
    <row r="238" spans="1:11" ht="15">
      <c r="A238" s="338"/>
      <c r="B238" s="338"/>
      <c r="C238" s="338"/>
      <c r="D238" s="338"/>
      <c r="E238" s="338"/>
      <c r="F238" s="338"/>
      <c r="G238" s="338"/>
      <c r="H238" s="338"/>
      <c r="I238" s="338"/>
      <c r="J238" s="338"/>
      <c r="K238" s="338"/>
    </row>
    <row r="239" spans="1:11" ht="15">
      <c r="A239" s="338"/>
      <c r="B239" s="338"/>
      <c r="C239" s="338"/>
      <c r="D239" s="338"/>
      <c r="E239" s="338"/>
      <c r="F239" s="338"/>
      <c r="G239" s="338"/>
      <c r="H239" s="338"/>
      <c r="I239" s="338"/>
      <c r="J239" s="338"/>
      <c r="K239" s="338"/>
    </row>
    <row r="240" spans="1:11" ht="15">
      <c r="A240" s="338"/>
      <c r="B240" s="338"/>
      <c r="C240" s="338"/>
      <c r="D240" s="338"/>
      <c r="E240" s="338"/>
      <c r="F240" s="338"/>
      <c r="G240" s="338"/>
      <c r="H240" s="338"/>
      <c r="I240" s="338"/>
      <c r="J240" s="338"/>
      <c r="K240" s="338"/>
    </row>
    <row r="241" spans="1:11" ht="15">
      <c r="A241" s="338"/>
      <c r="B241" s="338"/>
      <c r="C241" s="338"/>
      <c r="D241" s="338"/>
      <c r="E241" s="338"/>
      <c r="F241" s="338"/>
      <c r="G241" s="338"/>
      <c r="H241" s="338"/>
      <c r="I241" s="338"/>
      <c r="J241" s="338"/>
      <c r="K241" s="338"/>
    </row>
    <row r="242" spans="1:11" ht="15">
      <c r="A242" s="338"/>
      <c r="B242" s="338"/>
      <c r="C242" s="338"/>
      <c r="D242" s="338"/>
      <c r="E242" s="338"/>
      <c r="F242" s="338"/>
      <c r="G242" s="338"/>
      <c r="H242" s="338"/>
      <c r="I242" s="338"/>
      <c r="J242" s="338"/>
      <c r="K242" s="338"/>
    </row>
    <row r="243" spans="1:11" ht="15">
      <c r="A243" s="338"/>
      <c r="B243" s="338"/>
      <c r="C243" s="338"/>
      <c r="D243" s="338"/>
      <c r="E243" s="338"/>
      <c r="F243" s="338"/>
      <c r="G243" s="338"/>
      <c r="H243" s="338"/>
      <c r="I243" s="338"/>
      <c r="J243" s="338"/>
      <c r="K243" s="338"/>
    </row>
    <row r="244" spans="1:11" ht="15">
      <c r="A244" s="338"/>
      <c r="B244" s="338"/>
      <c r="C244" s="338"/>
      <c r="D244" s="338"/>
      <c r="E244" s="338"/>
      <c r="F244" s="338"/>
      <c r="G244" s="338"/>
      <c r="H244" s="338"/>
      <c r="I244" s="338"/>
      <c r="J244" s="338"/>
      <c r="K244" s="338"/>
    </row>
    <row r="245" spans="1:11" ht="15">
      <c r="A245" s="338"/>
      <c r="B245" s="338"/>
      <c r="C245" s="338"/>
      <c r="D245" s="338"/>
      <c r="E245" s="338"/>
      <c r="F245" s="338"/>
      <c r="G245" s="338"/>
      <c r="H245" s="338"/>
      <c r="I245" s="338"/>
      <c r="J245" s="338"/>
      <c r="K245" s="338"/>
    </row>
    <row r="246" spans="1:11" ht="15">
      <c r="A246" s="338"/>
      <c r="B246" s="338"/>
      <c r="C246" s="338"/>
      <c r="D246" s="338"/>
      <c r="E246" s="338"/>
      <c r="F246" s="338"/>
      <c r="G246" s="338"/>
      <c r="H246" s="338"/>
      <c r="I246" s="338"/>
      <c r="J246" s="338"/>
      <c r="K246" s="338"/>
    </row>
    <row r="247" spans="1:11" ht="15">
      <c r="A247" s="338"/>
      <c r="B247" s="338"/>
      <c r="C247" s="338"/>
      <c r="D247" s="338"/>
      <c r="E247" s="338"/>
      <c r="F247" s="338"/>
      <c r="G247" s="338"/>
      <c r="H247" s="338"/>
      <c r="I247" s="338"/>
      <c r="J247" s="338"/>
      <c r="K247" s="338"/>
    </row>
    <row r="248" spans="1:11" ht="15">
      <c r="A248" s="338"/>
      <c r="B248" s="338"/>
      <c r="C248" s="338"/>
      <c r="D248" s="338"/>
      <c r="E248" s="338"/>
      <c r="F248" s="338"/>
      <c r="G248" s="338"/>
      <c r="H248" s="338"/>
      <c r="I248" s="338"/>
      <c r="J248" s="338"/>
      <c r="K248" s="338"/>
    </row>
    <row r="249" spans="1:11" ht="15">
      <c r="A249" s="338"/>
      <c r="B249" s="338"/>
      <c r="C249" s="338"/>
      <c r="D249" s="338"/>
      <c r="E249" s="338"/>
      <c r="F249" s="338"/>
      <c r="G249" s="338"/>
      <c r="H249" s="338"/>
      <c r="I249" s="338"/>
      <c r="J249" s="338"/>
      <c r="K249" s="338"/>
    </row>
    <row r="250" spans="1:11" ht="15">
      <c r="A250" s="338"/>
      <c r="B250" s="338"/>
      <c r="C250" s="338"/>
      <c r="D250" s="338"/>
      <c r="E250" s="338"/>
      <c r="F250" s="338"/>
      <c r="G250" s="338"/>
      <c r="H250" s="338"/>
      <c r="I250" s="338"/>
      <c r="J250" s="338"/>
      <c r="K250" s="338"/>
    </row>
    <row r="251" spans="1:11" ht="15">
      <c r="A251" s="338"/>
      <c r="B251" s="338"/>
      <c r="C251" s="338"/>
      <c r="D251" s="338"/>
      <c r="E251" s="338"/>
      <c r="F251" s="338"/>
      <c r="G251" s="338"/>
      <c r="H251" s="338"/>
      <c r="I251" s="338"/>
      <c r="J251" s="338"/>
      <c r="K251" s="338"/>
    </row>
    <row r="252" spans="1:11" ht="15">
      <c r="A252" s="338"/>
      <c r="B252" s="338"/>
      <c r="C252" s="338"/>
      <c r="D252" s="338"/>
      <c r="E252" s="338"/>
      <c r="F252" s="338"/>
      <c r="G252" s="338"/>
      <c r="H252" s="338"/>
      <c r="I252" s="338"/>
      <c r="J252" s="338"/>
      <c r="K252" s="338"/>
    </row>
    <row r="253" spans="1:11" ht="15">
      <c r="A253" s="338"/>
      <c r="B253" s="338"/>
      <c r="C253" s="338"/>
      <c r="D253" s="338"/>
      <c r="E253" s="338"/>
      <c r="F253" s="338"/>
      <c r="G253" s="338"/>
      <c r="H253" s="338"/>
      <c r="I253" s="338"/>
      <c r="J253" s="338"/>
      <c r="K253" s="338"/>
    </row>
    <row r="254" spans="1:11" ht="15">
      <c r="A254" s="338"/>
      <c r="B254" s="338"/>
      <c r="C254" s="338"/>
      <c r="D254" s="338"/>
      <c r="E254" s="338"/>
      <c r="F254" s="338"/>
      <c r="G254" s="338"/>
      <c r="H254" s="338"/>
      <c r="I254" s="338"/>
      <c r="J254" s="338"/>
      <c r="K254" s="338"/>
    </row>
    <row r="255" spans="1:11" ht="15">
      <c r="A255" s="338"/>
      <c r="B255" s="338"/>
      <c r="C255" s="338"/>
      <c r="D255" s="338"/>
      <c r="E255" s="338"/>
      <c r="F255" s="338"/>
      <c r="G255" s="338"/>
      <c r="H255" s="338"/>
      <c r="I255" s="338"/>
      <c r="J255" s="338"/>
      <c r="K255" s="338"/>
    </row>
    <row r="256" spans="1:11" ht="15">
      <c r="A256" s="338"/>
      <c r="B256" s="338"/>
      <c r="C256" s="338"/>
      <c r="D256" s="338"/>
      <c r="E256" s="338"/>
      <c r="F256" s="338"/>
      <c r="G256" s="338"/>
      <c r="H256" s="338"/>
      <c r="I256" s="338"/>
      <c r="J256" s="338"/>
      <c r="K256" s="338"/>
    </row>
    <row r="257" spans="1:11" ht="15">
      <c r="A257" s="338"/>
      <c r="B257" s="338"/>
      <c r="C257" s="338"/>
      <c r="D257" s="338"/>
      <c r="E257" s="338"/>
      <c r="F257" s="338"/>
      <c r="G257" s="338"/>
      <c r="H257" s="338"/>
      <c r="I257" s="338"/>
      <c r="J257" s="338"/>
      <c r="K257" s="338"/>
    </row>
    <row r="258" spans="1:11" ht="15">
      <c r="A258" s="338"/>
      <c r="B258" s="338"/>
      <c r="C258" s="338"/>
      <c r="D258" s="338"/>
      <c r="E258" s="338"/>
      <c r="F258" s="338"/>
      <c r="G258" s="338"/>
      <c r="H258" s="338"/>
      <c r="I258" s="338"/>
      <c r="J258" s="338"/>
      <c r="K258" s="338"/>
    </row>
    <row r="259" spans="1:11" ht="15">
      <c r="A259" s="338"/>
      <c r="B259" s="338"/>
      <c r="C259" s="338"/>
      <c r="D259" s="338"/>
      <c r="E259" s="338"/>
      <c r="F259" s="338"/>
      <c r="G259" s="338"/>
      <c r="H259" s="338"/>
      <c r="I259" s="338"/>
      <c r="J259" s="338"/>
      <c r="K259" s="338"/>
    </row>
    <row r="260" spans="1:11" ht="15">
      <c r="A260" s="338"/>
      <c r="B260" s="338"/>
      <c r="C260" s="338"/>
      <c r="D260" s="338"/>
      <c r="E260" s="338"/>
      <c r="F260" s="338"/>
      <c r="G260" s="338"/>
      <c r="H260" s="338"/>
      <c r="I260" s="338"/>
      <c r="J260" s="338"/>
      <c r="K260" s="338"/>
    </row>
    <row r="261" spans="1:11" ht="15">
      <c r="A261" s="338"/>
      <c r="B261" s="338"/>
      <c r="C261" s="338"/>
      <c r="D261" s="338"/>
      <c r="E261" s="338"/>
      <c r="F261" s="338"/>
      <c r="G261" s="338"/>
      <c r="H261" s="338"/>
      <c r="I261" s="338"/>
      <c r="J261" s="338"/>
      <c r="K261" s="338"/>
    </row>
    <row r="262" spans="1:11" ht="15">
      <c r="A262" s="338"/>
      <c r="B262" s="338"/>
      <c r="C262" s="338"/>
      <c r="D262" s="338"/>
      <c r="E262" s="338"/>
      <c r="F262" s="338"/>
      <c r="G262" s="338"/>
      <c r="H262" s="338"/>
      <c r="I262" s="338"/>
      <c r="J262" s="338"/>
      <c r="K262" s="338"/>
    </row>
    <row r="263" spans="1:11" ht="15">
      <c r="A263" s="338"/>
      <c r="B263" s="338"/>
      <c r="C263" s="338"/>
      <c r="D263" s="338"/>
      <c r="E263" s="338"/>
      <c r="F263" s="338"/>
      <c r="G263" s="338"/>
      <c r="H263" s="338"/>
      <c r="I263" s="338"/>
      <c r="J263" s="338"/>
      <c r="K263" s="338"/>
    </row>
    <row r="264" spans="1:11" ht="15">
      <c r="A264" s="338"/>
      <c r="B264" s="338"/>
      <c r="C264" s="338"/>
      <c r="D264" s="338"/>
      <c r="E264" s="338"/>
      <c r="F264" s="338"/>
      <c r="G264" s="338"/>
      <c r="H264" s="338"/>
      <c r="I264" s="338"/>
      <c r="J264" s="338"/>
      <c r="K264" s="338"/>
    </row>
    <row r="265" spans="1:11" ht="15">
      <c r="A265" s="338"/>
      <c r="B265" s="338"/>
      <c r="C265" s="338"/>
      <c r="D265" s="338"/>
      <c r="E265" s="338"/>
      <c r="F265" s="338"/>
      <c r="G265" s="338"/>
      <c r="H265" s="338"/>
      <c r="I265" s="338"/>
      <c r="J265" s="338"/>
      <c r="K265" s="338"/>
    </row>
    <row r="266" spans="1:11" ht="15">
      <c r="A266" s="338"/>
      <c r="B266" s="338"/>
      <c r="C266" s="338"/>
      <c r="D266" s="338"/>
      <c r="E266" s="338"/>
      <c r="F266" s="338"/>
      <c r="G266" s="338"/>
      <c r="H266" s="338"/>
      <c r="I266" s="338"/>
      <c r="J266" s="338"/>
      <c r="K266" s="338"/>
    </row>
    <row r="267" spans="1:11" ht="15">
      <c r="A267" s="338"/>
      <c r="B267" s="338"/>
      <c r="C267" s="338"/>
      <c r="D267" s="338"/>
      <c r="E267" s="338"/>
      <c r="F267" s="338"/>
      <c r="G267" s="338"/>
      <c r="H267" s="338"/>
      <c r="I267" s="338"/>
      <c r="J267" s="338"/>
      <c r="K267" s="338"/>
    </row>
    <row r="268" spans="1:11" ht="15">
      <c r="A268" s="338"/>
      <c r="B268" s="338"/>
      <c r="C268" s="338"/>
      <c r="D268" s="338"/>
      <c r="E268" s="338"/>
      <c r="F268" s="338"/>
      <c r="G268" s="338"/>
      <c r="H268" s="338"/>
      <c r="I268" s="338"/>
      <c r="J268" s="338"/>
      <c r="K268" s="338"/>
    </row>
    <row r="269" spans="1:11" ht="15">
      <c r="A269" s="338"/>
      <c r="B269" s="338"/>
      <c r="C269" s="338"/>
      <c r="D269" s="338"/>
      <c r="E269" s="338"/>
      <c r="F269" s="338"/>
      <c r="G269" s="338"/>
      <c r="H269" s="338"/>
      <c r="I269" s="338"/>
      <c r="J269" s="338"/>
      <c r="K269" s="338"/>
    </row>
    <row r="270" spans="1:11" ht="15">
      <c r="A270" s="338"/>
      <c r="B270" s="338"/>
      <c r="C270" s="338"/>
      <c r="D270" s="338"/>
      <c r="E270" s="338"/>
      <c r="F270" s="338"/>
      <c r="G270" s="338"/>
      <c r="H270" s="338"/>
      <c r="I270" s="338"/>
      <c r="J270" s="338"/>
      <c r="K270" s="338"/>
    </row>
    <row r="271" spans="1:11" ht="15">
      <c r="A271" s="338"/>
      <c r="B271" s="338"/>
      <c r="C271" s="338"/>
      <c r="D271" s="338"/>
      <c r="E271" s="338"/>
      <c r="F271" s="338"/>
      <c r="G271" s="338"/>
      <c r="H271" s="338"/>
      <c r="I271" s="338"/>
      <c r="J271" s="338"/>
      <c r="K271" s="338"/>
    </row>
    <row r="272" spans="1:11" ht="15">
      <c r="A272" s="338"/>
      <c r="B272" s="338"/>
      <c r="C272" s="338"/>
      <c r="D272" s="338"/>
      <c r="E272" s="338"/>
      <c r="F272" s="338"/>
      <c r="G272" s="338"/>
      <c r="H272" s="338"/>
      <c r="I272" s="338"/>
      <c r="J272" s="338"/>
      <c r="K272" s="338"/>
    </row>
    <row r="273" spans="1:11" ht="15">
      <c r="A273" s="338"/>
      <c r="B273" s="338"/>
      <c r="C273" s="338"/>
      <c r="D273" s="338"/>
      <c r="E273" s="338"/>
      <c r="F273" s="338"/>
      <c r="G273" s="338"/>
      <c r="H273" s="338"/>
      <c r="I273" s="338"/>
      <c r="J273" s="338"/>
      <c r="K273" s="338"/>
    </row>
    <row r="274" spans="1:11" ht="15">
      <c r="A274" s="338"/>
      <c r="B274" s="338"/>
      <c r="C274" s="338"/>
      <c r="D274" s="338"/>
      <c r="E274" s="338"/>
      <c r="F274" s="338"/>
      <c r="G274" s="338"/>
      <c r="H274" s="338"/>
      <c r="I274" s="338"/>
      <c r="J274" s="338"/>
      <c r="K274" s="338"/>
    </row>
    <row r="275" spans="1:11" ht="15">
      <c r="A275" s="338"/>
      <c r="B275" s="338"/>
      <c r="C275" s="338"/>
      <c r="D275" s="338"/>
      <c r="E275" s="338"/>
      <c r="F275" s="338"/>
      <c r="G275" s="338"/>
      <c r="H275" s="338"/>
      <c r="I275" s="338"/>
      <c r="J275" s="338"/>
      <c r="K275" s="338"/>
    </row>
    <row r="276" spans="1:11" ht="15">
      <c r="A276" s="338"/>
      <c r="B276" s="338"/>
      <c r="C276" s="338"/>
      <c r="D276" s="338"/>
      <c r="E276" s="338"/>
      <c r="F276" s="338"/>
      <c r="G276" s="338"/>
      <c r="H276" s="338"/>
      <c r="I276" s="338"/>
      <c r="J276" s="338"/>
      <c r="K276" s="338"/>
    </row>
    <row r="277" spans="1:11" ht="15">
      <c r="A277" s="338"/>
      <c r="B277" s="338"/>
      <c r="C277" s="338"/>
      <c r="D277" s="338"/>
      <c r="E277" s="338"/>
      <c r="F277" s="338"/>
      <c r="G277" s="338"/>
      <c r="H277" s="338"/>
      <c r="I277" s="338"/>
      <c r="J277" s="338"/>
      <c r="K277" s="338"/>
    </row>
    <row r="278" spans="1:11" ht="15">
      <c r="A278" s="338"/>
      <c r="B278" s="338"/>
      <c r="C278" s="338"/>
      <c r="D278" s="338"/>
      <c r="E278" s="338"/>
      <c r="F278" s="338"/>
      <c r="G278" s="338"/>
      <c r="H278" s="338"/>
      <c r="I278" s="338"/>
      <c r="J278" s="338"/>
      <c r="K278" s="338"/>
    </row>
    <row r="279" spans="1:11" ht="15">
      <c r="A279" s="338"/>
      <c r="B279" s="338"/>
      <c r="C279" s="338"/>
      <c r="D279" s="338"/>
      <c r="E279" s="338"/>
      <c r="F279" s="338"/>
      <c r="G279" s="338"/>
      <c r="H279" s="338"/>
      <c r="I279" s="338"/>
      <c r="J279" s="338"/>
      <c r="K279" s="338"/>
    </row>
    <row r="280" spans="1:11" ht="15">
      <c r="A280" s="338"/>
      <c r="B280" s="338"/>
      <c r="C280" s="338"/>
      <c r="D280" s="338"/>
      <c r="E280" s="338"/>
      <c r="F280" s="338"/>
      <c r="G280" s="338"/>
      <c r="H280" s="338"/>
      <c r="I280" s="338"/>
      <c r="J280" s="338"/>
      <c r="K280" s="338"/>
    </row>
    <row r="281" spans="1:11" ht="15">
      <c r="A281" s="338"/>
      <c r="B281" s="338"/>
      <c r="C281" s="338"/>
      <c r="D281" s="338"/>
      <c r="E281" s="338"/>
      <c r="F281" s="338"/>
      <c r="G281" s="338"/>
      <c r="H281" s="338"/>
      <c r="I281" s="338"/>
      <c r="J281" s="338"/>
      <c r="K281" s="338"/>
    </row>
    <row r="282" spans="1:11" ht="15">
      <c r="A282" s="338"/>
      <c r="B282" s="338"/>
      <c r="C282" s="338"/>
      <c r="D282" s="338"/>
      <c r="E282" s="338"/>
      <c r="F282" s="338"/>
      <c r="G282" s="338"/>
      <c r="H282" s="338"/>
      <c r="I282" s="338"/>
      <c r="J282" s="338"/>
      <c r="K282" s="338"/>
    </row>
    <row r="283" spans="1:11" ht="15">
      <c r="A283" s="338"/>
      <c r="B283" s="338"/>
      <c r="C283" s="338"/>
      <c r="D283" s="338"/>
      <c r="E283" s="338"/>
      <c r="F283" s="338"/>
      <c r="G283" s="338"/>
      <c r="H283" s="338"/>
      <c r="I283" s="338"/>
      <c r="J283" s="338"/>
      <c r="K283" s="338"/>
    </row>
    <row r="284" spans="1:11" ht="15">
      <c r="A284" s="338"/>
      <c r="B284" s="338"/>
      <c r="C284" s="338"/>
      <c r="D284" s="338"/>
      <c r="E284" s="338"/>
      <c r="F284" s="338"/>
      <c r="G284" s="338"/>
      <c r="H284" s="338"/>
      <c r="I284" s="338"/>
      <c r="J284" s="338"/>
      <c r="K284" s="338"/>
    </row>
    <row r="285" spans="1:11" ht="15">
      <c r="A285" s="338"/>
      <c r="B285" s="338"/>
      <c r="C285" s="338"/>
      <c r="D285" s="338"/>
      <c r="E285" s="338"/>
      <c r="F285" s="338"/>
      <c r="G285" s="338"/>
      <c r="H285" s="338"/>
      <c r="I285" s="338"/>
      <c r="J285" s="338"/>
      <c r="K285" s="338"/>
    </row>
    <row r="286" spans="1:11" ht="15">
      <c r="A286" s="338"/>
      <c r="B286" s="338"/>
      <c r="C286" s="338"/>
      <c r="D286" s="338"/>
      <c r="E286" s="338"/>
      <c r="F286" s="338"/>
      <c r="G286" s="338"/>
      <c r="H286" s="338"/>
      <c r="I286" s="338"/>
      <c r="J286" s="338"/>
      <c r="K286" s="338"/>
    </row>
    <row r="287" spans="1:11" ht="15">
      <c r="A287" s="338"/>
      <c r="B287" s="338"/>
      <c r="C287" s="338"/>
      <c r="D287" s="338"/>
      <c r="E287" s="338"/>
      <c r="F287" s="338"/>
      <c r="G287" s="338"/>
      <c r="H287" s="338"/>
      <c r="I287" s="338"/>
      <c r="J287" s="338"/>
      <c r="K287" s="338"/>
    </row>
    <row r="288" spans="1:11" ht="15">
      <c r="A288" s="338"/>
      <c r="B288" s="338"/>
      <c r="C288" s="338"/>
      <c r="D288" s="338"/>
      <c r="E288" s="338"/>
      <c r="F288" s="338"/>
      <c r="G288" s="338"/>
      <c r="H288" s="338"/>
      <c r="I288" s="338"/>
      <c r="J288" s="338"/>
      <c r="K288" s="338"/>
    </row>
    <row r="289" spans="1:11" ht="15">
      <c r="A289" s="338"/>
      <c r="B289" s="338"/>
      <c r="C289" s="338"/>
      <c r="D289" s="338"/>
      <c r="E289" s="338"/>
      <c r="F289" s="338"/>
      <c r="G289" s="338"/>
      <c r="H289" s="338"/>
      <c r="I289" s="338"/>
      <c r="J289" s="338"/>
      <c r="K289" s="338"/>
    </row>
    <row r="290" spans="1:11" ht="15">
      <c r="A290" s="338"/>
      <c r="B290" s="338"/>
      <c r="C290" s="338"/>
      <c r="D290" s="338"/>
      <c r="E290" s="338"/>
      <c r="F290" s="338"/>
      <c r="G290" s="338"/>
      <c r="H290" s="338"/>
      <c r="I290" s="338"/>
      <c r="J290" s="338"/>
      <c r="K290" s="338"/>
    </row>
    <row r="291" spans="1:11" ht="15">
      <c r="A291" s="338"/>
      <c r="B291" s="338"/>
      <c r="C291" s="338"/>
      <c r="D291" s="338"/>
      <c r="E291" s="338"/>
      <c r="F291" s="338"/>
      <c r="G291" s="338"/>
      <c r="H291" s="338"/>
      <c r="I291" s="338"/>
      <c r="J291" s="338"/>
      <c r="K291" s="338"/>
    </row>
    <row r="292" spans="1:11" ht="15">
      <c r="A292" s="338"/>
      <c r="B292" s="338"/>
      <c r="C292" s="338"/>
      <c r="D292" s="338"/>
      <c r="E292" s="338"/>
      <c r="F292" s="338"/>
      <c r="G292" s="338"/>
      <c r="H292" s="338"/>
      <c r="I292" s="338"/>
      <c r="J292" s="338"/>
      <c r="K292" s="338"/>
    </row>
    <row r="293" spans="1:11" ht="15">
      <c r="A293" s="338"/>
      <c r="B293" s="338"/>
      <c r="C293" s="338"/>
      <c r="D293" s="338"/>
      <c r="E293" s="338"/>
      <c r="F293" s="338"/>
      <c r="G293" s="338"/>
      <c r="H293" s="338"/>
      <c r="I293" s="338"/>
      <c r="J293" s="338"/>
      <c r="K293" s="338"/>
    </row>
    <row r="294" spans="1:11" ht="15">
      <c r="A294" s="338"/>
      <c r="B294" s="338"/>
      <c r="C294" s="338"/>
      <c r="D294" s="338"/>
      <c r="E294" s="338"/>
      <c r="F294" s="338"/>
      <c r="G294" s="338"/>
      <c r="H294" s="338"/>
      <c r="I294" s="338"/>
      <c r="J294" s="338"/>
      <c r="K294" s="338"/>
    </row>
    <row r="295" spans="1:11" ht="15">
      <c r="A295" s="338"/>
      <c r="B295" s="338"/>
      <c r="C295" s="338"/>
      <c r="D295" s="338"/>
      <c r="E295" s="338"/>
      <c r="F295" s="338"/>
      <c r="G295" s="338"/>
      <c r="H295" s="338"/>
      <c r="I295" s="338"/>
      <c r="J295" s="338"/>
      <c r="K295" s="338"/>
    </row>
    <row r="296" spans="1:11" ht="15">
      <c r="A296" s="338"/>
      <c r="B296" s="338"/>
      <c r="C296" s="338"/>
      <c r="D296" s="338"/>
      <c r="E296" s="338"/>
      <c r="F296" s="338"/>
      <c r="G296" s="338"/>
      <c r="H296" s="338"/>
      <c r="I296" s="338"/>
      <c r="J296" s="338"/>
      <c r="K296" s="338"/>
    </row>
    <row r="297" spans="1:11" ht="15">
      <c r="A297" s="338"/>
      <c r="B297" s="338"/>
      <c r="C297" s="338"/>
      <c r="D297" s="338"/>
      <c r="E297" s="338"/>
      <c r="F297" s="338"/>
      <c r="G297" s="338"/>
      <c r="H297" s="338"/>
      <c r="I297" s="338"/>
      <c r="J297" s="338"/>
      <c r="K297" s="338"/>
    </row>
    <row r="298" spans="1:11" ht="15">
      <c r="A298" s="338"/>
      <c r="B298" s="338"/>
      <c r="C298" s="338"/>
      <c r="D298" s="338"/>
      <c r="E298" s="338"/>
      <c r="F298" s="338"/>
      <c r="G298" s="338"/>
      <c r="H298" s="338"/>
      <c r="I298" s="338"/>
      <c r="J298" s="338"/>
      <c r="K298" s="338"/>
    </row>
    <row r="299" spans="1:11" ht="15">
      <c r="A299" s="338"/>
      <c r="B299" s="338"/>
      <c r="C299" s="338"/>
      <c r="D299" s="338"/>
      <c r="E299" s="338"/>
      <c r="F299" s="338"/>
      <c r="G299" s="338"/>
      <c r="H299" s="338"/>
      <c r="I299" s="338"/>
      <c r="J299" s="338"/>
      <c r="K299" s="338"/>
    </row>
    <row r="300" spans="1:11" ht="15">
      <c r="A300" s="338"/>
      <c r="B300" s="338"/>
      <c r="C300" s="338"/>
      <c r="D300" s="338"/>
      <c r="E300" s="338"/>
      <c r="F300" s="338"/>
      <c r="G300" s="338"/>
      <c r="H300" s="338"/>
      <c r="I300" s="338"/>
      <c r="J300" s="338"/>
      <c r="K300" s="338"/>
    </row>
    <row r="301" spans="1:11" ht="15">
      <c r="A301" s="338"/>
      <c r="B301" s="338"/>
      <c r="C301" s="338"/>
      <c r="D301" s="338"/>
      <c r="E301" s="338"/>
      <c r="F301" s="338"/>
      <c r="G301" s="338"/>
      <c r="H301" s="338"/>
      <c r="I301" s="338"/>
      <c r="J301" s="338"/>
      <c r="K301" s="338"/>
    </row>
    <row r="302" spans="1:11" ht="15">
      <c r="A302" s="338"/>
      <c r="B302" s="338"/>
      <c r="C302" s="338"/>
      <c r="D302" s="338"/>
      <c r="E302" s="338"/>
      <c r="F302" s="338"/>
      <c r="G302" s="338"/>
      <c r="H302" s="338"/>
      <c r="I302" s="338"/>
      <c r="J302" s="338"/>
      <c r="K302" s="338"/>
    </row>
    <row r="303" spans="1:11" ht="15">
      <c r="A303" s="338"/>
      <c r="B303" s="338"/>
      <c r="C303" s="338"/>
      <c r="D303" s="338"/>
      <c r="E303" s="338"/>
      <c r="F303" s="338"/>
      <c r="G303" s="338"/>
      <c r="H303" s="338"/>
      <c r="I303" s="338"/>
      <c r="J303" s="338"/>
      <c r="K303" s="338"/>
    </row>
    <row r="304" spans="1:11" ht="15">
      <c r="A304" s="338"/>
      <c r="B304" s="338"/>
      <c r="C304" s="338"/>
      <c r="D304" s="338"/>
      <c r="E304" s="338"/>
      <c r="F304" s="338"/>
      <c r="G304" s="338"/>
      <c r="H304" s="338"/>
      <c r="I304" s="338"/>
      <c r="J304" s="338"/>
      <c r="K304" s="338"/>
    </row>
    <row r="305" spans="1:11" ht="15">
      <c r="A305" s="338"/>
      <c r="B305" s="338"/>
      <c r="C305" s="338"/>
      <c r="D305" s="338"/>
      <c r="E305" s="338"/>
      <c r="F305" s="338"/>
      <c r="G305" s="338"/>
      <c r="H305" s="338"/>
      <c r="I305" s="338"/>
      <c r="J305" s="338"/>
      <c r="K305" s="338"/>
    </row>
    <row r="306" spans="1:11" ht="15">
      <c r="A306" s="338"/>
      <c r="B306" s="338"/>
      <c r="C306" s="338"/>
      <c r="D306" s="338"/>
      <c r="E306" s="338"/>
      <c r="F306" s="338"/>
      <c r="G306" s="338"/>
      <c r="H306" s="338"/>
      <c r="I306" s="338"/>
      <c r="J306" s="338"/>
      <c r="K306" s="338"/>
    </row>
    <row r="307" spans="1:11" ht="15">
      <c r="A307" s="338"/>
      <c r="B307" s="338"/>
      <c r="C307" s="338"/>
      <c r="D307" s="338"/>
      <c r="E307" s="338"/>
      <c r="F307" s="338"/>
      <c r="G307" s="338"/>
      <c r="H307" s="338"/>
      <c r="I307" s="338"/>
      <c r="J307" s="338"/>
      <c r="K307" s="338"/>
    </row>
    <row r="308" spans="1:11" ht="15">
      <c r="A308" s="338"/>
      <c r="B308" s="338"/>
      <c r="C308" s="338"/>
      <c r="D308" s="338"/>
      <c r="E308" s="338"/>
      <c r="F308" s="338"/>
      <c r="G308" s="338"/>
      <c r="H308" s="338"/>
      <c r="I308" s="338"/>
      <c r="J308" s="338"/>
      <c r="K308" s="338"/>
    </row>
    <row r="309" spans="1:11" ht="15">
      <c r="A309" s="338"/>
      <c r="B309" s="338"/>
      <c r="C309" s="338"/>
      <c r="D309" s="338"/>
      <c r="E309" s="338"/>
      <c r="F309" s="338"/>
      <c r="G309" s="338"/>
      <c r="H309" s="338"/>
      <c r="I309" s="338"/>
      <c r="J309" s="338"/>
      <c r="K309" s="338"/>
    </row>
    <row r="310" spans="1:11" ht="15">
      <c r="A310" s="338"/>
      <c r="B310" s="338"/>
      <c r="C310" s="338"/>
      <c r="D310" s="338"/>
      <c r="E310" s="338"/>
      <c r="F310" s="338"/>
      <c r="G310" s="338"/>
      <c r="H310" s="338"/>
      <c r="I310" s="338"/>
      <c r="J310" s="338"/>
      <c r="K310" s="338"/>
    </row>
    <row r="311" spans="1:11" ht="15">
      <c r="A311" s="338"/>
      <c r="B311" s="338"/>
      <c r="C311" s="338"/>
      <c r="D311" s="338"/>
      <c r="E311" s="338"/>
      <c r="F311" s="338"/>
      <c r="G311" s="338"/>
      <c r="H311" s="338"/>
      <c r="I311" s="338"/>
      <c r="J311" s="338"/>
      <c r="K311" s="338"/>
    </row>
    <row r="312" spans="1:11" ht="15">
      <c r="A312" s="338"/>
      <c r="B312" s="338"/>
      <c r="C312" s="338"/>
      <c r="D312" s="338"/>
      <c r="E312" s="338"/>
      <c r="F312" s="338"/>
      <c r="G312" s="338"/>
      <c r="H312" s="338"/>
      <c r="I312" s="338"/>
      <c r="J312" s="338"/>
      <c r="K312" s="338"/>
    </row>
    <row r="313" spans="1:11" ht="15">
      <c r="A313" s="338"/>
      <c r="B313" s="338"/>
      <c r="C313" s="338"/>
      <c r="D313" s="338"/>
      <c r="E313" s="338"/>
      <c r="F313" s="338"/>
      <c r="G313" s="338"/>
      <c r="H313" s="338"/>
      <c r="I313" s="338"/>
      <c r="J313" s="338"/>
      <c r="K313" s="338"/>
    </row>
    <row r="314" spans="1:11" ht="15">
      <c r="A314" s="338"/>
      <c r="B314" s="338"/>
      <c r="C314" s="338"/>
      <c r="D314" s="338"/>
      <c r="E314" s="338"/>
      <c r="F314" s="338"/>
      <c r="G314" s="338"/>
      <c r="H314" s="338"/>
      <c r="I314" s="338"/>
      <c r="J314" s="338"/>
      <c r="K314" s="338"/>
    </row>
    <row r="315" spans="1:11" ht="15">
      <c r="A315" s="338"/>
      <c r="B315" s="338"/>
      <c r="C315" s="338"/>
      <c r="D315" s="338"/>
      <c r="E315" s="338"/>
      <c r="F315" s="338"/>
      <c r="G315" s="338"/>
      <c r="H315" s="338"/>
      <c r="I315" s="338"/>
      <c r="J315" s="338"/>
      <c r="K315" s="338"/>
    </row>
    <row r="316" spans="1:11" ht="15">
      <c r="A316" s="338"/>
      <c r="B316" s="338"/>
      <c r="C316" s="338"/>
      <c r="D316" s="338"/>
      <c r="E316" s="338"/>
      <c r="F316" s="338"/>
      <c r="G316" s="338"/>
      <c r="H316" s="338"/>
      <c r="I316" s="338"/>
      <c r="J316" s="338"/>
      <c r="K316" s="338"/>
    </row>
    <row r="317" spans="1:11" ht="15">
      <c r="A317" s="338"/>
      <c r="B317" s="338"/>
      <c r="C317" s="338"/>
      <c r="D317" s="338"/>
      <c r="E317" s="338"/>
      <c r="F317" s="338"/>
      <c r="G317" s="338"/>
      <c r="H317" s="338"/>
      <c r="I317" s="338"/>
      <c r="J317" s="338"/>
      <c r="K317" s="338"/>
    </row>
    <row r="318" spans="1:11" ht="15">
      <c r="A318" s="338"/>
      <c r="B318" s="338"/>
      <c r="C318" s="338"/>
      <c r="D318" s="338"/>
      <c r="E318" s="338"/>
      <c r="F318" s="338"/>
      <c r="G318" s="338"/>
      <c r="H318" s="338"/>
      <c r="I318" s="338"/>
      <c r="J318" s="338"/>
      <c r="K318" s="338"/>
    </row>
    <row r="319" spans="1:11" ht="15">
      <c r="A319" s="338"/>
      <c r="B319" s="338"/>
      <c r="C319" s="338"/>
      <c r="D319" s="338"/>
      <c r="E319" s="338"/>
      <c r="F319" s="338"/>
      <c r="G319" s="338"/>
      <c r="H319" s="338"/>
      <c r="I319" s="338"/>
      <c r="J319" s="338"/>
      <c r="K319" s="338"/>
    </row>
    <row r="320" spans="1:11" ht="15">
      <c r="A320" s="338"/>
      <c r="B320" s="338"/>
      <c r="C320" s="338"/>
      <c r="D320" s="338"/>
      <c r="E320" s="338"/>
      <c r="F320" s="338"/>
      <c r="G320" s="338"/>
      <c r="H320" s="338"/>
      <c r="I320" s="338"/>
      <c r="J320" s="338"/>
      <c r="K320" s="338"/>
    </row>
    <row r="321" spans="1:11" ht="15">
      <c r="A321" s="338"/>
      <c r="B321" s="338"/>
      <c r="C321" s="338"/>
      <c r="D321" s="338"/>
      <c r="E321" s="338"/>
      <c r="F321" s="338"/>
      <c r="G321" s="338"/>
      <c r="H321" s="338"/>
      <c r="I321" s="338"/>
      <c r="J321" s="338"/>
      <c r="K321" s="338"/>
    </row>
    <row r="322" spans="1:11" ht="15">
      <c r="A322" s="338"/>
      <c r="B322" s="338"/>
      <c r="C322" s="338"/>
      <c r="D322" s="338"/>
      <c r="E322" s="338"/>
      <c r="F322" s="338"/>
      <c r="G322" s="338"/>
      <c r="H322" s="338"/>
      <c r="I322" s="338"/>
      <c r="J322" s="338"/>
      <c r="K322" s="338"/>
    </row>
    <row r="323" spans="1:11" ht="15">
      <c r="A323" s="338"/>
      <c r="B323" s="338"/>
      <c r="C323" s="338"/>
      <c r="D323" s="338"/>
      <c r="E323" s="338"/>
      <c r="F323" s="338"/>
      <c r="G323" s="338"/>
      <c r="H323" s="338"/>
      <c r="I323" s="338"/>
      <c r="J323" s="338"/>
      <c r="K323" s="338"/>
    </row>
    <row r="324" spans="1:11" ht="15">
      <c r="A324" s="338"/>
      <c r="B324" s="338"/>
      <c r="C324" s="338"/>
      <c r="D324" s="338"/>
      <c r="E324" s="338"/>
      <c r="F324" s="338"/>
      <c r="G324" s="338"/>
      <c r="H324" s="338"/>
      <c r="I324" s="338"/>
      <c r="J324" s="338"/>
      <c r="K324" s="338"/>
    </row>
    <row r="325" spans="1:11" ht="15">
      <c r="A325" s="338"/>
      <c r="B325" s="338"/>
      <c r="C325" s="338"/>
      <c r="D325" s="338"/>
      <c r="E325" s="338"/>
      <c r="F325" s="338"/>
      <c r="G325" s="338"/>
      <c r="H325" s="338"/>
      <c r="I325" s="338"/>
      <c r="J325" s="338"/>
      <c r="K325" s="338"/>
    </row>
    <row r="326" spans="1:11" ht="15">
      <c r="A326" s="338"/>
      <c r="B326" s="338"/>
      <c r="C326" s="338"/>
      <c r="D326" s="338"/>
      <c r="E326" s="338"/>
      <c r="F326" s="338"/>
      <c r="G326" s="338"/>
      <c r="H326" s="338"/>
      <c r="I326" s="338"/>
      <c r="J326" s="338"/>
      <c r="K326" s="338"/>
    </row>
    <row r="327" spans="1:11" ht="15">
      <c r="A327" s="338"/>
      <c r="B327" s="338"/>
      <c r="C327" s="338"/>
      <c r="D327" s="338"/>
      <c r="E327" s="338"/>
      <c r="F327" s="338"/>
      <c r="G327" s="338"/>
      <c r="H327" s="338"/>
      <c r="I327" s="338"/>
      <c r="J327" s="338"/>
      <c r="K327" s="338"/>
    </row>
    <row r="328" spans="1:11" ht="15">
      <c r="A328" s="338"/>
      <c r="B328" s="338"/>
      <c r="C328" s="338"/>
      <c r="D328" s="338"/>
      <c r="E328" s="338"/>
      <c r="F328" s="338"/>
      <c r="G328" s="338"/>
      <c r="H328" s="338"/>
      <c r="I328" s="338"/>
      <c r="J328" s="338"/>
      <c r="K328" s="338"/>
    </row>
    <row r="329" spans="1:11" ht="15">
      <c r="A329" s="338"/>
      <c r="B329" s="338"/>
      <c r="C329" s="338"/>
      <c r="D329" s="338"/>
      <c r="E329" s="338"/>
      <c r="F329" s="338"/>
      <c r="G329" s="338"/>
      <c r="H329" s="338"/>
      <c r="I329" s="338"/>
      <c r="J329" s="338"/>
      <c r="K329" s="338"/>
    </row>
    <row r="330" spans="1:11" ht="15">
      <c r="A330" s="338"/>
      <c r="B330" s="338"/>
      <c r="C330" s="338"/>
      <c r="D330" s="338"/>
      <c r="E330" s="338"/>
      <c r="F330" s="338"/>
      <c r="G330" s="338"/>
      <c r="H330" s="338"/>
      <c r="I330" s="338"/>
      <c r="J330" s="338"/>
      <c r="K330" s="338"/>
    </row>
    <row r="331" spans="1:11" ht="15">
      <c r="A331" s="338"/>
      <c r="B331" s="338"/>
      <c r="C331" s="338"/>
      <c r="D331" s="338"/>
      <c r="E331" s="338"/>
      <c r="F331" s="338"/>
      <c r="G331" s="338"/>
      <c r="H331" s="338"/>
      <c r="I331" s="338"/>
      <c r="J331" s="338"/>
      <c r="K331" s="338"/>
    </row>
    <row r="332" spans="1:11" ht="15">
      <c r="A332" s="338"/>
      <c r="B332" s="338"/>
      <c r="C332" s="338"/>
      <c r="D332" s="338"/>
      <c r="E332" s="338"/>
      <c r="F332" s="338"/>
      <c r="G332" s="338"/>
      <c r="H332" s="338"/>
      <c r="I332" s="338"/>
      <c r="J332" s="338"/>
      <c r="K332" s="338"/>
    </row>
    <row r="333" spans="1:11" ht="15">
      <c r="A333" s="338"/>
      <c r="B333" s="338"/>
      <c r="C333" s="338"/>
      <c r="D333" s="338"/>
      <c r="E333" s="338"/>
      <c r="F333" s="338"/>
      <c r="G333" s="338"/>
      <c r="H333" s="338"/>
      <c r="I333" s="338"/>
      <c r="J333" s="338"/>
      <c r="K333" s="338"/>
    </row>
    <row r="334" spans="1:11" ht="15">
      <c r="A334" s="338"/>
      <c r="B334" s="338"/>
      <c r="C334" s="338"/>
      <c r="D334" s="338"/>
      <c r="E334" s="338"/>
      <c r="F334" s="338"/>
      <c r="G334" s="338"/>
      <c r="H334" s="338"/>
      <c r="I334" s="338"/>
      <c r="J334" s="338"/>
      <c r="K334" s="338"/>
    </row>
    <row r="335" spans="1:11" ht="15">
      <c r="A335" s="338"/>
      <c r="B335" s="338"/>
      <c r="C335" s="338"/>
      <c r="D335" s="338"/>
      <c r="E335" s="338"/>
      <c r="F335" s="338"/>
      <c r="G335" s="338"/>
      <c r="H335" s="338"/>
      <c r="I335" s="338"/>
      <c r="J335" s="338"/>
      <c r="K335" s="338"/>
    </row>
    <row r="336" spans="1:11" ht="15">
      <c r="A336" s="338"/>
      <c r="B336" s="338"/>
      <c r="C336" s="338"/>
      <c r="D336" s="338"/>
      <c r="E336" s="338"/>
      <c r="F336" s="338"/>
      <c r="G336" s="338"/>
      <c r="H336" s="338"/>
      <c r="I336" s="338"/>
      <c r="J336" s="338"/>
      <c r="K336" s="338"/>
    </row>
    <row r="337" spans="1:11" ht="15">
      <c r="A337" s="338"/>
      <c r="B337" s="338"/>
      <c r="C337" s="338"/>
      <c r="D337" s="338"/>
      <c r="E337" s="338"/>
      <c r="F337" s="338"/>
      <c r="G337" s="338"/>
      <c r="H337" s="338"/>
      <c r="I337" s="338"/>
      <c r="J337" s="338"/>
      <c r="K337" s="338"/>
    </row>
    <row r="338" spans="1:11" ht="15">
      <c r="A338" s="338"/>
      <c r="B338" s="338"/>
      <c r="C338" s="338"/>
      <c r="D338" s="338"/>
      <c r="E338" s="338"/>
      <c r="F338" s="338"/>
      <c r="G338" s="338"/>
      <c r="H338" s="338"/>
      <c r="I338" s="338"/>
      <c r="J338" s="338"/>
      <c r="K338" s="338"/>
    </row>
    <row r="339" spans="1:11" ht="15">
      <c r="A339" s="338"/>
      <c r="B339" s="338"/>
      <c r="C339" s="338"/>
      <c r="D339" s="338"/>
      <c r="E339" s="338"/>
      <c r="F339" s="338"/>
      <c r="G339" s="338"/>
      <c r="H339" s="338"/>
      <c r="I339" s="338"/>
      <c r="J339" s="338"/>
      <c r="K339" s="338"/>
    </row>
    <row r="340" spans="1:11" ht="15">
      <c r="A340" s="338"/>
      <c r="B340" s="338"/>
      <c r="C340" s="338"/>
      <c r="D340" s="338"/>
      <c r="E340" s="338"/>
      <c r="F340" s="338"/>
      <c r="G340" s="338"/>
      <c r="H340" s="338"/>
      <c r="I340" s="338"/>
      <c r="J340" s="338"/>
      <c r="K340" s="338"/>
    </row>
    <row r="341" spans="1:11" ht="15">
      <c r="A341" s="338"/>
      <c r="B341" s="338"/>
      <c r="C341" s="338"/>
      <c r="D341" s="338"/>
      <c r="E341" s="338"/>
      <c r="F341" s="338"/>
      <c r="G341" s="338"/>
      <c r="H341" s="338"/>
      <c r="I341" s="338"/>
      <c r="J341" s="338"/>
      <c r="K341" s="338"/>
    </row>
    <row r="342" spans="1:11" ht="15">
      <c r="A342" s="338"/>
      <c r="B342" s="338"/>
      <c r="C342" s="338"/>
      <c r="D342" s="338"/>
      <c r="E342" s="338"/>
      <c r="F342" s="338"/>
      <c r="G342" s="338"/>
      <c r="H342" s="338"/>
      <c r="I342" s="338"/>
      <c r="J342" s="338"/>
      <c r="K342" s="338"/>
    </row>
    <row r="343" spans="1:11" ht="15">
      <c r="A343" s="338"/>
      <c r="B343" s="338"/>
      <c r="C343" s="338"/>
      <c r="D343" s="338"/>
      <c r="E343" s="338"/>
      <c r="F343" s="338"/>
      <c r="G343" s="338"/>
      <c r="H343" s="338"/>
      <c r="I343" s="338"/>
      <c r="J343" s="338"/>
      <c r="K343" s="338"/>
    </row>
    <row r="344" spans="1:11" ht="15">
      <c r="A344" s="338"/>
      <c r="B344" s="338"/>
      <c r="C344" s="338"/>
      <c r="D344" s="338"/>
      <c r="E344" s="338"/>
      <c r="F344" s="338"/>
      <c r="G344" s="338"/>
      <c r="H344" s="338"/>
      <c r="I344" s="338"/>
      <c r="J344" s="338"/>
      <c r="K344" s="338"/>
    </row>
    <row r="345" spans="1:11" ht="15">
      <c r="A345" s="338"/>
      <c r="B345" s="338"/>
      <c r="C345" s="338"/>
      <c r="D345" s="338"/>
      <c r="E345" s="338"/>
      <c r="F345" s="338"/>
      <c r="G345" s="338"/>
      <c r="H345" s="338"/>
      <c r="I345" s="338"/>
      <c r="J345" s="338"/>
      <c r="K345" s="338"/>
    </row>
    <row r="346" spans="1:11" ht="15">
      <c r="A346" s="338"/>
      <c r="B346" s="338"/>
      <c r="C346" s="338"/>
      <c r="D346" s="338"/>
      <c r="E346" s="338"/>
      <c r="F346" s="338"/>
      <c r="G346" s="338"/>
      <c r="H346" s="338"/>
      <c r="I346" s="338"/>
      <c r="J346" s="338"/>
      <c r="K346" s="338"/>
    </row>
    <row r="347" spans="1:11" ht="15">
      <c r="A347" s="338"/>
      <c r="B347" s="338"/>
      <c r="C347" s="338"/>
      <c r="D347" s="338"/>
      <c r="E347" s="338"/>
      <c r="F347" s="338"/>
      <c r="G347" s="338"/>
      <c r="H347" s="338"/>
      <c r="I347" s="338"/>
      <c r="J347" s="338"/>
      <c r="K347" s="338"/>
    </row>
    <row r="348" spans="1:11" ht="15">
      <c r="A348" s="338"/>
      <c r="B348" s="338"/>
      <c r="C348" s="338"/>
      <c r="D348" s="338"/>
      <c r="E348" s="338"/>
      <c r="F348" s="338"/>
      <c r="G348" s="338"/>
      <c r="H348" s="338"/>
      <c r="I348" s="338"/>
      <c r="J348" s="338"/>
      <c r="K348" s="338"/>
    </row>
    <row r="349" spans="1:11" ht="15">
      <c r="A349" s="338"/>
      <c r="B349" s="338"/>
      <c r="C349" s="338"/>
      <c r="D349" s="338"/>
      <c r="E349" s="338"/>
      <c r="F349" s="338"/>
      <c r="G349" s="338"/>
      <c r="H349" s="338"/>
      <c r="I349" s="338"/>
      <c r="J349" s="338"/>
      <c r="K349" s="338"/>
    </row>
    <row r="350" spans="1:11" ht="15">
      <c r="A350" s="338"/>
      <c r="B350" s="338"/>
      <c r="C350" s="338"/>
      <c r="D350" s="338"/>
      <c r="E350" s="338"/>
      <c r="F350" s="338"/>
      <c r="G350" s="338"/>
      <c r="H350" s="338"/>
      <c r="I350" s="338"/>
      <c r="J350" s="338"/>
      <c r="K350" s="338"/>
    </row>
    <row r="351" spans="1:11" ht="15">
      <c r="A351" s="338"/>
      <c r="B351" s="338"/>
      <c r="C351" s="338"/>
      <c r="D351" s="338"/>
      <c r="E351" s="338"/>
      <c r="F351" s="338"/>
      <c r="G351" s="338"/>
      <c r="H351" s="338"/>
      <c r="I351" s="338"/>
      <c r="J351" s="338"/>
      <c r="K351" s="338"/>
    </row>
    <row r="352" spans="1:11" ht="15">
      <c r="A352" s="338"/>
      <c r="B352" s="338"/>
      <c r="C352" s="338"/>
      <c r="D352" s="338"/>
      <c r="E352" s="338"/>
      <c r="F352" s="338"/>
      <c r="G352" s="338"/>
      <c r="H352" s="338"/>
      <c r="I352" s="338"/>
      <c r="J352" s="338"/>
      <c r="K352" s="338"/>
    </row>
    <row r="353" spans="1:11" ht="15">
      <c r="A353" s="338"/>
      <c r="B353" s="338"/>
      <c r="C353" s="338"/>
      <c r="D353" s="338"/>
      <c r="E353" s="338"/>
      <c r="F353" s="338"/>
      <c r="G353" s="338"/>
      <c r="H353" s="338"/>
      <c r="I353" s="338"/>
      <c r="J353" s="338"/>
      <c r="K353" s="338"/>
    </row>
    <row r="354" spans="1:11" ht="15">
      <c r="A354" s="338"/>
      <c r="B354" s="338"/>
      <c r="C354" s="338"/>
      <c r="D354" s="338"/>
      <c r="E354" s="338"/>
      <c r="F354" s="338"/>
      <c r="G354" s="338"/>
      <c r="H354" s="338"/>
      <c r="I354" s="338"/>
      <c r="J354" s="338"/>
      <c r="K354" s="338"/>
    </row>
    <row r="355" spans="1:11" ht="15">
      <c r="A355" s="338"/>
      <c r="B355" s="338"/>
      <c r="C355" s="338"/>
      <c r="D355" s="338"/>
      <c r="E355" s="338"/>
      <c r="F355" s="338"/>
      <c r="G355" s="338"/>
      <c r="H355" s="338"/>
      <c r="I355" s="338"/>
      <c r="J355" s="338"/>
      <c r="K355" s="338"/>
    </row>
    <row r="356" spans="1:11" ht="15">
      <c r="A356" s="338"/>
      <c r="B356" s="338"/>
      <c r="C356" s="338"/>
      <c r="D356" s="338"/>
      <c r="E356" s="338"/>
      <c r="F356" s="338"/>
      <c r="G356" s="338"/>
      <c r="H356" s="338"/>
      <c r="I356" s="338"/>
      <c r="J356" s="338"/>
      <c r="K356" s="338"/>
    </row>
    <row r="357" spans="1:11" ht="15">
      <c r="A357" s="338"/>
      <c r="B357" s="338"/>
      <c r="C357" s="338"/>
      <c r="D357" s="338"/>
      <c r="E357" s="338"/>
      <c r="F357" s="338"/>
      <c r="G357" s="338"/>
      <c r="H357" s="338"/>
      <c r="I357" s="338"/>
      <c r="J357" s="338"/>
      <c r="K357" s="338"/>
    </row>
    <row r="358" spans="1:11" ht="15">
      <c r="A358" s="338"/>
      <c r="B358" s="338"/>
      <c r="C358" s="338"/>
      <c r="D358" s="338"/>
      <c r="E358" s="338"/>
      <c r="F358" s="338"/>
      <c r="G358" s="338"/>
      <c r="H358" s="338"/>
      <c r="I358" s="338"/>
      <c r="J358" s="338"/>
      <c r="K358" s="338"/>
    </row>
    <row r="359" spans="1:11" ht="15">
      <c r="A359" s="338"/>
      <c r="B359" s="338"/>
      <c r="C359" s="338"/>
      <c r="D359" s="338"/>
      <c r="E359" s="338"/>
      <c r="F359" s="338"/>
      <c r="G359" s="338"/>
      <c r="H359" s="338"/>
      <c r="I359" s="338"/>
      <c r="J359" s="338"/>
      <c r="K359" s="338"/>
    </row>
    <row r="360" spans="1:11" ht="15">
      <c r="A360" s="338"/>
      <c r="B360" s="338"/>
      <c r="C360" s="338"/>
      <c r="D360" s="338"/>
      <c r="E360" s="338"/>
      <c r="F360" s="338"/>
      <c r="G360" s="338"/>
      <c r="H360" s="338"/>
      <c r="I360" s="338"/>
      <c r="J360" s="338"/>
      <c r="K360" s="338"/>
    </row>
    <row r="361" spans="1:11" ht="15">
      <c r="A361" s="338"/>
      <c r="B361" s="338"/>
      <c r="C361" s="338"/>
      <c r="D361" s="338"/>
      <c r="E361" s="338"/>
      <c r="F361" s="338"/>
      <c r="G361" s="338"/>
      <c r="H361" s="338"/>
      <c r="I361" s="338"/>
      <c r="J361" s="338"/>
      <c r="K361" s="338"/>
    </row>
    <row r="362" spans="1:11" ht="15">
      <c r="A362" s="338"/>
      <c r="B362" s="338"/>
      <c r="C362" s="338"/>
      <c r="D362" s="338"/>
      <c r="E362" s="338"/>
      <c r="F362" s="338"/>
      <c r="G362" s="338"/>
      <c r="H362" s="338"/>
      <c r="I362" s="338"/>
      <c r="J362" s="338"/>
      <c r="K362" s="338"/>
    </row>
    <row r="363" spans="1:11" ht="15">
      <c r="A363" s="338"/>
      <c r="B363" s="338"/>
      <c r="C363" s="338"/>
      <c r="D363" s="338"/>
      <c r="E363" s="338"/>
      <c r="F363" s="338"/>
      <c r="G363" s="338"/>
      <c r="H363" s="338"/>
      <c r="I363" s="338"/>
      <c r="J363" s="338"/>
      <c r="K363" s="338"/>
    </row>
    <row r="364" spans="1:11" ht="15">
      <c r="A364" s="338"/>
      <c r="B364" s="338"/>
      <c r="C364" s="338"/>
      <c r="D364" s="338"/>
      <c r="E364" s="338"/>
      <c r="F364" s="338"/>
      <c r="G364" s="338"/>
      <c r="H364" s="338"/>
      <c r="I364" s="338"/>
      <c r="J364" s="338"/>
      <c r="K364" s="338"/>
    </row>
    <row r="365" spans="1:11" ht="15">
      <c r="A365" s="338"/>
      <c r="B365" s="338"/>
      <c r="C365" s="338"/>
      <c r="D365" s="338"/>
      <c r="E365" s="338"/>
      <c r="F365" s="338"/>
      <c r="G365" s="338"/>
      <c r="H365" s="338"/>
      <c r="I365" s="338"/>
      <c r="J365" s="338"/>
      <c r="K365" s="338"/>
    </row>
    <row r="366" spans="1:11" ht="15">
      <c r="A366" s="338"/>
      <c r="B366" s="338"/>
      <c r="C366" s="338"/>
      <c r="D366" s="338"/>
      <c r="E366" s="338"/>
      <c r="F366" s="338"/>
      <c r="G366" s="338"/>
      <c r="H366" s="338"/>
      <c r="I366" s="338"/>
      <c r="J366" s="338"/>
      <c r="K366" s="338"/>
    </row>
    <row r="367" spans="1:11" ht="15">
      <c r="A367" s="338"/>
      <c r="B367" s="338"/>
      <c r="C367" s="338"/>
      <c r="D367" s="338"/>
      <c r="E367" s="338"/>
      <c r="F367" s="338"/>
      <c r="G367" s="338"/>
      <c r="H367" s="338"/>
      <c r="I367" s="338"/>
      <c r="J367" s="338"/>
      <c r="K367" s="338"/>
    </row>
    <row r="368" spans="1:11" ht="15">
      <c r="A368" s="338"/>
      <c r="B368" s="338"/>
      <c r="C368" s="338"/>
      <c r="D368" s="338"/>
      <c r="E368" s="338"/>
      <c r="F368" s="338"/>
      <c r="G368" s="338"/>
      <c r="H368" s="338"/>
      <c r="I368" s="338"/>
      <c r="J368" s="338"/>
      <c r="K368" s="338"/>
    </row>
    <row r="369" spans="1:11" ht="15">
      <c r="A369" s="338"/>
      <c r="B369" s="338"/>
      <c r="C369" s="338"/>
      <c r="D369" s="338"/>
      <c r="E369" s="338"/>
      <c r="F369" s="338"/>
      <c r="G369" s="338"/>
      <c r="H369" s="338"/>
      <c r="I369" s="338"/>
      <c r="J369" s="338"/>
      <c r="K369" s="338"/>
    </row>
    <row r="370" spans="1:11" ht="15">
      <c r="A370" s="338"/>
      <c r="B370" s="338"/>
      <c r="C370" s="338"/>
      <c r="D370" s="338"/>
      <c r="E370" s="338"/>
      <c r="F370" s="338"/>
      <c r="G370" s="338"/>
      <c r="H370" s="338"/>
      <c r="I370" s="338"/>
      <c r="J370" s="338"/>
      <c r="K370" s="338"/>
    </row>
    <row r="371" spans="1:11" ht="15">
      <c r="A371" s="338"/>
      <c r="B371" s="338"/>
      <c r="C371" s="338"/>
      <c r="D371" s="338"/>
      <c r="E371" s="338"/>
      <c r="F371" s="338"/>
      <c r="G371" s="338"/>
      <c r="H371" s="338"/>
      <c r="I371" s="338"/>
      <c r="J371" s="338"/>
      <c r="K371" s="338"/>
    </row>
    <row r="372" spans="1:11" ht="15">
      <c r="A372" s="338"/>
      <c r="B372" s="338"/>
      <c r="C372" s="338"/>
      <c r="D372" s="338"/>
      <c r="E372" s="338"/>
      <c r="F372" s="338"/>
      <c r="G372" s="338"/>
      <c r="H372" s="338"/>
      <c r="I372" s="338"/>
      <c r="J372" s="338"/>
      <c r="K372" s="338"/>
    </row>
    <row r="373" spans="1:11" ht="15">
      <c r="A373" s="338"/>
      <c r="B373" s="338"/>
      <c r="C373" s="338"/>
      <c r="D373" s="338"/>
      <c r="E373" s="338"/>
      <c r="F373" s="338"/>
      <c r="G373" s="338"/>
      <c r="H373" s="338"/>
      <c r="I373" s="338"/>
      <c r="J373" s="338"/>
      <c r="K373" s="338"/>
    </row>
    <row r="374" spans="1:11" ht="15">
      <c r="A374" s="338"/>
      <c r="B374" s="338"/>
      <c r="C374" s="338"/>
      <c r="D374" s="338"/>
      <c r="E374" s="338"/>
      <c r="F374" s="338"/>
      <c r="G374" s="338"/>
      <c r="H374" s="338"/>
      <c r="I374" s="338"/>
      <c r="J374" s="338"/>
      <c r="K374" s="338"/>
    </row>
    <row r="375" spans="1:11" ht="15">
      <c r="A375" s="338"/>
      <c r="B375" s="338"/>
      <c r="C375" s="338"/>
      <c r="D375" s="338"/>
      <c r="E375" s="338"/>
      <c r="F375" s="338"/>
      <c r="G375" s="338"/>
      <c r="H375" s="338"/>
      <c r="I375" s="338"/>
      <c r="J375" s="338"/>
      <c r="K375" s="338"/>
    </row>
    <row r="376" spans="1:11" ht="15">
      <c r="A376" s="338"/>
      <c r="B376" s="338"/>
      <c r="C376" s="338"/>
      <c r="D376" s="338"/>
      <c r="E376" s="338"/>
      <c r="F376" s="338"/>
      <c r="G376" s="338"/>
      <c r="H376" s="338"/>
      <c r="I376" s="338"/>
      <c r="J376" s="338"/>
      <c r="K376" s="338"/>
    </row>
    <row r="377" spans="1:11" ht="15">
      <c r="A377" s="338"/>
      <c r="B377" s="338"/>
      <c r="C377" s="338"/>
      <c r="D377" s="338"/>
      <c r="E377" s="338"/>
      <c r="F377" s="338"/>
      <c r="G377" s="338"/>
      <c r="H377" s="338"/>
      <c r="I377" s="338"/>
      <c r="J377" s="338"/>
      <c r="K377" s="338"/>
    </row>
    <row r="378" spans="1:11" ht="15">
      <c r="A378" s="338"/>
      <c r="B378" s="338"/>
      <c r="C378" s="338"/>
      <c r="D378" s="338"/>
      <c r="E378" s="338"/>
      <c r="F378" s="338"/>
      <c r="G378" s="338"/>
      <c r="H378" s="338"/>
      <c r="I378" s="338"/>
      <c r="J378" s="338"/>
      <c r="K378" s="338"/>
    </row>
    <row r="379" spans="1:11" ht="15">
      <c r="A379" s="338"/>
      <c r="B379" s="338"/>
      <c r="C379" s="338"/>
      <c r="D379" s="338"/>
      <c r="E379" s="338"/>
      <c r="F379" s="338"/>
      <c r="G379" s="338"/>
      <c r="H379" s="338"/>
      <c r="I379" s="338"/>
      <c r="J379" s="338"/>
      <c r="K379" s="338"/>
    </row>
    <row r="380" spans="1:11" ht="15">
      <c r="A380" s="338"/>
      <c r="B380" s="338"/>
      <c r="C380" s="338"/>
      <c r="D380" s="338"/>
      <c r="E380" s="338"/>
      <c r="F380" s="338"/>
      <c r="G380" s="338"/>
      <c r="H380" s="338"/>
      <c r="I380" s="338"/>
      <c r="J380" s="338"/>
      <c r="K380" s="338"/>
    </row>
    <row r="381" spans="1:11" ht="15">
      <c r="A381" s="338"/>
      <c r="B381" s="338"/>
      <c r="C381" s="338"/>
      <c r="D381" s="338"/>
      <c r="E381" s="338"/>
      <c r="F381" s="338"/>
      <c r="G381" s="338"/>
      <c r="H381" s="338"/>
      <c r="I381" s="338"/>
      <c r="J381" s="338"/>
      <c r="K381" s="338"/>
    </row>
    <row r="382" spans="1:11" ht="15">
      <c r="A382" s="338"/>
      <c r="B382" s="338"/>
      <c r="C382" s="338"/>
      <c r="D382" s="338"/>
      <c r="E382" s="338"/>
      <c r="F382" s="338"/>
      <c r="G382" s="338"/>
      <c r="H382" s="338"/>
      <c r="I382" s="338"/>
      <c r="J382" s="338"/>
      <c r="K382" s="338"/>
    </row>
    <row r="383" spans="1:11" ht="15">
      <c r="A383" s="338"/>
      <c r="B383" s="338"/>
      <c r="C383" s="338"/>
      <c r="D383" s="338"/>
      <c r="E383" s="338"/>
      <c r="F383" s="338"/>
      <c r="G383" s="338"/>
      <c r="H383" s="338"/>
      <c r="I383" s="338"/>
      <c r="J383" s="338"/>
      <c r="K383" s="338"/>
    </row>
    <row r="384" spans="1:11" ht="15">
      <c r="A384" s="338"/>
      <c r="B384" s="338"/>
      <c r="C384" s="338"/>
      <c r="D384" s="338"/>
      <c r="E384" s="338"/>
      <c r="F384" s="338"/>
      <c r="G384" s="338"/>
      <c r="H384" s="338"/>
      <c r="I384" s="338"/>
      <c r="J384" s="338"/>
      <c r="K384" s="338"/>
    </row>
    <row r="385" spans="1:11" ht="15">
      <c r="A385" s="338"/>
      <c r="B385" s="338"/>
      <c r="C385" s="338"/>
      <c r="D385" s="338"/>
      <c r="E385" s="338"/>
      <c r="F385" s="338"/>
      <c r="G385" s="338"/>
      <c r="H385" s="338"/>
      <c r="I385" s="338"/>
      <c r="J385" s="338"/>
      <c r="K385" s="338"/>
    </row>
    <row r="386" spans="1:11" ht="15">
      <c r="A386" s="338"/>
      <c r="B386" s="338"/>
      <c r="C386" s="338"/>
      <c r="D386" s="338"/>
      <c r="E386" s="338"/>
      <c r="F386" s="338"/>
      <c r="G386" s="338"/>
      <c r="H386" s="338"/>
      <c r="I386" s="338"/>
      <c r="J386" s="338"/>
      <c r="K386" s="338"/>
    </row>
    <row r="387" spans="1:11" ht="15">
      <c r="A387" s="338"/>
      <c r="B387" s="338"/>
      <c r="C387" s="338"/>
      <c r="D387" s="338"/>
      <c r="E387" s="338"/>
      <c r="F387" s="338"/>
      <c r="G387" s="338"/>
      <c r="H387" s="338"/>
      <c r="I387" s="338"/>
      <c r="J387" s="338"/>
      <c r="K387" s="338"/>
    </row>
    <row r="388" spans="1:11" ht="15">
      <c r="A388" s="338"/>
      <c r="B388" s="338"/>
      <c r="C388" s="338"/>
      <c r="D388" s="338"/>
      <c r="E388" s="338"/>
      <c r="F388" s="338"/>
      <c r="G388" s="338"/>
      <c r="H388" s="338"/>
      <c r="I388" s="338"/>
      <c r="J388" s="338"/>
      <c r="K388" s="338"/>
    </row>
    <row r="389" spans="1:11" ht="15">
      <c r="A389" s="338"/>
      <c r="B389" s="338"/>
      <c r="C389" s="338"/>
      <c r="D389" s="338"/>
      <c r="E389" s="338"/>
      <c r="F389" s="338"/>
      <c r="G389" s="338"/>
      <c r="H389" s="338"/>
      <c r="I389" s="338"/>
      <c r="J389" s="338"/>
      <c r="K389" s="338"/>
    </row>
    <row r="390" spans="1:11" ht="15">
      <c r="A390" s="338"/>
      <c r="B390" s="338"/>
      <c r="C390" s="338"/>
      <c r="D390" s="338"/>
      <c r="E390" s="338"/>
      <c r="F390" s="338"/>
      <c r="G390" s="338"/>
      <c r="H390" s="338"/>
      <c r="I390" s="338"/>
      <c r="J390" s="338"/>
      <c r="K390" s="338"/>
    </row>
    <row r="391" spans="1:11" ht="15">
      <c r="A391" s="338"/>
      <c r="B391" s="338"/>
      <c r="C391" s="338"/>
      <c r="D391" s="338"/>
      <c r="E391" s="338"/>
      <c r="F391" s="338"/>
      <c r="G391" s="338"/>
      <c r="H391" s="338"/>
      <c r="I391" s="338"/>
      <c r="J391" s="338"/>
      <c r="K391" s="338"/>
    </row>
    <row r="392" spans="1:11" ht="15">
      <c r="A392" s="338"/>
      <c r="B392" s="338"/>
      <c r="C392" s="338"/>
      <c r="D392" s="338"/>
      <c r="E392" s="338"/>
      <c r="F392" s="338"/>
      <c r="G392" s="338"/>
      <c r="H392" s="338"/>
      <c r="I392" s="338"/>
      <c r="J392" s="338"/>
      <c r="K392" s="338"/>
    </row>
    <row r="393" spans="1:11" ht="15">
      <c r="A393" s="338"/>
      <c r="B393" s="338"/>
      <c r="C393" s="338"/>
      <c r="D393" s="338"/>
      <c r="E393" s="338"/>
      <c r="F393" s="338"/>
      <c r="G393" s="338"/>
      <c r="H393" s="338"/>
      <c r="I393" s="338"/>
      <c r="J393" s="338"/>
      <c r="K393" s="338"/>
    </row>
    <row r="394" spans="1:11" ht="15">
      <c r="A394" s="338"/>
      <c r="B394" s="338"/>
      <c r="C394" s="338"/>
      <c r="D394" s="338"/>
      <c r="E394" s="338"/>
      <c r="F394" s="338"/>
      <c r="G394" s="338"/>
      <c r="H394" s="338"/>
      <c r="I394" s="338"/>
      <c r="J394" s="338"/>
      <c r="K394" s="338"/>
    </row>
    <row r="395" spans="1:11" ht="15">
      <c r="A395" s="338"/>
      <c r="B395" s="338"/>
      <c r="C395" s="338"/>
      <c r="D395" s="338"/>
      <c r="E395" s="338"/>
      <c r="F395" s="338"/>
      <c r="G395" s="338"/>
      <c r="H395" s="338"/>
      <c r="I395" s="338"/>
      <c r="J395" s="338"/>
      <c r="K395" s="338"/>
    </row>
    <row r="396" spans="1:11" ht="15">
      <c r="A396" s="338"/>
      <c r="B396" s="338"/>
      <c r="C396" s="338"/>
      <c r="D396" s="338"/>
      <c r="E396" s="338"/>
      <c r="F396" s="338"/>
      <c r="G396" s="338"/>
      <c r="H396" s="338"/>
      <c r="I396" s="338"/>
      <c r="J396" s="338"/>
      <c r="K396" s="338"/>
    </row>
    <row r="397" spans="1:11" ht="15">
      <c r="A397" s="338"/>
      <c r="B397" s="338"/>
      <c r="C397" s="338"/>
      <c r="D397" s="338"/>
      <c r="E397" s="338"/>
      <c r="F397" s="338"/>
      <c r="G397" s="338"/>
      <c r="H397" s="338"/>
      <c r="I397" s="338"/>
      <c r="J397" s="338"/>
      <c r="K397" s="338"/>
    </row>
    <row r="398" spans="1:11" ht="15">
      <c r="A398" s="338"/>
      <c r="B398" s="338"/>
      <c r="C398" s="338"/>
      <c r="D398" s="338"/>
      <c r="E398" s="338"/>
      <c r="F398" s="338"/>
      <c r="G398" s="338"/>
      <c r="H398" s="338"/>
      <c r="I398" s="338"/>
      <c r="J398" s="338"/>
      <c r="K398" s="338"/>
    </row>
    <row r="399" spans="1:11" ht="15">
      <c r="A399" s="338"/>
      <c r="B399" s="338"/>
      <c r="C399" s="338"/>
      <c r="D399" s="338"/>
      <c r="E399" s="338"/>
      <c r="F399" s="338"/>
      <c r="G399" s="338"/>
      <c r="H399" s="338"/>
      <c r="I399" s="338"/>
      <c r="J399" s="338"/>
      <c r="K399" s="338"/>
    </row>
    <row r="400" spans="1:11" ht="15">
      <c r="A400" s="338"/>
      <c r="B400" s="338"/>
      <c r="C400" s="338"/>
      <c r="D400" s="338"/>
      <c r="E400" s="338"/>
      <c r="F400" s="338"/>
      <c r="G400" s="338"/>
      <c r="H400" s="338"/>
      <c r="I400" s="338"/>
      <c r="J400" s="338"/>
      <c r="K400" s="338"/>
    </row>
    <row r="401" spans="1:11" ht="15">
      <c r="A401" s="338"/>
      <c r="B401" s="338"/>
      <c r="C401" s="338"/>
      <c r="D401" s="338"/>
      <c r="E401" s="338"/>
      <c r="F401" s="338"/>
      <c r="G401" s="338"/>
      <c r="H401" s="338"/>
      <c r="I401" s="338"/>
      <c r="J401" s="338"/>
      <c r="K401" s="338"/>
    </row>
    <row r="402" spans="1:11" ht="15">
      <c r="A402" s="338"/>
      <c r="B402" s="338"/>
      <c r="C402" s="338"/>
      <c r="D402" s="338"/>
      <c r="E402" s="338"/>
      <c r="F402" s="338"/>
      <c r="G402" s="338"/>
      <c r="H402" s="338"/>
      <c r="I402" s="338"/>
      <c r="J402" s="338"/>
      <c r="K402" s="338"/>
    </row>
    <row r="403" spans="1:11" ht="15">
      <c r="A403" s="338"/>
      <c r="B403" s="338"/>
      <c r="C403" s="338"/>
      <c r="D403" s="338"/>
      <c r="E403" s="338"/>
      <c r="F403" s="338"/>
      <c r="G403" s="338"/>
      <c r="H403" s="338"/>
      <c r="I403" s="338"/>
      <c r="J403" s="338"/>
      <c r="K403" s="338"/>
    </row>
    <row r="404" spans="1:11" ht="15">
      <c r="A404" s="338"/>
      <c r="B404" s="338"/>
      <c r="C404" s="338"/>
      <c r="D404" s="338"/>
      <c r="E404" s="338"/>
      <c r="F404" s="338"/>
      <c r="G404" s="338"/>
      <c r="H404" s="338"/>
      <c r="I404" s="338"/>
      <c r="J404" s="338"/>
      <c r="K404" s="338"/>
    </row>
    <row r="405" spans="1:11" ht="15">
      <c r="A405" s="338"/>
      <c r="B405" s="338"/>
      <c r="C405" s="338"/>
      <c r="D405" s="338"/>
      <c r="E405" s="338"/>
      <c r="F405" s="338"/>
      <c r="G405" s="338"/>
      <c r="H405" s="338"/>
      <c r="I405" s="338"/>
      <c r="J405" s="338"/>
      <c r="K405" s="338"/>
    </row>
    <row r="406" spans="1:11" ht="15">
      <c r="A406" s="338"/>
      <c r="B406" s="338"/>
      <c r="C406" s="338"/>
      <c r="D406" s="338"/>
      <c r="E406" s="338"/>
      <c r="F406" s="338"/>
      <c r="G406" s="338"/>
      <c r="H406" s="338"/>
      <c r="I406" s="338"/>
      <c r="J406" s="338"/>
      <c r="K406" s="338"/>
    </row>
    <row r="407" spans="1:11" ht="15">
      <c r="A407" s="338"/>
      <c r="B407" s="338"/>
      <c r="C407" s="338"/>
      <c r="D407" s="338"/>
      <c r="E407" s="338"/>
      <c r="F407" s="338"/>
      <c r="G407" s="338"/>
      <c r="H407" s="338"/>
      <c r="I407" s="338"/>
      <c r="J407" s="338"/>
      <c r="K407" s="338"/>
    </row>
    <row r="408" spans="1:11" ht="15">
      <c r="A408" s="338"/>
      <c r="B408" s="338"/>
      <c r="C408" s="338"/>
      <c r="D408" s="338"/>
      <c r="E408" s="338"/>
      <c r="F408" s="338"/>
      <c r="G408" s="338"/>
      <c r="H408" s="338"/>
      <c r="I408" s="338"/>
      <c r="J408" s="338"/>
      <c r="K408" s="338"/>
    </row>
    <row r="409" spans="1:11" ht="15">
      <c r="A409" s="338"/>
      <c r="B409" s="338"/>
      <c r="C409" s="338"/>
      <c r="D409" s="338"/>
      <c r="E409" s="338"/>
      <c r="F409" s="338"/>
      <c r="G409" s="338"/>
      <c r="H409" s="338"/>
      <c r="I409" s="338"/>
      <c r="J409" s="338"/>
      <c r="K409" s="338"/>
    </row>
    <row r="410" spans="1:11" ht="15">
      <c r="A410" s="338"/>
      <c r="B410" s="338"/>
      <c r="C410" s="338"/>
      <c r="D410" s="338"/>
      <c r="E410" s="338"/>
      <c r="F410" s="338"/>
      <c r="G410" s="338"/>
      <c r="H410" s="338"/>
      <c r="I410" s="338"/>
      <c r="J410" s="338"/>
      <c r="K410" s="338"/>
    </row>
    <row r="411" spans="1:11" ht="15">
      <c r="A411" s="338"/>
      <c r="B411" s="338"/>
      <c r="C411" s="338"/>
      <c r="D411" s="338"/>
      <c r="E411" s="338"/>
      <c r="F411" s="338"/>
      <c r="G411" s="338"/>
      <c r="H411" s="338"/>
      <c r="I411" s="338"/>
      <c r="J411" s="338"/>
      <c r="K411" s="338"/>
    </row>
    <row r="412" spans="1:11" ht="15">
      <c r="A412" s="338"/>
      <c r="B412" s="338"/>
      <c r="C412" s="338"/>
      <c r="D412" s="338"/>
      <c r="E412" s="338"/>
      <c r="F412" s="338"/>
      <c r="G412" s="338"/>
      <c r="H412" s="338"/>
      <c r="I412" s="338"/>
      <c r="J412" s="338"/>
      <c r="K412" s="338"/>
    </row>
    <row r="413" spans="1:11" ht="15">
      <c r="A413" s="338"/>
      <c r="B413" s="338"/>
      <c r="C413" s="338"/>
      <c r="D413" s="338"/>
      <c r="E413" s="338"/>
      <c r="F413" s="338"/>
      <c r="G413" s="338"/>
      <c r="H413" s="338"/>
      <c r="I413" s="338"/>
      <c r="J413" s="338"/>
      <c r="K413" s="338"/>
    </row>
    <row r="414" spans="1:11" ht="15">
      <c r="A414" s="338"/>
      <c r="B414" s="338"/>
      <c r="C414" s="338"/>
      <c r="D414" s="338"/>
      <c r="E414" s="338"/>
      <c r="F414" s="338"/>
      <c r="G414" s="338"/>
      <c r="H414" s="338"/>
      <c r="I414" s="338"/>
      <c r="J414" s="338"/>
      <c r="K414" s="338"/>
    </row>
    <row r="415" spans="1:11" ht="15">
      <c r="A415" s="338"/>
      <c r="B415" s="338"/>
      <c r="C415" s="338"/>
      <c r="D415" s="338"/>
      <c r="E415" s="338"/>
      <c r="F415" s="338"/>
      <c r="G415" s="338"/>
      <c r="H415" s="338"/>
      <c r="I415" s="338"/>
      <c r="J415" s="338"/>
      <c r="K415" s="338"/>
    </row>
    <row r="416" spans="1:11" ht="15">
      <c r="A416" s="338"/>
      <c r="B416" s="338"/>
      <c r="C416" s="338"/>
      <c r="D416" s="338"/>
      <c r="E416" s="338"/>
      <c r="F416" s="338"/>
      <c r="G416" s="338"/>
      <c r="H416" s="338"/>
      <c r="I416" s="338"/>
      <c r="J416" s="338"/>
      <c r="K416" s="338"/>
    </row>
    <row r="417" spans="1:11" ht="15">
      <c r="A417" s="338"/>
      <c r="B417" s="338"/>
      <c r="C417" s="338"/>
      <c r="D417" s="338"/>
      <c r="E417" s="338"/>
      <c r="F417" s="338"/>
      <c r="G417" s="338"/>
      <c r="H417" s="338"/>
      <c r="I417" s="338"/>
      <c r="J417" s="338"/>
      <c r="K417" s="338"/>
    </row>
    <row r="418" spans="1:11" ht="15">
      <c r="A418" s="338"/>
      <c r="B418" s="338"/>
      <c r="C418" s="338"/>
      <c r="D418" s="338"/>
      <c r="E418" s="338"/>
      <c r="F418" s="338"/>
      <c r="G418" s="338"/>
      <c r="H418" s="338"/>
      <c r="I418" s="338"/>
      <c r="J418" s="338"/>
      <c r="K418" s="338"/>
    </row>
    <row r="419" spans="1:11" ht="15">
      <c r="A419" s="338"/>
      <c r="B419" s="338"/>
      <c r="C419" s="338"/>
      <c r="D419" s="338"/>
      <c r="E419" s="338"/>
      <c r="F419" s="338"/>
      <c r="G419" s="338"/>
      <c r="H419" s="338"/>
      <c r="I419" s="338"/>
      <c r="J419" s="338"/>
      <c r="K419" s="338"/>
    </row>
    <row r="420" spans="1:11" ht="15">
      <c r="A420" s="338"/>
      <c r="B420" s="338"/>
      <c r="C420" s="338"/>
      <c r="D420" s="338"/>
      <c r="E420" s="338"/>
      <c r="F420" s="338"/>
      <c r="G420" s="338"/>
      <c r="H420" s="338"/>
      <c r="I420" s="338"/>
      <c r="J420" s="338"/>
      <c r="K420" s="338"/>
    </row>
    <row r="421" spans="1:11" ht="15">
      <c r="A421" s="338"/>
      <c r="B421" s="338"/>
      <c r="C421" s="338"/>
      <c r="D421" s="338"/>
      <c r="E421" s="338"/>
      <c r="F421" s="338"/>
      <c r="G421" s="338"/>
      <c r="H421" s="338"/>
      <c r="I421" s="338"/>
      <c r="J421" s="338"/>
      <c r="K421" s="338"/>
    </row>
    <row r="422" spans="1:11" ht="15">
      <c r="A422" s="338"/>
      <c r="B422" s="338"/>
      <c r="C422" s="338"/>
      <c r="D422" s="338"/>
      <c r="E422" s="338"/>
      <c r="F422" s="338"/>
      <c r="G422" s="338"/>
      <c r="H422" s="338"/>
      <c r="I422" s="338"/>
      <c r="J422" s="338"/>
      <c r="K422" s="338"/>
    </row>
    <row r="423" spans="1:11" ht="15">
      <c r="A423" s="338"/>
      <c r="B423" s="338"/>
      <c r="C423" s="338"/>
      <c r="D423" s="338"/>
      <c r="E423" s="338"/>
      <c r="F423" s="338"/>
      <c r="G423" s="338"/>
      <c r="H423" s="338"/>
      <c r="I423" s="338"/>
      <c r="J423" s="338"/>
      <c r="K423" s="338"/>
    </row>
    <row r="424" spans="1:11" ht="15">
      <c r="A424" s="338"/>
      <c r="B424" s="338"/>
      <c r="C424" s="338"/>
      <c r="D424" s="338"/>
      <c r="E424" s="338"/>
      <c r="F424" s="338"/>
      <c r="G424" s="338"/>
      <c r="H424" s="338"/>
      <c r="I424" s="338"/>
      <c r="J424" s="338"/>
      <c r="K424" s="338"/>
    </row>
    <row r="425" spans="1:11" ht="15">
      <c r="A425" s="338"/>
      <c r="B425" s="338"/>
      <c r="C425" s="338"/>
      <c r="D425" s="338"/>
      <c r="E425" s="338"/>
      <c r="F425" s="338"/>
      <c r="G425" s="338"/>
      <c r="H425" s="338"/>
      <c r="I425" s="338"/>
      <c r="J425" s="338"/>
      <c r="K425" s="338"/>
    </row>
    <row r="426" spans="1:11" ht="15">
      <c r="A426" s="338"/>
      <c r="B426" s="338"/>
      <c r="C426" s="338"/>
      <c r="D426" s="338"/>
      <c r="E426" s="338"/>
      <c r="F426" s="338"/>
      <c r="G426" s="338"/>
      <c r="H426" s="338"/>
      <c r="I426" s="338"/>
      <c r="J426" s="338"/>
      <c r="K426" s="338"/>
    </row>
    <row r="427" spans="1:11" ht="15">
      <c r="A427" s="338"/>
      <c r="B427" s="338"/>
      <c r="C427" s="338"/>
      <c r="D427" s="338"/>
      <c r="E427" s="338"/>
      <c r="F427" s="338"/>
      <c r="G427" s="338"/>
      <c r="H427" s="338"/>
      <c r="I427" s="338"/>
      <c r="J427" s="338"/>
      <c r="K427" s="338"/>
    </row>
    <row r="428" spans="1:11" ht="15">
      <c r="A428" s="338"/>
      <c r="B428" s="338"/>
      <c r="C428" s="338"/>
      <c r="D428" s="338"/>
      <c r="E428" s="338"/>
      <c r="F428" s="338"/>
      <c r="G428" s="338"/>
      <c r="H428" s="338"/>
      <c r="I428" s="338"/>
      <c r="J428" s="338"/>
      <c r="K428" s="338"/>
    </row>
    <row r="429" spans="1:11" ht="15">
      <c r="A429" s="338"/>
      <c r="B429" s="338"/>
      <c r="C429" s="338"/>
      <c r="D429" s="338"/>
      <c r="E429" s="338"/>
      <c r="F429" s="338"/>
      <c r="G429" s="338"/>
      <c r="H429" s="338"/>
      <c r="I429" s="338"/>
      <c r="J429" s="338"/>
      <c r="K429" s="338"/>
    </row>
    <row r="430" spans="1:11" ht="15">
      <c r="A430" s="338"/>
      <c r="B430" s="338"/>
      <c r="C430" s="338"/>
      <c r="D430" s="338"/>
      <c r="E430" s="338"/>
      <c r="F430" s="338"/>
      <c r="G430" s="338"/>
      <c r="H430" s="338"/>
      <c r="I430" s="338"/>
      <c r="J430" s="338"/>
      <c r="K430" s="338"/>
    </row>
    <row r="431" spans="1:11" ht="15">
      <c r="A431" s="338"/>
      <c r="B431" s="338"/>
      <c r="C431" s="338"/>
      <c r="D431" s="338"/>
      <c r="E431" s="338"/>
      <c r="F431" s="338"/>
      <c r="G431" s="338"/>
      <c r="H431" s="338"/>
      <c r="I431" s="338"/>
      <c r="J431" s="338"/>
      <c r="K431" s="338"/>
    </row>
    <row r="432" spans="1:11" ht="15">
      <c r="A432" s="338"/>
      <c r="B432" s="338"/>
      <c r="C432" s="338"/>
      <c r="D432" s="338"/>
      <c r="E432" s="338"/>
      <c r="F432" s="338"/>
      <c r="G432" s="338"/>
      <c r="H432" s="338"/>
      <c r="I432" s="338"/>
      <c r="J432" s="338"/>
      <c r="K432" s="338"/>
    </row>
    <row r="433" spans="1:11" ht="15">
      <c r="A433" s="338"/>
      <c r="B433" s="338"/>
      <c r="C433" s="338"/>
      <c r="D433" s="338"/>
      <c r="E433" s="338"/>
      <c r="F433" s="338"/>
      <c r="G433" s="338"/>
      <c r="H433" s="338"/>
      <c r="I433" s="338"/>
      <c r="J433" s="338"/>
      <c r="K433" s="338"/>
    </row>
    <row r="434" spans="1:11" ht="15">
      <c r="A434" s="338"/>
      <c r="B434" s="338"/>
      <c r="C434" s="338"/>
      <c r="D434" s="338"/>
      <c r="E434" s="338"/>
      <c r="F434" s="338"/>
      <c r="G434" s="338"/>
      <c r="H434" s="338"/>
      <c r="I434" s="338"/>
      <c r="J434" s="338"/>
      <c r="K434" s="338"/>
    </row>
  </sheetData>
  <mergeCells count="134">
    <mergeCell ref="A48:F48"/>
    <mergeCell ref="G48:K48"/>
    <mergeCell ref="A49:F49"/>
    <mergeCell ref="G49:K49"/>
    <mergeCell ref="A45:K45"/>
    <mergeCell ref="A46:F46"/>
    <mergeCell ref="G46:K46"/>
    <mergeCell ref="L46:O46"/>
    <mergeCell ref="A47:F47"/>
    <mergeCell ref="G47:K47"/>
    <mergeCell ref="L47:Q47"/>
    <mergeCell ref="A38:B44"/>
    <mergeCell ref="C38:K38"/>
    <mergeCell ref="C39:K39"/>
    <mergeCell ref="C40:K40"/>
    <mergeCell ref="C41:K41"/>
    <mergeCell ref="C42:K42"/>
    <mergeCell ref="A33:B33"/>
    <mergeCell ref="C33:K33"/>
    <mergeCell ref="C43:K43"/>
    <mergeCell ref="C44:K44"/>
    <mergeCell ref="A34:B34"/>
    <mergeCell ref="C34:K34"/>
    <mergeCell ref="A35:B37"/>
    <mergeCell ref="C35:K35"/>
    <mergeCell ref="C36:K36"/>
    <mergeCell ref="C37:K37"/>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Q15"/>
    <mergeCell ref="A16:C16"/>
    <mergeCell ref="D16:K16"/>
    <mergeCell ref="L16:Q16"/>
    <mergeCell ref="A17:E17"/>
    <mergeCell ref="F17:G17"/>
    <mergeCell ref="H17:I17"/>
    <mergeCell ref="J17:K17"/>
    <mergeCell ref="L17:Q17"/>
    <mergeCell ref="A8:K8"/>
    <mergeCell ref="A9:C11"/>
    <mergeCell ref="D9:K9"/>
    <mergeCell ref="D10:K10"/>
    <mergeCell ref="D11:K11"/>
    <mergeCell ref="A12:C13"/>
    <mergeCell ref="D12:K12"/>
    <mergeCell ref="D13:K13"/>
    <mergeCell ref="A14:C14"/>
    <mergeCell ref="D14:K14"/>
    <mergeCell ref="A5:C5"/>
    <mergeCell ref="D5:E5"/>
    <mergeCell ref="F5:H5"/>
    <mergeCell ref="I5:K5"/>
    <mergeCell ref="L5:Q6"/>
    <mergeCell ref="A6:C6"/>
    <mergeCell ref="D6:K6"/>
    <mergeCell ref="A7:C7"/>
    <mergeCell ref="D7:K7"/>
    <mergeCell ref="L4:P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0"/>
  <sheetViews>
    <sheetView workbookViewId="0">
      <selection activeCell="N2" sqref="N2"/>
    </sheetView>
  </sheetViews>
  <sheetFormatPr defaultColWidth="9.140625" defaultRowHeight="15"/>
  <cols>
    <col min="1" max="8" width="9.140625" style="241"/>
    <col min="9" max="9" width="7.85546875" style="241" customWidth="1"/>
    <col min="10" max="10" width="8" style="241" customWidth="1"/>
    <col min="11" max="11" width="7.140625" style="241" customWidth="1"/>
    <col min="12" max="16384" width="9.140625" style="241"/>
  </cols>
  <sheetData>
    <row r="1" spans="1:18" ht="35.25" customHeight="1" thickBot="1">
      <c r="A1" s="906" t="s">
        <v>84</v>
      </c>
      <c r="B1" s="907"/>
      <c r="C1" s="907"/>
      <c r="D1" s="901" t="s">
        <v>85</v>
      </c>
      <c r="E1" s="902"/>
      <c r="F1" s="908" t="s">
        <v>86</v>
      </c>
      <c r="G1" s="909"/>
      <c r="H1" s="910"/>
      <c r="I1" s="667" t="s">
        <v>7517</v>
      </c>
      <c r="J1" s="668"/>
      <c r="K1" s="669"/>
    </row>
    <row r="2" spans="1:18" ht="30.75" customHeight="1" thickBot="1">
      <c r="A2" s="908" t="s">
        <v>87</v>
      </c>
      <c r="B2" s="909"/>
      <c r="C2" s="910"/>
      <c r="D2" s="911" t="s">
        <v>88</v>
      </c>
      <c r="E2" s="912"/>
      <c r="F2" s="908" t="s">
        <v>89</v>
      </c>
      <c r="G2" s="909"/>
      <c r="H2" s="910"/>
      <c r="I2" s="913" t="s">
        <v>368</v>
      </c>
      <c r="J2" s="914"/>
      <c r="K2" s="915"/>
    </row>
    <row r="3" spans="1:18" ht="15.75" thickBot="1">
      <c r="A3" s="898" t="s">
        <v>91</v>
      </c>
      <c r="B3" s="899"/>
      <c r="C3" s="900"/>
      <c r="D3" s="903">
        <v>15</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1" customHeight="1" thickBot="1">
      <c r="A6" s="898" t="s">
        <v>104</v>
      </c>
      <c r="B6" s="899"/>
      <c r="C6" s="899"/>
      <c r="D6" s="922" t="s">
        <v>4176</v>
      </c>
      <c r="E6" s="923"/>
      <c r="F6" s="923"/>
      <c r="G6" s="923"/>
      <c r="H6" s="923"/>
      <c r="I6" s="923"/>
      <c r="J6" s="923"/>
      <c r="K6" s="924"/>
      <c r="L6" s="679"/>
      <c r="M6" s="680"/>
      <c r="N6" s="680"/>
      <c r="O6" s="680"/>
      <c r="P6" s="680"/>
      <c r="Q6" s="680"/>
    </row>
    <row r="7" spans="1:18" ht="53.25" customHeight="1" thickBot="1">
      <c r="A7" s="925" t="s">
        <v>105</v>
      </c>
      <c r="B7" s="926"/>
      <c r="C7" s="926"/>
      <c r="D7" s="927" t="s">
        <v>4248</v>
      </c>
      <c r="E7" s="927"/>
      <c r="F7" s="927"/>
      <c r="G7" s="927"/>
      <c r="H7" s="927"/>
      <c r="I7" s="927"/>
      <c r="J7" s="927"/>
      <c r="K7" s="928"/>
    </row>
    <row r="8" spans="1:18" ht="41.25" customHeight="1" thickBot="1">
      <c r="A8" s="929" t="s">
        <v>107</v>
      </c>
      <c r="B8" s="930"/>
      <c r="C8" s="930"/>
      <c r="D8" s="930"/>
      <c r="E8" s="930"/>
      <c r="F8" s="930"/>
      <c r="G8" s="930"/>
      <c r="H8" s="930"/>
      <c r="I8" s="930"/>
      <c r="J8" s="930"/>
      <c r="K8" s="931"/>
    </row>
    <row r="9" spans="1:18" ht="36" customHeight="1">
      <c r="A9" s="932" t="s">
        <v>196</v>
      </c>
      <c r="B9" s="933"/>
      <c r="C9" s="934"/>
      <c r="D9" s="1016" t="s">
        <v>4623</v>
      </c>
      <c r="E9" s="1016"/>
      <c r="F9" s="1016"/>
      <c r="G9" s="1016"/>
      <c r="H9" s="1016"/>
      <c r="I9" s="1016"/>
      <c r="J9" s="1016"/>
      <c r="K9" s="1017"/>
    </row>
    <row r="10" spans="1:18" ht="36" customHeight="1">
      <c r="A10" s="932"/>
      <c r="B10" s="935"/>
      <c r="C10" s="934"/>
      <c r="D10" s="1010" t="s">
        <v>4624</v>
      </c>
      <c r="E10" s="1011"/>
      <c r="F10" s="1011"/>
      <c r="G10" s="1011"/>
      <c r="H10" s="1011"/>
      <c r="I10" s="1011"/>
      <c r="J10" s="1011"/>
      <c r="K10" s="1012"/>
    </row>
    <row r="11" spans="1:18" ht="37.5" customHeight="1">
      <c r="A11" s="932"/>
      <c r="B11" s="935"/>
      <c r="C11" s="934"/>
      <c r="D11" s="1010" t="s">
        <v>4625</v>
      </c>
      <c r="E11" s="1011"/>
      <c r="F11" s="1011"/>
      <c r="G11" s="1011"/>
      <c r="H11" s="1011"/>
      <c r="I11" s="1011"/>
      <c r="J11" s="1011"/>
      <c r="K11" s="1012"/>
    </row>
    <row r="12" spans="1:18" ht="36" customHeight="1">
      <c r="A12" s="932"/>
      <c r="B12" s="935"/>
      <c r="C12" s="934"/>
      <c r="D12" s="941" t="s">
        <v>4626</v>
      </c>
      <c r="E12" s="942"/>
      <c r="F12" s="942"/>
      <c r="G12" s="942"/>
      <c r="H12" s="942"/>
      <c r="I12" s="942"/>
      <c r="J12" s="942"/>
      <c r="K12" s="943"/>
    </row>
    <row r="13" spans="1:18" ht="37.5" customHeight="1" thickBot="1">
      <c r="A13" s="936"/>
      <c r="B13" s="937"/>
      <c r="C13" s="938"/>
      <c r="D13" s="1020" t="s">
        <v>4627</v>
      </c>
      <c r="E13" s="1021"/>
      <c r="F13" s="1021"/>
      <c r="G13" s="1021"/>
      <c r="H13" s="1021"/>
      <c r="I13" s="1021"/>
      <c r="J13" s="1021"/>
      <c r="K13" s="1022"/>
    </row>
    <row r="14" spans="1:18" ht="36" customHeight="1">
      <c r="A14" s="944" t="s">
        <v>109</v>
      </c>
      <c r="B14" s="945"/>
      <c r="C14" s="945"/>
      <c r="D14" s="947" t="s">
        <v>4628</v>
      </c>
      <c r="E14" s="1005"/>
      <c r="F14" s="1005"/>
      <c r="G14" s="1005"/>
      <c r="H14" s="1005"/>
      <c r="I14" s="1005"/>
      <c r="J14" s="1005"/>
      <c r="K14" s="1006"/>
    </row>
    <row r="15" spans="1:18" ht="49.5" customHeight="1" thickBot="1">
      <c r="A15" s="936"/>
      <c r="B15" s="937"/>
      <c r="C15" s="938"/>
      <c r="D15" s="959" t="s">
        <v>4629</v>
      </c>
      <c r="E15" s="1023"/>
      <c r="F15" s="1023"/>
      <c r="G15" s="1023"/>
      <c r="H15" s="1023"/>
      <c r="I15" s="1023"/>
      <c r="J15" s="1023"/>
      <c r="K15" s="1024"/>
    </row>
    <row r="16" spans="1:18" ht="82.5" customHeight="1" thickBot="1">
      <c r="A16" s="916" t="s">
        <v>110</v>
      </c>
      <c r="B16" s="917"/>
      <c r="C16" s="918"/>
      <c r="D16" s="919" t="s">
        <v>4616</v>
      </c>
      <c r="E16" s="920"/>
      <c r="F16" s="920"/>
      <c r="G16" s="920"/>
      <c r="H16" s="920"/>
      <c r="I16" s="920"/>
      <c r="J16" s="920"/>
      <c r="K16" s="921"/>
      <c r="L16" s="680" t="s">
        <v>111</v>
      </c>
      <c r="M16" s="725"/>
      <c r="N16" s="725"/>
      <c r="O16" s="725"/>
      <c r="P16" s="725"/>
      <c r="Q16" s="725"/>
      <c r="R16" s="725"/>
    </row>
    <row r="17" spans="1:18" ht="16.5" customHeight="1" thickBot="1">
      <c r="A17" s="247" t="s">
        <v>112</v>
      </c>
      <c r="B17" s="246"/>
      <c r="C17" s="246"/>
      <c r="D17" s="922" t="s">
        <v>4161</v>
      </c>
      <c r="E17" s="923"/>
      <c r="F17" s="923"/>
      <c r="G17" s="923"/>
      <c r="H17" s="923"/>
      <c r="I17" s="923"/>
      <c r="J17" s="923"/>
      <c r="K17" s="924"/>
      <c r="L17" s="726" t="s">
        <v>113</v>
      </c>
      <c r="M17" s="727"/>
      <c r="N17" s="727"/>
      <c r="O17" s="727"/>
      <c r="P17" s="727"/>
      <c r="Q17" s="727"/>
      <c r="R17" s="727"/>
    </row>
    <row r="18" spans="1:18" ht="48" customHeight="1" thickBot="1">
      <c r="A18" s="906" t="s">
        <v>114</v>
      </c>
      <c r="B18" s="907"/>
      <c r="C18" s="907"/>
      <c r="D18" s="907"/>
      <c r="E18" s="953"/>
      <c r="F18" s="930" t="s">
        <v>115</v>
      </c>
      <c r="G18" s="930"/>
      <c r="H18" s="930" t="s">
        <v>116</v>
      </c>
      <c r="I18" s="930"/>
      <c r="J18" s="930" t="s">
        <v>117</v>
      </c>
      <c r="K18" s="931"/>
      <c r="L18" s="679" t="s">
        <v>118</v>
      </c>
      <c r="M18" s="725"/>
      <c r="N18" s="725"/>
      <c r="O18" s="725"/>
      <c r="P18" s="725"/>
      <c r="Q18" s="725"/>
      <c r="R18" s="725"/>
    </row>
    <row r="19" spans="1:18" ht="51" customHeight="1">
      <c r="A19" s="1031" t="s">
        <v>4333</v>
      </c>
      <c r="B19" s="1032"/>
      <c r="C19" s="1032"/>
      <c r="D19" s="1032"/>
      <c r="E19" s="1033"/>
      <c r="F19" s="957" t="s">
        <v>253</v>
      </c>
      <c r="G19" s="958"/>
      <c r="H19" s="1025" t="s">
        <v>2437</v>
      </c>
      <c r="I19" s="1026"/>
      <c r="J19" s="959" t="s">
        <v>4581</v>
      </c>
      <c r="K19" s="961"/>
    </row>
    <row r="20" spans="1:18" ht="37.5" customHeight="1">
      <c r="A20" s="1027" t="s">
        <v>4332</v>
      </c>
      <c r="B20" s="1028"/>
      <c r="C20" s="1028"/>
      <c r="D20" s="1028"/>
      <c r="E20" s="1029"/>
      <c r="F20" s="950" t="s">
        <v>253</v>
      </c>
      <c r="G20" s="951"/>
      <c r="H20" s="1030" t="s">
        <v>4630</v>
      </c>
      <c r="I20" s="1030"/>
      <c r="J20" s="941" t="s">
        <v>4582</v>
      </c>
      <c r="K20" s="943"/>
    </row>
    <row r="21" spans="1:18" ht="42" customHeight="1">
      <c r="A21" s="1027" t="s">
        <v>4331</v>
      </c>
      <c r="B21" s="1028"/>
      <c r="C21" s="1028"/>
      <c r="D21" s="1028"/>
      <c r="E21" s="1029"/>
      <c r="F21" s="950" t="s">
        <v>253</v>
      </c>
      <c r="G21" s="951"/>
      <c r="H21" s="1036" t="s">
        <v>4631</v>
      </c>
      <c r="I21" s="1036"/>
      <c r="J21" s="966" t="s">
        <v>4581</v>
      </c>
      <c r="K21" s="1009"/>
    </row>
    <row r="22" spans="1:18" ht="72" customHeight="1">
      <c r="A22" s="1027" t="s">
        <v>4330</v>
      </c>
      <c r="B22" s="1028"/>
      <c r="C22" s="1028"/>
      <c r="D22" s="1028"/>
      <c r="E22" s="1029"/>
      <c r="F22" s="950" t="s">
        <v>253</v>
      </c>
      <c r="G22" s="951"/>
      <c r="H22" s="1036" t="s">
        <v>4585</v>
      </c>
      <c r="I22" s="1036"/>
      <c r="J22" s="966" t="s">
        <v>4581</v>
      </c>
      <c r="K22" s="1009"/>
    </row>
    <row r="23" spans="1:18" ht="42" customHeight="1">
      <c r="A23" s="1027" t="s">
        <v>4329</v>
      </c>
      <c r="B23" s="1028"/>
      <c r="C23" s="1028"/>
      <c r="D23" s="1028"/>
      <c r="E23" s="1029"/>
      <c r="F23" s="950" t="s">
        <v>253</v>
      </c>
      <c r="G23" s="951"/>
      <c r="H23" s="1010" t="s">
        <v>4585</v>
      </c>
      <c r="I23" s="1035"/>
      <c r="J23" s="966" t="s">
        <v>4581</v>
      </c>
      <c r="K23" s="1009"/>
    </row>
    <row r="24" spans="1:18" ht="53.25" customHeight="1">
      <c r="A24" s="1027" t="s">
        <v>4328</v>
      </c>
      <c r="B24" s="1028"/>
      <c r="C24" s="1028"/>
      <c r="D24" s="1028"/>
      <c r="E24" s="1029"/>
      <c r="F24" s="950" t="s">
        <v>253</v>
      </c>
      <c r="G24" s="951"/>
      <c r="H24" s="1010" t="s">
        <v>2285</v>
      </c>
      <c r="I24" s="1035"/>
      <c r="J24" s="941" t="s">
        <v>4582</v>
      </c>
      <c r="K24" s="943"/>
    </row>
    <row r="25" spans="1:18" ht="42" customHeight="1">
      <c r="A25" s="1034" t="s">
        <v>4621</v>
      </c>
      <c r="B25" s="1028"/>
      <c r="C25" s="1028"/>
      <c r="D25" s="1028"/>
      <c r="E25" s="1029"/>
      <c r="F25" s="950" t="s">
        <v>253</v>
      </c>
      <c r="G25" s="951"/>
      <c r="H25" s="1010" t="s">
        <v>4632</v>
      </c>
      <c r="I25" s="1035"/>
      <c r="J25" s="966" t="s">
        <v>4581</v>
      </c>
      <c r="K25" s="1009"/>
    </row>
    <row r="26" spans="1:18" ht="42" customHeight="1">
      <c r="A26" s="1027" t="s">
        <v>4327</v>
      </c>
      <c r="B26" s="1028"/>
      <c r="C26" s="1028"/>
      <c r="D26" s="1028"/>
      <c r="E26" s="1029"/>
      <c r="F26" s="950" t="s">
        <v>253</v>
      </c>
      <c r="G26" s="951"/>
      <c r="H26" s="1010" t="s">
        <v>2285</v>
      </c>
      <c r="I26" s="1035"/>
      <c r="J26" s="941" t="s">
        <v>4582</v>
      </c>
      <c r="K26" s="943"/>
    </row>
    <row r="27" spans="1:18" ht="42" customHeight="1">
      <c r="A27" s="1027" t="s">
        <v>4326</v>
      </c>
      <c r="B27" s="1028"/>
      <c r="C27" s="1028"/>
      <c r="D27" s="1028"/>
      <c r="E27" s="1029"/>
      <c r="F27" s="950" t="s">
        <v>253</v>
      </c>
      <c r="G27" s="951"/>
      <c r="H27" s="1010" t="s">
        <v>4585</v>
      </c>
      <c r="I27" s="1035"/>
      <c r="J27" s="966" t="s">
        <v>4581</v>
      </c>
      <c r="K27" s="1009"/>
    </row>
    <row r="28" spans="1:18" ht="51.75" customHeight="1">
      <c r="A28" s="1027" t="s">
        <v>4325</v>
      </c>
      <c r="B28" s="1028"/>
      <c r="C28" s="1028"/>
      <c r="D28" s="1028"/>
      <c r="E28" s="1029"/>
      <c r="F28" s="950" t="s">
        <v>253</v>
      </c>
      <c r="G28" s="951"/>
      <c r="H28" s="1010" t="s">
        <v>4633</v>
      </c>
      <c r="I28" s="1035"/>
      <c r="J28" s="941" t="s">
        <v>4582</v>
      </c>
      <c r="K28" s="943"/>
    </row>
    <row r="29" spans="1:18" ht="27.75" customHeight="1">
      <c r="A29" s="1046" t="s">
        <v>5285</v>
      </c>
      <c r="B29" s="1028"/>
      <c r="C29" s="1028"/>
      <c r="D29" s="1028"/>
      <c r="E29" s="1029"/>
      <c r="F29" s="950" t="s">
        <v>253</v>
      </c>
      <c r="G29" s="951"/>
      <c r="H29" s="1010" t="s">
        <v>2717</v>
      </c>
      <c r="I29" s="1035"/>
      <c r="J29" s="966" t="s">
        <v>4572</v>
      </c>
      <c r="K29" s="1009"/>
    </row>
    <row r="30" spans="1:18" ht="42" customHeight="1">
      <c r="A30" s="1027" t="s">
        <v>4324</v>
      </c>
      <c r="B30" s="1028"/>
      <c r="C30" s="1028"/>
      <c r="D30" s="1028"/>
      <c r="E30" s="1029"/>
      <c r="F30" s="950" t="s">
        <v>253</v>
      </c>
      <c r="G30" s="951"/>
      <c r="H30" s="1010" t="s">
        <v>4634</v>
      </c>
      <c r="I30" s="1035"/>
      <c r="J30" s="941" t="s">
        <v>4582</v>
      </c>
      <c r="K30" s="943"/>
    </row>
    <row r="31" spans="1:18" ht="42" customHeight="1">
      <c r="A31" s="1011" t="s">
        <v>4323</v>
      </c>
      <c r="B31" s="1011"/>
      <c r="C31" s="1011"/>
      <c r="D31" s="1011"/>
      <c r="E31" s="1035"/>
      <c r="F31" s="950" t="s">
        <v>253</v>
      </c>
      <c r="G31" s="951"/>
      <c r="H31" s="1010" t="s">
        <v>4585</v>
      </c>
      <c r="I31" s="1039"/>
      <c r="J31" s="966" t="s">
        <v>4581</v>
      </c>
      <c r="K31" s="1009"/>
    </row>
    <row r="32" spans="1:18" ht="42" customHeight="1">
      <c r="A32" s="1027" t="s">
        <v>4322</v>
      </c>
      <c r="B32" s="1028"/>
      <c r="C32" s="1028"/>
      <c r="D32" s="1028"/>
      <c r="E32" s="1029"/>
      <c r="F32" s="950" t="s">
        <v>253</v>
      </c>
      <c r="G32" s="951"/>
      <c r="H32" s="1010" t="s">
        <v>4573</v>
      </c>
      <c r="I32" s="1035"/>
      <c r="J32" s="941" t="s">
        <v>4582</v>
      </c>
      <c r="K32" s="943"/>
    </row>
    <row r="33" spans="1:11" ht="48" customHeight="1" thickBot="1">
      <c r="A33" s="1047" t="s">
        <v>4636</v>
      </c>
      <c r="B33" s="1043"/>
      <c r="C33" s="1043"/>
      <c r="D33" s="1043"/>
      <c r="E33" s="1044"/>
      <c r="F33" s="950" t="s">
        <v>253</v>
      </c>
      <c r="G33" s="951"/>
      <c r="H33" s="1045" t="s">
        <v>4635</v>
      </c>
      <c r="I33" s="1045"/>
      <c r="J33" s="941" t="s">
        <v>4582</v>
      </c>
      <c r="K33" s="943"/>
    </row>
    <row r="34" spans="1:11" ht="21.75" customHeight="1">
      <c r="A34" s="988" t="s">
        <v>174</v>
      </c>
      <c r="B34" s="989"/>
      <c r="C34" s="994" t="s">
        <v>4230</v>
      </c>
      <c r="D34" s="994"/>
      <c r="E34" s="994"/>
      <c r="F34" s="994"/>
      <c r="G34" s="994"/>
      <c r="H34" s="994"/>
      <c r="I34" s="994"/>
      <c r="J34" s="994"/>
      <c r="K34" s="995"/>
    </row>
    <row r="35" spans="1:11" ht="21.75" customHeight="1">
      <c r="A35" s="990"/>
      <c r="B35" s="991"/>
      <c r="C35" s="963" t="s">
        <v>4254</v>
      </c>
      <c r="D35" s="963"/>
      <c r="E35" s="963"/>
      <c r="F35" s="963"/>
      <c r="G35" s="963"/>
      <c r="H35" s="963"/>
      <c r="I35" s="963"/>
      <c r="J35" s="963"/>
      <c r="K35" s="996"/>
    </row>
    <row r="36" spans="1:11" ht="21.75" customHeight="1">
      <c r="A36" s="990"/>
      <c r="B36" s="991"/>
      <c r="C36" s="963" t="s">
        <v>4228</v>
      </c>
      <c r="D36" s="963"/>
      <c r="E36" s="963"/>
      <c r="F36" s="963"/>
      <c r="G36" s="963"/>
      <c r="H36" s="963"/>
      <c r="I36" s="963"/>
      <c r="J36" s="963"/>
      <c r="K36" s="996"/>
    </row>
    <row r="37" spans="1:11" ht="21.75" customHeight="1">
      <c r="A37" s="990"/>
      <c r="B37" s="991"/>
      <c r="C37" s="963" t="s">
        <v>4227</v>
      </c>
      <c r="D37" s="963"/>
      <c r="E37" s="963"/>
      <c r="F37" s="963"/>
      <c r="G37" s="963"/>
      <c r="H37" s="963"/>
      <c r="I37" s="963"/>
      <c r="J37" s="963"/>
      <c r="K37" s="996"/>
    </row>
    <row r="38" spans="1:11" ht="21.75" customHeight="1">
      <c r="A38" s="990"/>
      <c r="B38" s="991"/>
      <c r="C38" s="963" t="s">
        <v>4226</v>
      </c>
      <c r="D38" s="963"/>
      <c r="E38" s="963"/>
      <c r="F38" s="963"/>
      <c r="G38" s="963"/>
      <c r="H38" s="963"/>
      <c r="I38" s="963"/>
      <c r="J38" s="963"/>
      <c r="K38" s="996"/>
    </row>
    <row r="39" spans="1:11" ht="21.75" customHeight="1">
      <c r="A39" s="990"/>
      <c r="B39" s="991"/>
      <c r="C39" s="963" t="s">
        <v>4225</v>
      </c>
      <c r="D39" s="963"/>
      <c r="E39" s="963"/>
      <c r="F39" s="963"/>
      <c r="G39" s="963"/>
      <c r="H39" s="963"/>
      <c r="I39" s="963"/>
      <c r="J39" s="963"/>
      <c r="K39" s="996"/>
    </row>
    <row r="40" spans="1:11" ht="21.75" customHeight="1" thickBot="1">
      <c r="A40" s="992"/>
      <c r="B40" s="993"/>
      <c r="C40" s="963" t="s">
        <v>4224</v>
      </c>
      <c r="D40" s="963"/>
      <c r="E40" s="963"/>
      <c r="F40" s="963"/>
      <c r="G40" s="963"/>
      <c r="H40" s="963"/>
      <c r="I40" s="963"/>
      <c r="J40" s="963"/>
      <c r="K40" s="996"/>
    </row>
    <row r="41" spans="1:11" ht="257.10000000000002" customHeight="1" thickBot="1">
      <c r="A41" s="916" t="s">
        <v>180</v>
      </c>
      <c r="B41" s="997"/>
      <c r="C41" s="923" t="s">
        <v>6593</v>
      </c>
      <c r="D41" s="923"/>
      <c r="E41" s="923"/>
      <c r="F41" s="923"/>
      <c r="G41" s="923"/>
      <c r="H41" s="923"/>
      <c r="I41" s="923"/>
      <c r="J41" s="923"/>
      <c r="K41" s="924"/>
    </row>
    <row r="42" spans="1:11" ht="38.25" customHeight="1">
      <c r="A42" s="988" t="s">
        <v>181</v>
      </c>
      <c r="B42" s="989"/>
      <c r="C42" s="1005" t="s">
        <v>4321</v>
      </c>
      <c r="D42" s="1005"/>
      <c r="E42" s="1005"/>
      <c r="F42" s="1005"/>
      <c r="G42" s="1005"/>
      <c r="H42" s="1005"/>
      <c r="I42" s="1005"/>
      <c r="J42" s="1005"/>
      <c r="K42" s="1006"/>
    </row>
    <row r="43" spans="1:11" ht="38.25" customHeight="1">
      <c r="A43" s="990"/>
      <c r="B43" s="991"/>
      <c r="C43" s="942" t="s">
        <v>4320</v>
      </c>
      <c r="D43" s="942"/>
      <c r="E43" s="942"/>
      <c r="F43" s="942"/>
      <c r="G43" s="942"/>
      <c r="H43" s="942"/>
      <c r="I43" s="942"/>
      <c r="J43" s="942"/>
      <c r="K43" s="943"/>
    </row>
    <row r="44" spans="1:11" ht="50.25" customHeight="1">
      <c r="A44" s="990"/>
      <c r="B44" s="991"/>
      <c r="C44" s="942" t="s">
        <v>4319</v>
      </c>
      <c r="D44" s="942"/>
      <c r="E44" s="942"/>
      <c r="F44" s="942"/>
      <c r="G44" s="942"/>
      <c r="H44" s="942"/>
      <c r="I44" s="942"/>
      <c r="J44" s="942"/>
      <c r="K44" s="943"/>
    </row>
    <row r="45" spans="1:11" ht="22.5" customHeight="1">
      <c r="A45" s="990"/>
      <c r="B45" s="991"/>
      <c r="C45" s="942" t="s">
        <v>4318</v>
      </c>
      <c r="D45" s="942"/>
      <c r="E45" s="942"/>
      <c r="F45" s="942"/>
      <c r="G45" s="942"/>
      <c r="H45" s="942"/>
      <c r="I45" s="942"/>
      <c r="J45" s="942"/>
      <c r="K45" s="943"/>
    </row>
    <row r="46" spans="1:11" ht="26.25" customHeight="1" thickBot="1">
      <c r="A46" s="992"/>
      <c r="B46" s="993"/>
      <c r="C46" s="1040" t="s">
        <v>4317</v>
      </c>
      <c r="D46" s="1040"/>
      <c r="E46" s="1040"/>
      <c r="F46" s="1040"/>
      <c r="G46" s="1040"/>
      <c r="H46" s="1040"/>
      <c r="I46" s="1040"/>
      <c r="J46" s="1040"/>
      <c r="K46" s="1041"/>
    </row>
    <row r="47" spans="1:11" ht="21" customHeight="1">
      <c r="A47" s="988" t="s">
        <v>185</v>
      </c>
      <c r="B47" s="989"/>
      <c r="C47" s="1004" t="s">
        <v>6394</v>
      </c>
      <c r="D47" s="1005"/>
      <c r="E47" s="1005"/>
      <c r="F47" s="1005"/>
      <c r="G47" s="1005"/>
      <c r="H47" s="1005"/>
      <c r="I47" s="1005"/>
      <c r="J47" s="1005"/>
      <c r="K47" s="1006"/>
    </row>
    <row r="48" spans="1:11" ht="33.75" customHeight="1">
      <c r="A48" s="990"/>
      <c r="B48" s="991"/>
      <c r="C48" s="979" t="s">
        <v>6391</v>
      </c>
      <c r="D48" s="942"/>
      <c r="E48" s="942"/>
      <c r="F48" s="942"/>
      <c r="G48" s="942"/>
      <c r="H48" s="942"/>
      <c r="I48" s="942"/>
      <c r="J48" s="942"/>
      <c r="K48" s="943"/>
    </row>
    <row r="49" spans="1:12" ht="21" customHeight="1">
      <c r="A49" s="990"/>
      <c r="B49" s="991"/>
      <c r="C49" s="979" t="s">
        <v>5283</v>
      </c>
      <c r="D49" s="942"/>
      <c r="E49" s="942"/>
      <c r="F49" s="942"/>
      <c r="G49" s="942"/>
      <c r="H49" s="942"/>
      <c r="I49" s="942"/>
      <c r="J49" s="942"/>
      <c r="K49" s="943"/>
    </row>
    <row r="50" spans="1:12" ht="31.5" customHeight="1">
      <c r="A50" s="990"/>
      <c r="B50" s="991"/>
      <c r="C50" s="979" t="s">
        <v>6392</v>
      </c>
      <c r="D50" s="942"/>
      <c r="E50" s="942"/>
      <c r="F50" s="942"/>
      <c r="G50" s="942"/>
      <c r="H50" s="942"/>
      <c r="I50" s="942"/>
      <c r="J50" s="942"/>
      <c r="K50" s="943"/>
    </row>
    <row r="51" spans="1:12" ht="31.5" customHeight="1">
      <c r="A51" s="990"/>
      <c r="B51" s="991"/>
      <c r="C51" s="979" t="s">
        <v>4218</v>
      </c>
      <c r="D51" s="942"/>
      <c r="E51" s="942"/>
      <c r="F51" s="942"/>
      <c r="G51" s="942"/>
      <c r="H51" s="942"/>
      <c r="I51" s="942"/>
      <c r="J51" s="942"/>
      <c r="K51" s="943"/>
    </row>
    <row r="52" spans="1:12" ht="21" customHeight="1">
      <c r="A52" s="990"/>
      <c r="B52" s="991"/>
      <c r="C52" s="979" t="s">
        <v>6393</v>
      </c>
      <c r="D52" s="942"/>
      <c r="E52" s="942"/>
      <c r="F52" s="942"/>
      <c r="G52" s="942"/>
      <c r="H52" s="942"/>
      <c r="I52" s="942"/>
      <c r="J52" s="942"/>
      <c r="K52" s="943"/>
    </row>
    <row r="53" spans="1:12" ht="21" customHeight="1">
      <c r="A53" s="990"/>
      <c r="B53" s="991"/>
      <c r="C53" s="979" t="s">
        <v>5281</v>
      </c>
      <c r="D53" s="942"/>
      <c r="E53" s="942"/>
      <c r="F53" s="942"/>
      <c r="G53" s="942"/>
      <c r="H53" s="942"/>
      <c r="I53" s="942"/>
      <c r="J53" s="942"/>
      <c r="K53" s="943"/>
    </row>
    <row r="54" spans="1:12" ht="22.5" customHeight="1">
      <c r="A54" s="990"/>
      <c r="B54" s="991"/>
      <c r="C54" s="979" t="s">
        <v>5282</v>
      </c>
      <c r="D54" s="942"/>
      <c r="E54" s="942"/>
      <c r="F54" s="942"/>
      <c r="G54" s="942"/>
      <c r="H54" s="942"/>
      <c r="I54" s="942"/>
      <c r="J54" s="942"/>
      <c r="K54" s="943"/>
    </row>
    <row r="55" spans="1:12" ht="24.75" customHeight="1" thickBot="1">
      <c r="A55" s="992"/>
      <c r="B55" s="993"/>
      <c r="C55" s="979" t="s">
        <v>6395</v>
      </c>
      <c r="D55" s="942"/>
      <c r="E55" s="942"/>
      <c r="F55" s="942"/>
      <c r="G55" s="942"/>
      <c r="H55" s="942"/>
      <c r="I55" s="942"/>
      <c r="J55" s="942"/>
      <c r="K55" s="943"/>
    </row>
    <row r="56" spans="1:12" ht="15.75" thickBot="1">
      <c r="A56" s="985" t="s">
        <v>186</v>
      </c>
      <c r="B56" s="986"/>
      <c r="C56" s="986"/>
      <c r="D56" s="986"/>
      <c r="E56" s="986"/>
      <c r="F56" s="986"/>
      <c r="G56" s="986"/>
      <c r="H56" s="986"/>
      <c r="I56" s="986"/>
      <c r="J56" s="986"/>
      <c r="K56" s="987"/>
    </row>
    <row r="57" spans="1:12">
      <c r="A57" s="245" t="s">
        <v>187</v>
      </c>
      <c r="B57" s="244"/>
      <c r="C57" s="244"/>
      <c r="D57" s="244"/>
      <c r="E57" s="244"/>
      <c r="F57" s="967">
        <v>15</v>
      </c>
      <c r="G57" s="968"/>
      <c r="H57" s="968"/>
      <c r="I57" s="968"/>
      <c r="J57" s="968"/>
      <c r="K57" s="969"/>
      <c r="L57" s="236" t="s">
        <v>188</v>
      </c>
    </row>
    <row r="58" spans="1:12">
      <c r="A58" s="243" t="s">
        <v>189</v>
      </c>
      <c r="B58" s="242"/>
      <c r="C58" s="242"/>
      <c r="D58" s="242"/>
      <c r="E58" s="242"/>
      <c r="F58" s="970">
        <v>35</v>
      </c>
      <c r="G58" s="971"/>
      <c r="H58" s="971"/>
      <c r="I58" s="971"/>
      <c r="J58" s="971"/>
      <c r="K58" s="972"/>
      <c r="L58" s="236" t="s">
        <v>190</v>
      </c>
    </row>
    <row r="59" spans="1:12" ht="15.75" thickBot="1">
      <c r="A59" s="973" t="s">
        <v>191</v>
      </c>
      <c r="B59" s="974"/>
      <c r="C59" s="974"/>
      <c r="D59" s="974"/>
      <c r="E59" s="975"/>
      <c r="F59" s="976" t="s">
        <v>228</v>
      </c>
      <c r="G59" s="1008"/>
      <c r="H59" s="1008"/>
      <c r="I59" s="1008"/>
      <c r="J59" s="1008"/>
      <c r="K59" s="978"/>
    </row>
    <row r="60" spans="1:12" ht="39.75" customHeight="1" thickBot="1">
      <c r="A60" s="916" t="s">
        <v>5276</v>
      </c>
      <c r="B60" s="917"/>
      <c r="C60" s="917"/>
      <c r="D60" s="917"/>
      <c r="E60" s="918"/>
      <c r="F60" s="895" t="s">
        <v>6589</v>
      </c>
      <c r="G60" s="896"/>
      <c r="H60" s="896"/>
      <c r="I60" s="896"/>
      <c r="J60" s="896"/>
      <c r="K60" s="897"/>
    </row>
  </sheetData>
  <mergeCells count="138">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7:C7"/>
    <mergeCell ref="D7:K7"/>
    <mergeCell ref="A8:K8"/>
    <mergeCell ref="A9:C13"/>
    <mergeCell ref="D9:K9"/>
    <mergeCell ref="D10:K10"/>
    <mergeCell ref="D11:K11"/>
    <mergeCell ref="D13:K13"/>
    <mergeCell ref="D6:K6"/>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R85"/>
  <sheetViews>
    <sheetView workbookViewId="0">
      <selection activeCell="I1" sqref="I1:K1"/>
    </sheetView>
  </sheetViews>
  <sheetFormatPr defaultColWidth="9.140625" defaultRowHeight="15"/>
  <cols>
    <col min="1" max="4" width="9.140625" style="256"/>
    <col min="5" max="5" width="9.5703125" style="256" customWidth="1"/>
    <col min="6" max="7" width="9.140625" style="256"/>
    <col min="8" max="8" width="9.57031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51.75" customHeight="1" thickBot="1">
      <c r="A1" s="4176" t="s">
        <v>84</v>
      </c>
      <c r="B1" s="4448"/>
      <c r="C1" s="4448"/>
      <c r="D1" s="2612" t="s">
        <v>85</v>
      </c>
      <c r="E1" s="4449"/>
      <c r="F1" s="4173" t="s">
        <v>86</v>
      </c>
      <c r="G1" s="4174"/>
      <c r="H1" s="4175"/>
      <c r="I1" s="2620" t="s">
        <v>7587</v>
      </c>
      <c r="J1" s="4565"/>
      <c r="K1" s="4566"/>
    </row>
    <row r="2" spans="1:17" ht="36.75" customHeight="1" thickBot="1">
      <c r="A2" s="4173" t="s">
        <v>87</v>
      </c>
      <c r="B2" s="4174"/>
      <c r="C2" s="4175"/>
      <c r="D2" s="2620" t="s">
        <v>88</v>
      </c>
      <c r="E2" s="4566"/>
      <c r="F2" s="4173" t="s">
        <v>89</v>
      </c>
      <c r="G2" s="4174"/>
      <c r="H2" s="4175"/>
      <c r="I2" s="2622" t="s">
        <v>363</v>
      </c>
      <c r="J2" s="3757"/>
      <c r="K2" s="2624"/>
    </row>
    <row r="3" spans="1:17" ht="15.75" thickBot="1">
      <c r="A3" s="4173" t="s">
        <v>91</v>
      </c>
      <c r="B3" s="4174"/>
      <c r="C3" s="4175"/>
      <c r="D3" s="2609" t="s">
        <v>3637</v>
      </c>
      <c r="E3" s="2610"/>
      <c r="F3" s="4173" t="s">
        <v>93</v>
      </c>
      <c r="G3" s="4174"/>
      <c r="H3" s="4175"/>
      <c r="I3" s="2609">
        <v>4</v>
      </c>
      <c r="J3" s="2611"/>
      <c r="K3" s="2610"/>
    </row>
    <row r="4" spans="1:17" ht="15.75" thickBot="1">
      <c r="A4" s="4173" t="s">
        <v>94</v>
      </c>
      <c r="B4" s="4174"/>
      <c r="C4" s="4175"/>
      <c r="D4" s="4756" t="s">
        <v>865</v>
      </c>
      <c r="E4" s="4756"/>
      <c r="F4" s="4173" t="s">
        <v>96</v>
      </c>
      <c r="G4" s="4174"/>
      <c r="H4" s="4175"/>
      <c r="I4" s="2609" t="s">
        <v>97</v>
      </c>
      <c r="J4" s="2611"/>
      <c r="K4" s="2610"/>
      <c r="L4" s="256" t="s">
        <v>98</v>
      </c>
    </row>
    <row r="5" spans="1:17" ht="15" customHeight="1" thickBot="1">
      <c r="A5" s="4173" t="s">
        <v>99</v>
      </c>
      <c r="B5" s="4174"/>
      <c r="C5" s="4175"/>
      <c r="D5" s="2609" t="s">
        <v>100</v>
      </c>
      <c r="E5" s="2610"/>
      <c r="F5" s="4173" t="s">
        <v>101</v>
      </c>
      <c r="G5" s="4174"/>
      <c r="H5" s="4175"/>
      <c r="I5" s="2609" t="s">
        <v>102</v>
      </c>
      <c r="J5" s="2611"/>
      <c r="K5" s="2610"/>
      <c r="L5" s="4876" t="s">
        <v>103</v>
      </c>
      <c r="M5" s="2440"/>
      <c r="N5" s="2440"/>
      <c r="O5" s="2440"/>
      <c r="P5" s="2440"/>
      <c r="Q5" s="2440"/>
    </row>
    <row r="6" spans="1:17" ht="38.25" customHeight="1" thickBot="1">
      <c r="A6" s="4179" t="s">
        <v>104</v>
      </c>
      <c r="B6" s="4180"/>
      <c r="C6" s="4180"/>
      <c r="D6" s="895" t="s">
        <v>6322</v>
      </c>
      <c r="E6" s="4396"/>
      <c r="F6" s="4396"/>
      <c r="G6" s="4396"/>
      <c r="H6" s="4396"/>
      <c r="I6" s="4396"/>
      <c r="J6" s="4396"/>
      <c r="K6" s="4397"/>
      <c r="L6" s="4876"/>
      <c r="M6" s="2440"/>
      <c r="N6" s="2440"/>
      <c r="O6" s="2440"/>
      <c r="P6" s="2440"/>
      <c r="Q6" s="2440"/>
    </row>
    <row r="7" spans="1:17" ht="102.75" customHeight="1" thickBot="1">
      <c r="A7" s="4444" t="s">
        <v>105</v>
      </c>
      <c r="B7" s="4445"/>
      <c r="C7" s="4445"/>
      <c r="D7" s="4183" t="s">
        <v>6547</v>
      </c>
      <c r="E7" s="4183"/>
      <c r="F7" s="4183"/>
      <c r="G7" s="4183"/>
      <c r="H7" s="4183"/>
      <c r="I7" s="4183"/>
      <c r="J7" s="4183"/>
      <c r="K7" s="4184"/>
    </row>
    <row r="8" spans="1:17" ht="37.5" customHeight="1" thickBot="1">
      <c r="A8" s="4195" t="s">
        <v>107</v>
      </c>
      <c r="B8" s="4196"/>
      <c r="C8" s="4196"/>
      <c r="D8" s="4196"/>
      <c r="E8" s="4196"/>
      <c r="F8" s="4196"/>
      <c r="G8" s="4196"/>
      <c r="H8" s="4196"/>
      <c r="I8" s="4196"/>
      <c r="J8" s="4196"/>
      <c r="K8" s="4197"/>
    </row>
    <row r="9" spans="1:17" ht="50.25" customHeight="1">
      <c r="A9" s="4877" t="s">
        <v>108</v>
      </c>
      <c r="B9" s="3771"/>
      <c r="C9" s="4434"/>
      <c r="D9" s="4887" t="s">
        <v>6323</v>
      </c>
      <c r="E9" s="4887"/>
      <c r="F9" s="4887"/>
      <c r="G9" s="4887"/>
      <c r="H9" s="4887"/>
      <c r="I9" s="4887"/>
      <c r="J9" s="4887"/>
      <c r="K9" s="4888"/>
    </row>
    <row r="10" spans="1:17" ht="35.25" customHeight="1">
      <c r="A10" s="4877"/>
      <c r="B10" s="3771"/>
      <c r="C10" s="4434"/>
      <c r="D10" s="4881" t="s">
        <v>3885</v>
      </c>
      <c r="E10" s="4871"/>
      <c r="F10" s="4871"/>
      <c r="G10" s="4871"/>
      <c r="H10" s="4871"/>
      <c r="I10" s="4871"/>
      <c r="J10" s="4871"/>
      <c r="K10" s="4882"/>
    </row>
    <row r="11" spans="1:17" ht="85.5" customHeight="1" thickBot="1">
      <c r="A11" s="4877"/>
      <c r="B11" s="3771"/>
      <c r="C11" s="4434"/>
      <c r="D11" s="4881" t="s">
        <v>3886</v>
      </c>
      <c r="E11" s="4871"/>
      <c r="F11" s="4871"/>
      <c r="G11" s="4871"/>
      <c r="H11" s="4871"/>
      <c r="I11" s="4871"/>
      <c r="J11" s="4871"/>
      <c r="K11" s="4882"/>
      <c r="Q11" s="267"/>
    </row>
    <row r="12" spans="1:17" ht="50.25" customHeight="1">
      <c r="A12" s="4431" t="s">
        <v>196</v>
      </c>
      <c r="B12" s="4432"/>
      <c r="C12" s="4433"/>
      <c r="D12" s="4883" t="s">
        <v>6546</v>
      </c>
      <c r="E12" s="4883"/>
      <c r="F12" s="4883"/>
      <c r="G12" s="4883"/>
      <c r="H12" s="4883"/>
      <c r="I12" s="4883"/>
      <c r="J12" s="4883"/>
      <c r="K12" s="4884"/>
    </row>
    <row r="13" spans="1:17" ht="68.25" customHeight="1">
      <c r="A13" s="4877"/>
      <c r="B13" s="3771"/>
      <c r="C13" s="4434"/>
      <c r="D13" s="4881" t="s">
        <v>6545</v>
      </c>
      <c r="E13" s="4871"/>
      <c r="F13" s="4871"/>
      <c r="G13" s="4871"/>
      <c r="H13" s="4871"/>
      <c r="I13" s="4871"/>
      <c r="J13" s="4871"/>
      <c r="K13" s="4882"/>
    </row>
    <row r="14" spans="1:17" ht="68.25" customHeight="1">
      <c r="A14" s="4877"/>
      <c r="B14" s="3771"/>
      <c r="C14" s="4434"/>
      <c r="D14" s="4881" t="s">
        <v>6544</v>
      </c>
      <c r="E14" s="4871"/>
      <c r="F14" s="4871"/>
      <c r="G14" s="4871"/>
      <c r="H14" s="4871"/>
      <c r="I14" s="4871"/>
      <c r="J14" s="4871"/>
      <c r="K14" s="4882"/>
    </row>
    <row r="15" spans="1:17" ht="53.25" customHeight="1" thickBot="1">
      <c r="A15" s="4877"/>
      <c r="B15" s="3771"/>
      <c r="C15" s="4434"/>
      <c r="D15" s="4893" t="s">
        <v>6543</v>
      </c>
      <c r="E15" s="4894"/>
      <c r="F15" s="4894"/>
      <c r="G15" s="4894"/>
      <c r="H15" s="4894"/>
      <c r="I15" s="4894"/>
      <c r="J15" s="4894"/>
      <c r="K15" s="4895"/>
    </row>
    <row r="16" spans="1:17" ht="37.5" customHeight="1">
      <c r="A16" s="4431" t="s">
        <v>109</v>
      </c>
      <c r="B16" s="4432"/>
      <c r="C16" s="4433"/>
      <c r="D16" s="4878" t="s">
        <v>3888</v>
      </c>
      <c r="E16" s="4879"/>
      <c r="F16" s="4879"/>
      <c r="G16" s="4879"/>
      <c r="H16" s="4879"/>
      <c r="I16" s="4879"/>
      <c r="J16" s="4879"/>
      <c r="K16" s="4880"/>
    </row>
    <row r="17" spans="1:18" ht="51" customHeight="1" thickBot="1">
      <c r="A17" s="4877"/>
      <c r="B17" s="3771"/>
      <c r="C17" s="4434"/>
      <c r="D17" s="4881" t="s">
        <v>3887</v>
      </c>
      <c r="E17" s="4871"/>
      <c r="F17" s="4871"/>
      <c r="G17" s="4871"/>
      <c r="H17" s="4871"/>
      <c r="I17" s="4871"/>
      <c r="J17" s="4871"/>
      <c r="K17" s="4882"/>
    </row>
    <row r="18" spans="1:18" ht="78" customHeight="1" thickBot="1">
      <c r="A18" s="4157" t="s">
        <v>3636</v>
      </c>
      <c r="B18" s="4425"/>
      <c r="C18" s="4426"/>
      <c r="D18" s="4873" t="s">
        <v>5683</v>
      </c>
      <c r="E18" s="4874"/>
      <c r="F18" s="4874"/>
      <c r="G18" s="4874"/>
      <c r="H18" s="4874"/>
      <c r="I18" s="4874"/>
      <c r="J18" s="4874"/>
      <c r="K18" s="4875"/>
      <c r="L18" s="2440" t="s">
        <v>111</v>
      </c>
      <c r="M18" s="2440"/>
      <c r="N18" s="2440"/>
      <c r="O18" s="2440"/>
      <c r="P18" s="2440"/>
      <c r="Q18" s="2440"/>
      <c r="R18" s="2440"/>
    </row>
    <row r="19" spans="1:18" ht="19.149999999999999" customHeight="1" thickBot="1">
      <c r="A19" s="282" t="s">
        <v>1797</v>
      </c>
      <c r="B19" s="315" t="s">
        <v>3635</v>
      </c>
      <c r="C19" s="315"/>
      <c r="D19" s="895" t="s">
        <v>4161</v>
      </c>
      <c r="E19" s="4396"/>
      <c r="F19" s="4396"/>
      <c r="G19" s="4396"/>
      <c r="H19" s="4396"/>
      <c r="I19" s="4396"/>
      <c r="J19" s="4396"/>
      <c r="K19" s="4397"/>
      <c r="L19" s="2442" t="s">
        <v>113</v>
      </c>
      <c r="M19" s="2442"/>
      <c r="N19" s="2442"/>
      <c r="O19" s="2442"/>
      <c r="P19" s="2442"/>
      <c r="Q19" s="2442"/>
      <c r="R19" s="2442"/>
    </row>
    <row r="20" spans="1:18" ht="50.45" customHeight="1" thickBot="1">
      <c r="A20" s="4427" t="s">
        <v>114</v>
      </c>
      <c r="B20" s="4428"/>
      <c r="C20" s="4428"/>
      <c r="D20" s="4428"/>
      <c r="E20" s="4428"/>
      <c r="F20" s="4429" t="s">
        <v>115</v>
      </c>
      <c r="G20" s="4429"/>
      <c r="H20" s="4429" t="s">
        <v>116</v>
      </c>
      <c r="I20" s="4429"/>
      <c r="J20" s="4429" t="s">
        <v>117</v>
      </c>
      <c r="K20" s="4430"/>
      <c r="L20" s="4876" t="s">
        <v>118</v>
      </c>
      <c r="M20" s="2440"/>
      <c r="N20" s="2440"/>
      <c r="O20" s="2440"/>
      <c r="P20" s="2440"/>
      <c r="Q20" s="2440"/>
      <c r="R20" s="2440"/>
    </row>
    <row r="21" spans="1:18" ht="39.75" customHeight="1">
      <c r="A21" s="4889" t="s">
        <v>3634</v>
      </c>
      <c r="B21" s="4890"/>
      <c r="C21" s="4890"/>
      <c r="D21" s="4890"/>
      <c r="E21" s="4890"/>
      <c r="F21" s="4424" t="s">
        <v>119</v>
      </c>
      <c r="G21" s="4424"/>
      <c r="H21" s="4182" t="s">
        <v>415</v>
      </c>
      <c r="I21" s="4182"/>
      <c r="J21" s="4183" t="s">
        <v>3633</v>
      </c>
      <c r="K21" s="4184"/>
    </row>
    <row r="22" spans="1:18" ht="39" customHeight="1">
      <c r="A22" s="4891" t="s">
        <v>3954</v>
      </c>
      <c r="B22" s="4892"/>
      <c r="C22" s="4892"/>
      <c r="D22" s="4892"/>
      <c r="E22" s="4892"/>
      <c r="F22" s="2565" t="s">
        <v>119</v>
      </c>
      <c r="G22" s="4143"/>
      <c r="H22" s="4142" t="s">
        <v>415</v>
      </c>
      <c r="I22" s="4142"/>
      <c r="J22" s="4462" t="s">
        <v>3633</v>
      </c>
      <c r="K22" s="4585"/>
    </row>
    <row r="23" spans="1:18" ht="37.5" customHeight="1">
      <c r="A23" s="4543" t="s">
        <v>3944</v>
      </c>
      <c r="B23" s="4885"/>
      <c r="C23" s="4885"/>
      <c r="D23" s="4885"/>
      <c r="E23" s="4886"/>
      <c r="F23" s="4867" t="s">
        <v>119</v>
      </c>
      <c r="G23" s="4867"/>
      <c r="H23" s="4561" t="s">
        <v>365</v>
      </c>
      <c r="I23" s="4868"/>
      <c r="J23" s="4561" t="s">
        <v>3632</v>
      </c>
      <c r="K23" s="4869"/>
    </row>
    <row r="24" spans="1:18" ht="52.5" customHeight="1">
      <c r="A24" s="4571" t="s">
        <v>3945</v>
      </c>
      <c r="B24" s="4572"/>
      <c r="C24" s="4572"/>
      <c r="D24" s="4572"/>
      <c r="E24" s="4572"/>
      <c r="F24" s="4867" t="s">
        <v>119</v>
      </c>
      <c r="G24" s="4867"/>
      <c r="H24" s="4561" t="s">
        <v>365</v>
      </c>
      <c r="I24" s="4868"/>
      <c r="J24" s="4561" t="s">
        <v>3632</v>
      </c>
      <c r="K24" s="4869"/>
    </row>
    <row r="25" spans="1:18" ht="42" customHeight="1">
      <c r="A25" s="4870" t="s">
        <v>3946</v>
      </c>
      <c r="B25" s="4871"/>
      <c r="C25" s="4871"/>
      <c r="D25" s="4871"/>
      <c r="E25" s="4872"/>
      <c r="F25" s="4419" t="s">
        <v>119</v>
      </c>
      <c r="G25" s="4419"/>
      <c r="H25" s="2517" t="s">
        <v>142</v>
      </c>
      <c r="I25" s="4471"/>
      <c r="J25" s="2517" t="s">
        <v>3631</v>
      </c>
      <c r="K25" s="4103"/>
    </row>
    <row r="26" spans="1:18" ht="42.75" customHeight="1">
      <c r="A26" s="4870" t="s">
        <v>3947</v>
      </c>
      <c r="B26" s="4871"/>
      <c r="C26" s="4871"/>
      <c r="D26" s="4871"/>
      <c r="E26" s="4872"/>
      <c r="F26" s="4419" t="s">
        <v>119</v>
      </c>
      <c r="G26" s="4419"/>
      <c r="H26" s="2517" t="s">
        <v>142</v>
      </c>
      <c r="I26" s="4471"/>
      <c r="J26" s="2517" t="s">
        <v>3631</v>
      </c>
      <c r="K26" s="4103"/>
    </row>
    <row r="27" spans="1:18" ht="51.75" customHeight="1">
      <c r="A27" s="4870" t="s">
        <v>4968</v>
      </c>
      <c r="B27" s="4871"/>
      <c r="C27" s="4871"/>
      <c r="D27" s="4871"/>
      <c r="E27" s="4872"/>
      <c r="F27" s="4419" t="s">
        <v>119</v>
      </c>
      <c r="G27" s="4419"/>
      <c r="H27" s="4896" t="s">
        <v>2435</v>
      </c>
      <c r="I27" s="4897"/>
      <c r="J27" s="4896" t="s">
        <v>4970</v>
      </c>
      <c r="K27" s="4898"/>
    </row>
    <row r="28" spans="1:18" ht="48.75" customHeight="1">
      <c r="A28" s="4870" t="s">
        <v>4969</v>
      </c>
      <c r="B28" s="4871"/>
      <c r="C28" s="4871"/>
      <c r="D28" s="4871"/>
      <c r="E28" s="4872"/>
      <c r="F28" s="4419" t="s">
        <v>119</v>
      </c>
      <c r="G28" s="4419"/>
      <c r="H28" s="4896" t="s">
        <v>2435</v>
      </c>
      <c r="I28" s="4897"/>
      <c r="J28" s="4896" t="s">
        <v>4970</v>
      </c>
      <c r="K28" s="4898"/>
    </row>
    <row r="29" spans="1:18" ht="50.25" customHeight="1">
      <c r="A29" s="4870" t="s">
        <v>3949</v>
      </c>
      <c r="B29" s="4871"/>
      <c r="C29" s="4871"/>
      <c r="D29" s="4871"/>
      <c r="E29" s="4872"/>
      <c r="F29" s="4419" t="s">
        <v>119</v>
      </c>
      <c r="G29" s="4419"/>
      <c r="H29" s="2517" t="s">
        <v>3630</v>
      </c>
      <c r="I29" s="4471"/>
      <c r="J29" s="4899" t="s">
        <v>3622</v>
      </c>
      <c r="K29" s="4900"/>
    </row>
    <row r="30" spans="1:18" ht="50.25" customHeight="1">
      <c r="A30" s="4870" t="s">
        <v>3948</v>
      </c>
      <c r="B30" s="4871"/>
      <c r="C30" s="4871"/>
      <c r="D30" s="4871"/>
      <c r="E30" s="4872"/>
      <c r="F30" s="4419" t="s">
        <v>119</v>
      </c>
      <c r="G30" s="4419"/>
      <c r="H30" s="2517" t="s">
        <v>3630</v>
      </c>
      <c r="I30" s="4471"/>
      <c r="J30" s="4899" t="s">
        <v>3622</v>
      </c>
      <c r="K30" s="4900"/>
    </row>
    <row r="31" spans="1:18" ht="62.25" customHeight="1">
      <c r="A31" s="4870" t="s">
        <v>3950</v>
      </c>
      <c r="B31" s="4871"/>
      <c r="C31" s="4871"/>
      <c r="D31" s="4871"/>
      <c r="E31" s="4872"/>
      <c r="F31" s="4419" t="s">
        <v>119</v>
      </c>
      <c r="G31" s="4419"/>
      <c r="H31" s="2517" t="s">
        <v>1090</v>
      </c>
      <c r="I31" s="4471"/>
      <c r="J31" s="4899" t="s">
        <v>3629</v>
      </c>
      <c r="K31" s="4900"/>
    </row>
    <row r="32" spans="1:18" ht="63.75" customHeight="1">
      <c r="A32" s="4870" t="s">
        <v>3951</v>
      </c>
      <c r="B32" s="4871"/>
      <c r="C32" s="4871"/>
      <c r="D32" s="4871"/>
      <c r="E32" s="4872"/>
      <c r="F32" s="4419" t="s">
        <v>119</v>
      </c>
      <c r="G32" s="4419"/>
      <c r="H32" s="2517" t="s">
        <v>1090</v>
      </c>
      <c r="I32" s="4471"/>
      <c r="J32" s="4899" t="s">
        <v>3629</v>
      </c>
      <c r="K32" s="4900"/>
    </row>
    <row r="33" spans="1:11" ht="38.25" customHeight="1">
      <c r="A33" s="4543" t="s">
        <v>3952</v>
      </c>
      <c r="B33" s="4544"/>
      <c r="C33" s="4544"/>
      <c r="D33" s="4544"/>
      <c r="E33" s="4868"/>
      <c r="F33" s="4419" t="s">
        <v>119</v>
      </c>
      <c r="G33" s="4419"/>
      <c r="H33" s="4138" t="s">
        <v>3624</v>
      </c>
      <c r="I33" s="4139"/>
      <c r="J33" s="4557" t="s">
        <v>3623</v>
      </c>
      <c r="K33" s="4901"/>
    </row>
    <row r="34" spans="1:11" ht="38.25" customHeight="1">
      <c r="A34" s="4543" t="s">
        <v>3953</v>
      </c>
      <c r="B34" s="4544"/>
      <c r="C34" s="4544"/>
      <c r="D34" s="4544"/>
      <c r="E34" s="4868"/>
      <c r="F34" s="4419" t="s">
        <v>119</v>
      </c>
      <c r="G34" s="4419"/>
      <c r="H34" s="4138" t="s">
        <v>3624</v>
      </c>
      <c r="I34" s="4139"/>
      <c r="J34" s="4557" t="s">
        <v>3623</v>
      </c>
      <c r="K34" s="4901"/>
    </row>
    <row r="35" spans="1:11" ht="51.75" customHeight="1">
      <c r="A35" s="4870" t="s">
        <v>1420</v>
      </c>
      <c r="B35" s="4871"/>
      <c r="C35" s="4871"/>
      <c r="D35" s="4871"/>
      <c r="E35" s="4872"/>
      <c r="F35" s="4419" t="s">
        <v>119</v>
      </c>
      <c r="G35" s="4419"/>
      <c r="H35" s="2517" t="s">
        <v>3621</v>
      </c>
      <c r="I35" s="4471"/>
      <c r="J35" s="4899" t="s">
        <v>3889</v>
      </c>
      <c r="K35" s="4900"/>
    </row>
    <row r="36" spans="1:11" ht="87.75" customHeight="1">
      <c r="A36" s="4870" t="s">
        <v>3628</v>
      </c>
      <c r="B36" s="4871"/>
      <c r="C36" s="4871"/>
      <c r="D36" s="4871"/>
      <c r="E36" s="4872"/>
      <c r="F36" s="4419" t="s">
        <v>3627</v>
      </c>
      <c r="G36" s="4419"/>
      <c r="H36" s="4561" t="s">
        <v>1090</v>
      </c>
      <c r="I36" s="4902"/>
      <c r="J36" s="4899" t="s">
        <v>3626</v>
      </c>
      <c r="K36" s="4900"/>
    </row>
    <row r="37" spans="1:11" ht="36" customHeight="1">
      <c r="A37" s="4543" t="s">
        <v>3625</v>
      </c>
      <c r="B37" s="4871"/>
      <c r="C37" s="4871"/>
      <c r="D37" s="4871"/>
      <c r="E37" s="4872"/>
      <c r="F37" s="2565" t="s">
        <v>2469</v>
      </c>
      <c r="G37" s="4143"/>
      <c r="H37" s="4561" t="s">
        <v>3624</v>
      </c>
      <c r="I37" s="4902"/>
      <c r="J37" s="4899" t="s">
        <v>3623</v>
      </c>
      <c r="K37" s="4900"/>
    </row>
    <row r="38" spans="1:11" ht="97.5" customHeight="1">
      <c r="A38" s="4543" t="s">
        <v>6542</v>
      </c>
      <c r="B38" s="4871"/>
      <c r="C38" s="4871"/>
      <c r="D38" s="4871"/>
      <c r="E38" s="4872"/>
      <c r="F38" s="2565" t="s">
        <v>2469</v>
      </c>
      <c r="G38" s="4143"/>
      <c r="H38" s="4138" t="s">
        <v>449</v>
      </c>
      <c r="I38" s="4139"/>
      <c r="J38" s="2517" t="s">
        <v>3622</v>
      </c>
      <c r="K38" s="4103"/>
    </row>
    <row r="39" spans="1:11" ht="96.75" customHeight="1">
      <c r="A39" s="4543" t="s">
        <v>6541</v>
      </c>
      <c r="B39" s="4871"/>
      <c r="C39" s="4871"/>
      <c r="D39" s="4871"/>
      <c r="E39" s="4872"/>
      <c r="F39" s="2565" t="s">
        <v>2469</v>
      </c>
      <c r="G39" s="4143"/>
      <c r="H39" s="4138" t="s">
        <v>449</v>
      </c>
      <c r="I39" s="4139"/>
      <c r="J39" s="2517" t="s">
        <v>3622</v>
      </c>
      <c r="K39" s="4103"/>
    </row>
    <row r="40" spans="1:11" ht="81.75" customHeight="1">
      <c r="A40" s="4543" t="s">
        <v>6540</v>
      </c>
      <c r="B40" s="4871"/>
      <c r="C40" s="4871"/>
      <c r="D40" s="4871"/>
      <c r="E40" s="4872"/>
      <c r="F40" s="2565" t="s">
        <v>2469</v>
      </c>
      <c r="G40" s="4143"/>
      <c r="H40" s="4138" t="s">
        <v>449</v>
      </c>
      <c r="I40" s="4139"/>
      <c r="J40" s="2517" t="s">
        <v>3622</v>
      </c>
      <c r="K40" s="4103"/>
    </row>
    <row r="41" spans="1:11" ht="57.75" customHeight="1">
      <c r="A41" s="4543" t="s">
        <v>6539</v>
      </c>
      <c r="B41" s="4871"/>
      <c r="C41" s="4871"/>
      <c r="D41" s="4871"/>
      <c r="E41" s="4872"/>
      <c r="F41" s="2565" t="s">
        <v>2469</v>
      </c>
      <c r="G41" s="4143"/>
      <c r="H41" s="4138" t="s">
        <v>449</v>
      </c>
      <c r="I41" s="4139"/>
      <c r="J41" s="2517" t="s">
        <v>3622</v>
      </c>
      <c r="K41" s="4103"/>
    </row>
    <row r="42" spans="1:11" ht="69.75" customHeight="1">
      <c r="A42" s="4543" t="s">
        <v>6538</v>
      </c>
      <c r="B42" s="4871"/>
      <c r="C42" s="4871"/>
      <c r="D42" s="4871"/>
      <c r="E42" s="4872"/>
      <c r="F42" s="2565" t="s">
        <v>2469</v>
      </c>
      <c r="G42" s="4143"/>
      <c r="H42" s="4138" t="s">
        <v>449</v>
      </c>
      <c r="I42" s="4139"/>
      <c r="J42" s="2517" t="s">
        <v>3622</v>
      </c>
      <c r="K42" s="4103"/>
    </row>
    <row r="43" spans="1:11" ht="75.75" customHeight="1">
      <c r="A43" s="4870" t="s">
        <v>5684</v>
      </c>
      <c r="B43" s="4871"/>
      <c r="C43" s="4871"/>
      <c r="D43" s="4871"/>
      <c r="E43" s="4872"/>
      <c r="F43" s="2565" t="s">
        <v>2469</v>
      </c>
      <c r="G43" s="4143"/>
      <c r="H43" s="4138" t="s">
        <v>3621</v>
      </c>
      <c r="I43" s="4139"/>
      <c r="J43" s="4138" t="s">
        <v>3620</v>
      </c>
      <c r="K43" s="4140"/>
    </row>
    <row r="44" spans="1:11" ht="57" customHeight="1">
      <c r="A44" s="4870" t="s">
        <v>3619</v>
      </c>
      <c r="B44" s="4871"/>
      <c r="C44" s="4871"/>
      <c r="D44" s="4871"/>
      <c r="E44" s="4872"/>
      <c r="F44" s="2565" t="s">
        <v>2469</v>
      </c>
      <c r="G44" s="4143"/>
      <c r="H44" s="4138" t="s">
        <v>3617</v>
      </c>
      <c r="I44" s="4139"/>
      <c r="J44" s="4138" t="s">
        <v>3616</v>
      </c>
      <c r="K44" s="4140"/>
    </row>
    <row r="45" spans="1:11" ht="53.25" customHeight="1">
      <c r="A45" s="4903" t="s">
        <v>3618</v>
      </c>
      <c r="B45" s="4904"/>
      <c r="C45" s="4904"/>
      <c r="D45" s="4904"/>
      <c r="E45" s="4904"/>
      <c r="F45" s="2565" t="s">
        <v>2469</v>
      </c>
      <c r="G45" s="4143"/>
      <c r="H45" s="4138" t="s">
        <v>3617</v>
      </c>
      <c r="I45" s="4139"/>
      <c r="J45" s="4138" t="s">
        <v>3616</v>
      </c>
      <c r="K45" s="4140"/>
    </row>
    <row r="46" spans="1:11" ht="42" customHeight="1">
      <c r="A46" s="4891" t="s">
        <v>3615</v>
      </c>
      <c r="B46" s="4892"/>
      <c r="C46" s="4892"/>
      <c r="D46" s="4892"/>
      <c r="E46" s="4892"/>
      <c r="F46" s="2565" t="s">
        <v>2469</v>
      </c>
      <c r="G46" s="4143"/>
      <c r="H46" s="4552" t="s">
        <v>2435</v>
      </c>
      <c r="I46" s="4552"/>
      <c r="J46" s="4905" t="s">
        <v>3614</v>
      </c>
      <c r="K46" s="4906"/>
    </row>
    <row r="47" spans="1:11" ht="57.75" customHeight="1">
      <c r="A47" s="4571" t="s">
        <v>6537</v>
      </c>
      <c r="B47" s="4892"/>
      <c r="C47" s="4892"/>
      <c r="D47" s="4892"/>
      <c r="E47" s="4892"/>
      <c r="F47" s="2565" t="s">
        <v>2469</v>
      </c>
      <c r="G47" s="4143"/>
      <c r="H47" s="4552" t="s">
        <v>3613</v>
      </c>
      <c r="I47" s="4552"/>
      <c r="J47" s="4138" t="s">
        <v>3612</v>
      </c>
      <c r="K47" s="4140"/>
    </row>
    <row r="48" spans="1:11" ht="40.5" customHeight="1">
      <c r="A48" s="4870" t="s">
        <v>3611</v>
      </c>
      <c r="B48" s="4871"/>
      <c r="C48" s="4871"/>
      <c r="D48" s="4871"/>
      <c r="E48" s="4872"/>
      <c r="F48" s="2565" t="s">
        <v>2469</v>
      </c>
      <c r="G48" s="4143"/>
      <c r="H48" s="4552" t="s">
        <v>3610</v>
      </c>
      <c r="I48" s="4552"/>
      <c r="J48" s="4138" t="s">
        <v>3607</v>
      </c>
      <c r="K48" s="4140"/>
    </row>
    <row r="49" spans="1:16" ht="44.25" customHeight="1">
      <c r="A49" s="4870" t="s">
        <v>3609</v>
      </c>
      <c r="B49" s="4871"/>
      <c r="C49" s="4871"/>
      <c r="D49" s="4871"/>
      <c r="E49" s="4872"/>
      <c r="F49" s="2565" t="s">
        <v>2469</v>
      </c>
      <c r="G49" s="4143"/>
      <c r="H49" s="4552" t="s">
        <v>3608</v>
      </c>
      <c r="I49" s="4552"/>
      <c r="J49" s="4138" t="s">
        <v>3607</v>
      </c>
      <c r="K49" s="4140"/>
    </row>
    <row r="50" spans="1:16" ht="83.25" customHeight="1" thickBot="1">
      <c r="A50" s="4907" t="s">
        <v>1420</v>
      </c>
      <c r="B50" s="4908"/>
      <c r="C50" s="4908"/>
      <c r="D50" s="4908"/>
      <c r="E50" s="4908"/>
      <c r="F50" s="2552" t="s">
        <v>2469</v>
      </c>
      <c r="G50" s="2552"/>
      <c r="H50" s="4909" t="s">
        <v>2420</v>
      </c>
      <c r="I50" s="4909"/>
      <c r="J50" s="4909" t="s">
        <v>3606</v>
      </c>
      <c r="K50" s="4910"/>
    </row>
    <row r="51" spans="1:16" ht="24.75" customHeight="1">
      <c r="A51" s="4378" t="s">
        <v>174</v>
      </c>
      <c r="B51" s="4398"/>
      <c r="C51" s="4912" t="s">
        <v>3605</v>
      </c>
      <c r="D51" s="4913"/>
      <c r="E51" s="4913"/>
      <c r="F51" s="4913"/>
      <c r="G51" s="4913"/>
      <c r="H51" s="4913"/>
      <c r="I51" s="4913"/>
      <c r="J51" s="4913"/>
      <c r="K51" s="4914"/>
    </row>
    <row r="52" spans="1:16" ht="31.5" customHeight="1">
      <c r="A52" s="4911"/>
      <c r="B52" s="3422"/>
      <c r="C52" s="4915" t="s">
        <v>6324</v>
      </c>
      <c r="D52" s="4916"/>
      <c r="E52" s="4916"/>
      <c r="F52" s="4916"/>
      <c r="G52" s="4916"/>
      <c r="H52" s="4916"/>
      <c r="I52" s="4916"/>
      <c r="J52" s="4916"/>
      <c r="K52" s="4917"/>
    </row>
    <row r="53" spans="1:16" ht="37.5" customHeight="1" thickBot="1">
      <c r="A53" s="3423"/>
      <c r="B53" s="3424"/>
      <c r="C53" s="4918" t="s">
        <v>6260</v>
      </c>
      <c r="D53" s="4919"/>
      <c r="E53" s="4919"/>
      <c r="F53" s="4919"/>
      <c r="G53" s="4919"/>
      <c r="H53" s="4919"/>
      <c r="I53" s="4919"/>
      <c r="J53" s="4919"/>
      <c r="K53" s="4920"/>
    </row>
    <row r="54" spans="1:16" ht="222.95" customHeight="1" thickBot="1">
      <c r="A54" s="4157" t="s">
        <v>180</v>
      </c>
      <c r="B54" s="4167"/>
      <c r="C54" s="4921" t="s">
        <v>6823</v>
      </c>
      <c r="D54" s="4922"/>
      <c r="E54" s="4922"/>
      <c r="F54" s="4922"/>
      <c r="G54" s="4922"/>
      <c r="H54" s="4922"/>
      <c r="I54" s="4922"/>
      <c r="J54" s="4922"/>
      <c r="K54" s="4923"/>
    </row>
    <row r="55" spans="1:16" ht="26.45" customHeight="1">
      <c r="A55" s="4378" t="s">
        <v>181</v>
      </c>
      <c r="B55" s="4398"/>
      <c r="C55" s="4399" t="s">
        <v>3604</v>
      </c>
      <c r="D55" s="4399"/>
      <c r="E55" s="4399"/>
      <c r="F55" s="4399"/>
      <c r="G55" s="4399"/>
      <c r="H55" s="4399"/>
      <c r="I55" s="4399"/>
      <c r="J55" s="4399"/>
      <c r="K55" s="4400"/>
    </row>
    <row r="56" spans="1:16" ht="26.45" customHeight="1">
      <c r="A56" s="4911"/>
      <c r="B56" s="3422"/>
      <c r="C56" s="4401" t="s">
        <v>3603</v>
      </c>
      <c r="D56" s="4401"/>
      <c r="E56" s="4401"/>
      <c r="F56" s="4401"/>
      <c r="G56" s="4401"/>
      <c r="H56" s="4401"/>
      <c r="I56" s="4401"/>
      <c r="J56" s="4401"/>
      <c r="K56" s="4166"/>
    </row>
    <row r="57" spans="1:16" ht="26.45" customHeight="1">
      <c r="A57" s="4911"/>
      <c r="B57" s="3422"/>
      <c r="C57" s="4401" t="s">
        <v>3602</v>
      </c>
      <c r="D57" s="4401"/>
      <c r="E57" s="4401"/>
      <c r="F57" s="4401"/>
      <c r="G57" s="4401"/>
      <c r="H57" s="4401"/>
      <c r="I57" s="4401"/>
      <c r="J57" s="4401"/>
      <c r="K57" s="4166"/>
    </row>
    <row r="58" spans="1:16" ht="26.45" customHeight="1" thickBot="1">
      <c r="A58" s="3423"/>
      <c r="B58" s="3424"/>
      <c r="C58" s="4924" t="s">
        <v>3601</v>
      </c>
      <c r="D58" s="4924"/>
      <c r="E58" s="4924"/>
      <c r="F58" s="4924"/>
      <c r="G58" s="4924"/>
      <c r="H58" s="4924"/>
      <c r="I58" s="4924"/>
      <c r="J58" s="4924"/>
      <c r="K58" s="4925"/>
    </row>
    <row r="59" spans="1:16" ht="39.75" customHeight="1">
      <c r="A59" s="4387" t="s">
        <v>185</v>
      </c>
      <c r="B59" s="4388"/>
      <c r="C59" s="4930" t="s">
        <v>6261</v>
      </c>
      <c r="D59" s="4931"/>
      <c r="E59" s="4931"/>
      <c r="F59" s="4931"/>
      <c r="G59" s="4931"/>
      <c r="H59" s="4931"/>
      <c r="I59" s="4931"/>
      <c r="J59" s="4931"/>
      <c r="K59" s="4932"/>
    </row>
    <row r="60" spans="1:16" ht="25.5" customHeight="1">
      <c r="A60" s="4928"/>
      <c r="B60" s="4929"/>
      <c r="C60" s="4101" t="s">
        <v>3600</v>
      </c>
      <c r="D60" s="4593"/>
      <c r="E60" s="4593"/>
      <c r="F60" s="4593"/>
      <c r="G60" s="4593"/>
      <c r="H60" s="4593"/>
      <c r="I60" s="4593"/>
      <c r="J60" s="4593"/>
      <c r="K60" s="4103"/>
      <c r="P60" s="256" t="s">
        <v>1976</v>
      </c>
    </row>
    <row r="61" spans="1:16" ht="18" customHeight="1">
      <c r="A61" s="4208"/>
      <c r="B61" s="4389"/>
      <c r="C61" s="4471" t="s">
        <v>3599</v>
      </c>
      <c r="D61" s="4462"/>
      <c r="E61" s="4462"/>
      <c r="F61" s="4462"/>
      <c r="G61" s="4462"/>
      <c r="H61" s="4462"/>
      <c r="I61" s="4462"/>
      <c r="J61" s="4462"/>
      <c r="K61" s="4585"/>
    </row>
    <row r="62" spans="1:16" ht="19.5" customHeight="1">
      <c r="A62" s="4208"/>
      <c r="B62" s="4389"/>
      <c r="C62" s="4471" t="s">
        <v>3598</v>
      </c>
      <c r="D62" s="4462"/>
      <c r="E62" s="4462"/>
      <c r="F62" s="4462"/>
      <c r="G62" s="4462"/>
      <c r="H62" s="4462"/>
      <c r="I62" s="4462"/>
      <c r="J62" s="4462"/>
      <c r="K62" s="4585"/>
    </row>
    <row r="63" spans="1:16" ht="33" customHeight="1">
      <c r="A63" s="4208"/>
      <c r="B63" s="4389"/>
      <c r="C63" s="4471" t="s">
        <v>3597</v>
      </c>
      <c r="D63" s="4462"/>
      <c r="E63" s="4462"/>
      <c r="F63" s="4462"/>
      <c r="G63" s="4462"/>
      <c r="H63" s="4462"/>
      <c r="I63" s="4462"/>
      <c r="J63" s="4462"/>
      <c r="K63" s="4585"/>
    </row>
    <row r="64" spans="1:16" ht="19.5" customHeight="1">
      <c r="A64" s="4208"/>
      <c r="B64" s="4389"/>
      <c r="C64" s="4101" t="s">
        <v>6262</v>
      </c>
      <c r="D64" s="4593"/>
      <c r="E64" s="4593"/>
      <c r="F64" s="4593"/>
      <c r="G64" s="4593"/>
      <c r="H64" s="4593"/>
      <c r="I64" s="4593"/>
      <c r="J64" s="4593"/>
      <c r="K64" s="4103"/>
    </row>
    <row r="65" spans="1:12" ht="19.5" customHeight="1">
      <c r="A65" s="4208"/>
      <c r="B65" s="4389"/>
      <c r="C65" s="4101" t="s">
        <v>3596</v>
      </c>
      <c r="D65" s="4593"/>
      <c r="E65" s="4593"/>
      <c r="F65" s="4593"/>
      <c r="G65" s="4593"/>
      <c r="H65" s="4593"/>
      <c r="I65" s="4593"/>
      <c r="J65" s="4593"/>
      <c r="K65" s="4103"/>
    </row>
    <row r="66" spans="1:12" ht="39" customHeight="1">
      <c r="A66" s="4208"/>
      <c r="B66" s="4389"/>
      <c r="C66" s="4101" t="s">
        <v>3595</v>
      </c>
      <c r="D66" s="4593"/>
      <c r="E66" s="4593"/>
      <c r="F66" s="4593"/>
      <c r="G66" s="4593"/>
      <c r="H66" s="4593"/>
      <c r="I66" s="4593"/>
      <c r="J66" s="4593"/>
      <c r="K66" s="4103"/>
    </row>
    <row r="67" spans="1:12" ht="39" customHeight="1">
      <c r="A67" s="4208"/>
      <c r="B67" s="4389"/>
      <c r="C67" s="4101" t="s">
        <v>5686</v>
      </c>
      <c r="D67" s="4593"/>
      <c r="E67" s="4593"/>
      <c r="F67" s="4593"/>
      <c r="G67" s="4593"/>
      <c r="H67" s="4593"/>
      <c r="I67" s="4593"/>
      <c r="J67" s="4593"/>
      <c r="K67" s="4103"/>
    </row>
    <row r="68" spans="1:12" ht="21.6" customHeight="1">
      <c r="A68" s="4208"/>
      <c r="B68" s="4389"/>
      <c r="C68" s="4101" t="s">
        <v>3594</v>
      </c>
      <c r="D68" s="4593"/>
      <c r="E68" s="4593"/>
      <c r="F68" s="4593"/>
      <c r="G68" s="4593"/>
      <c r="H68" s="4593"/>
      <c r="I68" s="4593"/>
      <c r="J68" s="4593"/>
      <c r="K68" s="4103"/>
    </row>
    <row r="69" spans="1:12" ht="19.5" customHeight="1">
      <c r="A69" s="4208"/>
      <c r="B69" s="4389"/>
      <c r="C69" s="4471" t="s">
        <v>6536</v>
      </c>
      <c r="D69" s="4462"/>
      <c r="E69" s="4462"/>
      <c r="F69" s="4462"/>
      <c r="G69" s="4462"/>
      <c r="H69" s="4462"/>
      <c r="I69" s="4462"/>
      <c r="J69" s="4462"/>
      <c r="K69" s="4585"/>
    </row>
    <row r="70" spans="1:12" ht="19.5" customHeight="1">
      <c r="A70" s="4208"/>
      <c r="B70" s="4389"/>
      <c r="C70" s="4471" t="s">
        <v>6535</v>
      </c>
      <c r="D70" s="4462"/>
      <c r="E70" s="4462"/>
      <c r="F70" s="4462"/>
      <c r="G70" s="4462"/>
      <c r="H70" s="4462"/>
      <c r="I70" s="4462"/>
      <c r="J70" s="4462"/>
      <c r="K70" s="4585"/>
    </row>
    <row r="71" spans="1:12" ht="33" customHeight="1">
      <c r="A71" s="4208"/>
      <c r="B71" s="4389"/>
      <c r="C71" s="4471" t="s">
        <v>5687</v>
      </c>
      <c r="D71" s="4462"/>
      <c r="E71" s="4462"/>
      <c r="F71" s="4462"/>
      <c r="G71" s="4462"/>
      <c r="H71" s="4462"/>
      <c r="I71" s="4462"/>
      <c r="J71" s="4462"/>
      <c r="K71" s="4585"/>
    </row>
    <row r="72" spans="1:12" ht="17.25" customHeight="1">
      <c r="A72" s="4208"/>
      <c r="B72" s="4389"/>
      <c r="C72" s="4471" t="s">
        <v>3593</v>
      </c>
      <c r="D72" s="4462"/>
      <c r="E72" s="4462"/>
      <c r="F72" s="4462"/>
      <c r="G72" s="4462"/>
      <c r="H72" s="4462"/>
      <c r="I72" s="4462"/>
      <c r="J72" s="4462"/>
      <c r="K72" s="4585"/>
    </row>
    <row r="73" spans="1:12" ht="18.75" customHeight="1">
      <c r="A73" s="4208"/>
      <c r="B73" s="4389"/>
      <c r="C73" s="4471" t="s">
        <v>3592</v>
      </c>
      <c r="D73" s="4462"/>
      <c r="E73" s="4462"/>
      <c r="F73" s="4462"/>
      <c r="G73" s="4462"/>
      <c r="H73" s="4462"/>
      <c r="I73" s="4462"/>
      <c r="J73" s="4462"/>
      <c r="K73" s="4585"/>
    </row>
    <row r="74" spans="1:12" ht="18.75" customHeight="1">
      <c r="A74" s="4208"/>
      <c r="B74" s="4389"/>
      <c r="C74" s="4101" t="s">
        <v>6263</v>
      </c>
      <c r="D74" s="4593"/>
      <c r="E74" s="4593"/>
      <c r="F74" s="4593"/>
      <c r="G74" s="4593"/>
      <c r="H74" s="4593"/>
      <c r="I74" s="4593"/>
      <c r="J74" s="4593"/>
      <c r="K74" s="4103"/>
    </row>
    <row r="75" spans="1:12" ht="49.5" customHeight="1">
      <c r="A75" s="4208"/>
      <c r="B75" s="4389"/>
      <c r="C75" s="4101" t="s">
        <v>3591</v>
      </c>
      <c r="D75" s="4593"/>
      <c r="E75" s="4593"/>
      <c r="F75" s="4593"/>
      <c r="G75" s="4593"/>
      <c r="H75" s="4593"/>
      <c r="I75" s="4593"/>
      <c r="J75" s="4593"/>
      <c r="K75" s="4103"/>
    </row>
    <row r="76" spans="1:12" ht="54.75" customHeight="1" thickBot="1">
      <c r="A76" s="4208"/>
      <c r="B76" s="4389"/>
      <c r="C76" s="4471" t="s">
        <v>5685</v>
      </c>
      <c r="D76" s="4462"/>
      <c r="E76" s="4462"/>
      <c r="F76" s="4462"/>
      <c r="G76" s="4462"/>
      <c r="H76" s="4462"/>
      <c r="I76" s="4462"/>
      <c r="J76" s="4462"/>
      <c r="K76" s="4585"/>
    </row>
    <row r="77" spans="1:12" ht="15.75" thickBot="1">
      <c r="A77" s="4368" t="s">
        <v>186</v>
      </c>
      <c r="B77" s="4369"/>
      <c r="C77" s="4369"/>
      <c r="D77" s="4369"/>
      <c r="E77" s="4369"/>
      <c r="F77" s="4369"/>
      <c r="G77" s="4369"/>
      <c r="H77" s="4369"/>
      <c r="I77" s="4369"/>
      <c r="J77" s="4369"/>
      <c r="K77" s="4370"/>
    </row>
    <row r="78" spans="1:12">
      <c r="A78" s="316" t="s">
        <v>187</v>
      </c>
      <c r="B78" s="317"/>
      <c r="C78" s="317"/>
      <c r="D78" s="317"/>
      <c r="E78" s="317"/>
      <c r="F78" s="4371">
        <v>60</v>
      </c>
      <c r="G78" s="4372"/>
      <c r="H78" s="4372"/>
      <c r="I78" s="4372"/>
      <c r="J78" s="4372"/>
      <c r="K78" s="4373"/>
      <c r="L78" s="256" t="s">
        <v>188</v>
      </c>
    </row>
    <row r="79" spans="1:12">
      <c r="A79" s="279" t="s">
        <v>189</v>
      </c>
      <c r="B79" s="318"/>
      <c r="C79" s="318"/>
      <c r="D79" s="318"/>
      <c r="E79" s="318"/>
      <c r="F79" s="2532">
        <v>40</v>
      </c>
      <c r="G79" s="4374"/>
      <c r="H79" s="4374"/>
      <c r="I79" s="4374"/>
      <c r="J79" s="4374"/>
      <c r="K79" s="4216"/>
      <c r="L79" s="256" t="s">
        <v>190</v>
      </c>
    </row>
    <row r="80" spans="1:12" ht="15.75" thickBot="1">
      <c r="A80" s="2535" t="s">
        <v>191</v>
      </c>
      <c r="B80" s="4551"/>
      <c r="C80" s="4551"/>
      <c r="D80" s="4551"/>
      <c r="E80" s="2537"/>
      <c r="F80" s="4375" t="s">
        <v>2463</v>
      </c>
      <c r="G80" s="4376"/>
      <c r="H80" s="4376"/>
      <c r="I80" s="4376"/>
      <c r="J80" s="4376"/>
      <c r="K80" s="4377"/>
    </row>
    <row r="81" spans="1:11" ht="30.75" customHeight="1">
      <c r="A81" s="4378" t="s">
        <v>5276</v>
      </c>
      <c r="B81" s="4379"/>
      <c r="C81" s="4379"/>
      <c r="D81" s="4379"/>
      <c r="E81" s="4380"/>
      <c r="F81" s="4451" t="s">
        <v>6861</v>
      </c>
      <c r="G81" s="4452"/>
      <c r="H81" s="4452"/>
      <c r="I81" s="4452"/>
      <c r="J81" s="4452"/>
      <c r="K81" s="4453"/>
    </row>
    <row r="82" spans="1:11" ht="33.75" customHeight="1">
      <c r="A82" s="4911"/>
      <c r="B82" s="3803"/>
      <c r="C82" s="3803"/>
      <c r="D82" s="3803"/>
      <c r="E82" s="4926"/>
      <c r="F82" s="2517" t="s">
        <v>6862</v>
      </c>
      <c r="G82" s="4593"/>
      <c r="H82" s="4593"/>
      <c r="I82" s="4593"/>
      <c r="J82" s="4593"/>
      <c r="K82" s="4103"/>
    </row>
    <row r="83" spans="1:11" ht="33.75" customHeight="1">
      <c r="A83" s="4911"/>
      <c r="B83" s="3803"/>
      <c r="C83" s="3803"/>
      <c r="D83" s="3803"/>
      <c r="E83" s="4926"/>
      <c r="F83" s="2517" t="s">
        <v>6863</v>
      </c>
      <c r="G83" s="4593"/>
      <c r="H83" s="4593"/>
      <c r="I83" s="4593"/>
      <c r="J83" s="4593"/>
      <c r="K83" s="4103"/>
    </row>
    <row r="84" spans="1:11" ht="33" customHeight="1">
      <c r="A84" s="4911"/>
      <c r="B84" s="3803"/>
      <c r="C84" s="3803"/>
      <c r="D84" s="3803"/>
      <c r="E84" s="4926"/>
      <c r="F84" s="2517" t="s">
        <v>6864</v>
      </c>
      <c r="G84" s="4593"/>
      <c r="H84" s="4593"/>
      <c r="I84" s="4593"/>
      <c r="J84" s="4593"/>
      <c r="K84" s="4103"/>
    </row>
    <row r="85" spans="1:11" ht="36" customHeight="1" thickBot="1">
      <c r="A85" s="3423"/>
      <c r="B85" s="4927"/>
      <c r="C85" s="4927"/>
      <c r="D85" s="4927"/>
      <c r="E85" s="3462"/>
      <c r="F85" s="4384" t="s">
        <v>6865</v>
      </c>
      <c r="G85" s="4385"/>
      <c r="H85" s="4385"/>
      <c r="I85" s="4385"/>
      <c r="J85" s="4385"/>
      <c r="K85" s="4386"/>
    </row>
  </sheetData>
  <mergeCells count="209">
    <mergeCell ref="A81:E85"/>
    <mergeCell ref="F81:K81"/>
    <mergeCell ref="F82:K82"/>
    <mergeCell ref="F84:K84"/>
    <mergeCell ref="F85:K85"/>
    <mergeCell ref="C75:K75"/>
    <mergeCell ref="C76:K76"/>
    <mergeCell ref="A77:K77"/>
    <mergeCell ref="F78:K78"/>
    <mergeCell ref="F79:K79"/>
    <mergeCell ref="A80:E80"/>
    <mergeCell ref="F80:K80"/>
    <mergeCell ref="F83:K83"/>
    <mergeCell ref="A59:B76"/>
    <mergeCell ref="C59:K59"/>
    <mergeCell ref="C60:K60"/>
    <mergeCell ref="C73:K73"/>
    <mergeCell ref="C74:K74"/>
    <mergeCell ref="C63:K63"/>
    <mergeCell ref="C64:K64"/>
    <mergeCell ref="C65:K65"/>
    <mergeCell ref="C66:K66"/>
    <mergeCell ref="C67:K67"/>
    <mergeCell ref="C68:K68"/>
    <mergeCell ref="C61:K61"/>
    <mergeCell ref="C62:K62"/>
    <mergeCell ref="C69:K69"/>
    <mergeCell ref="C70:K70"/>
    <mergeCell ref="C71:K71"/>
    <mergeCell ref="C72:K72"/>
    <mergeCell ref="A51:B53"/>
    <mergeCell ref="C51:K51"/>
    <mergeCell ref="C52:K52"/>
    <mergeCell ref="C53:K53"/>
    <mergeCell ref="A54:B54"/>
    <mergeCell ref="C54:K54"/>
    <mergeCell ref="A55:B58"/>
    <mergeCell ref="C55:K55"/>
    <mergeCell ref="C56:K56"/>
    <mergeCell ref="C57:K57"/>
    <mergeCell ref="C58:K58"/>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L20:R20"/>
    <mergeCell ref="A23:E23"/>
    <mergeCell ref="F23:G23"/>
    <mergeCell ref="H23:I23"/>
    <mergeCell ref="J23:K23"/>
    <mergeCell ref="A9:C11"/>
    <mergeCell ref="D9:K9"/>
    <mergeCell ref="D10:K10"/>
    <mergeCell ref="D11:K11"/>
    <mergeCell ref="A18:C18"/>
    <mergeCell ref="H22:I22"/>
    <mergeCell ref="J22:K22"/>
    <mergeCell ref="A20:E20"/>
    <mergeCell ref="F20:G20"/>
    <mergeCell ref="H20:I20"/>
    <mergeCell ref="J20:K20"/>
    <mergeCell ref="A21:E21"/>
    <mergeCell ref="F21:G21"/>
    <mergeCell ref="H21:I21"/>
    <mergeCell ref="J21:K21"/>
    <mergeCell ref="A22:E22"/>
    <mergeCell ref="F22:G22"/>
    <mergeCell ref="D14:K14"/>
    <mergeCell ref="D15:K15"/>
    <mergeCell ref="A4:C4"/>
    <mergeCell ref="D4:E4"/>
    <mergeCell ref="F4:H4"/>
    <mergeCell ref="I4:K4"/>
    <mergeCell ref="D18:K18"/>
    <mergeCell ref="L18:R18"/>
    <mergeCell ref="D19:K19"/>
    <mergeCell ref="L19:R19"/>
    <mergeCell ref="L5:Q6"/>
    <mergeCell ref="A6:C6"/>
    <mergeCell ref="D6:K6"/>
    <mergeCell ref="A16:C17"/>
    <mergeCell ref="D16:K16"/>
    <mergeCell ref="D17:K17"/>
    <mergeCell ref="A7:C7"/>
    <mergeCell ref="D7:K7"/>
    <mergeCell ref="A8:K8"/>
    <mergeCell ref="A5:C5"/>
    <mergeCell ref="D5:E5"/>
    <mergeCell ref="F5:H5"/>
    <mergeCell ref="I5:K5"/>
    <mergeCell ref="A12:C15"/>
    <mergeCell ref="D12:K12"/>
    <mergeCell ref="D13:K13"/>
    <mergeCell ref="A1:C1"/>
    <mergeCell ref="D1:E1"/>
    <mergeCell ref="F1:H1"/>
    <mergeCell ref="I1:K1"/>
    <mergeCell ref="A2:C2"/>
    <mergeCell ref="D2:E2"/>
    <mergeCell ref="F2:H2"/>
    <mergeCell ref="I2:K2"/>
    <mergeCell ref="A3:C3"/>
    <mergeCell ref="D3:E3"/>
    <mergeCell ref="F3:H3"/>
    <mergeCell ref="I3:K3"/>
    <mergeCell ref="A24:E24"/>
    <mergeCell ref="F24:G24"/>
    <mergeCell ref="H24:I24"/>
    <mergeCell ref="J24:K24"/>
    <mergeCell ref="A25:E25"/>
    <mergeCell ref="F25:G25"/>
    <mergeCell ref="H25:I25"/>
    <mergeCell ref="J25:K25"/>
    <mergeCell ref="A26:E26"/>
    <mergeCell ref="F26:G26"/>
    <mergeCell ref="H26:I26"/>
    <mergeCell ref="J26:K2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R80"/>
  <sheetViews>
    <sheetView workbookViewId="0">
      <selection activeCell="I1" sqref="I1:K1"/>
    </sheetView>
  </sheetViews>
  <sheetFormatPr defaultColWidth="9.140625" defaultRowHeight="15"/>
  <cols>
    <col min="1" max="4" width="9.140625" style="256"/>
    <col min="5" max="5" width="10.28515625"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57.75" customHeight="1" thickBot="1">
      <c r="A1" s="4176" t="s">
        <v>84</v>
      </c>
      <c r="B1" s="4448"/>
      <c r="C1" s="4448"/>
      <c r="D1" s="2612" t="s">
        <v>85</v>
      </c>
      <c r="E1" s="4449"/>
      <c r="F1" s="4173" t="s">
        <v>86</v>
      </c>
      <c r="G1" s="4174"/>
      <c r="H1" s="4175"/>
      <c r="I1" s="2620" t="s">
        <v>7587</v>
      </c>
      <c r="J1" s="4565"/>
      <c r="K1" s="4566"/>
    </row>
    <row r="2" spans="1:17" ht="33.75" customHeight="1" thickBot="1">
      <c r="A2" s="4173" t="s">
        <v>87</v>
      </c>
      <c r="B2" s="4174"/>
      <c r="C2" s="4175"/>
      <c r="D2" s="2620" t="s">
        <v>88</v>
      </c>
      <c r="E2" s="4566"/>
      <c r="F2" s="4173" t="s">
        <v>89</v>
      </c>
      <c r="G2" s="4174"/>
      <c r="H2" s="4175"/>
      <c r="I2" s="2622" t="s">
        <v>368</v>
      </c>
      <c r="J2" s="3757"/>
      <c r="K2" s="2624"/>
      <c r="O2" s="342"/>
    </row>
    <row r="3" spans="1:17" ht="15.75" thickBot="1">
      <c r="A3" s="4173" t="s">
        <v>91</v>
      </c>
      <c r="B3" s="4174"/>
      <c r="C3" s="4175"/>
      <c r="D3" s="2609" t="s">
        <v>3637</v>
      </c>
      <c r="E3" s="2610"/>
      <c r="F3" s="4173" t="s">
        <v>93</v>
      </c>
      <c r="G3" s="4174"/>
      <c r="H3" s="4175"/>
      <c r="I3" s="2609">
        <v>6</v>
      </c>
      <c r="J3" s="2611"/>
      <c r="K3" s="2610"/>
    </row>
    <row r="4" spans="1:17" ht="15.75" thickBot="1">
      <c r="A4" s="4173" t="s">
        <v>94</v>
      </c>
      <c r="B4" s="4174"/>
      <c r="C4" s="4175"/>
      <c r="D4" s="4756" t="s">
        <v>865</v>
      </c>
      <c r="E4" s="4756"/>
      <c r="F4" s="4173" t="s">
        <v>96</v>
      </c>
      <c r="G4" s="4174"/>
      <c r="H4" s="4175"/>
      <c r="I4" s="2609" t="s">
        <v>97</v>
      </c>
      <c r="J4" s="2611"/>
      <c r="K4" s="2610"/>
      <c r="L4" s="256" t="s">
        <v>98</v>
      </c>
    </row>
    <row r="5" spans="1:17" ht="15" customHeight="1" thickBot="1">
      <c r="A5" s="4173" t="s">
        <v>99</v>
      </c>
      <c r="B5" s="4174"/>
      <c r="C5" s="4175"/>
      <c r="D5" s="2609" t="s">
        <v>100</v>
      </c>
      <c r="E5" s="2610"/>
      <c r="F5" s="4173" t="s">
        <v>101</v>
      </c>
      <c r="G5" s="4174"/>
      <c r="H5" s="4175"/>
      <c r="I5" s="2609" t="s">
        <v>102</v>
      </c>
      <c r="J5" s="2611"/>
      <c r="K5" s="2610"/>
      <c r="L5" s="4876" t="s">
        <v>103</v>
      </c>
      <c r="M5" s="2440"/>
      <c r="N5" s="2440"/>
      <c r="O5" s="2440"/>
      <c r="P5" s="2440"/>
      <c r="Q5" s="2440"/>
    </row>
    <row r="6" spans="1:17" ht="36" customHeight="1" thickBot="1">
      <c r="A6" s="4179" t="s">
        <v>104</v>
      </c>
      <c r="B6" s="4180"/>
      <c r="C6" s="4180"/>
      <c r="D6" s="895" t="s">
        <v>6322</v>
      </c>
      <c r="E6" s="4396"/>
      <c r="F6" s="4396"/>
      <c r="G6" s="4396"/>
      <c r="H6" s="4396"/>
      <c r="I6" s="4396"/>
      <c r="J6" s="4396"/>
      <c r="K6" s="4397"/>
      <c r="L6" s="4876"/>
      <c r="M6" s="2440"/>
      <c r="N6" s="2440"/>
      <c r="O6" s="2440"/>
      <c r="P6" s="2440"/>
      <c r="Q6" s="2440"/>
    </row>
    <row r="7" spans="1:17" ht="95.25" customHeight="1" thickBot="1">
      <c r="A7" s="4444" t="s">
        <v>105</v>
      </c>
      <c r="B7" s="4445"/>
      <c r="C7" s="4445"/>
      <c r="D7" s="4183" t="s">
        <v>6325</v>
      </c>
      <c r="E7" s="4183"/>
      <c r="F7" s="4183"/>
      <c r="G7" s="4183"/>
      <c r="H7" s="4183"/>
      <c r="I7" s="4183"/>
      <c r="J7" s="4183"/>
      <c r="K7" s="4184"/>
    </row>
    <row r="8" spans="1:17" ht="38.25" customHeight="1" thickBot="1">
      <c r="A8" s="4195" t="s">
        <v>107</v>
      </c>
      <c r="B8" s="4196"/>
      <c r="C8" s="4196"/>
      <c r="D8" s="4196"/>
      <c r="E8" s="4196"/>
      <c r="F8" s="4196"/>
      <c r="G8" s="4196"/>
      <c r="H8" s="4196"/>
      <c r="I8" s="4196"/>
      <c r="J8" s="4196"/>
      <c r="K8" s="4197"/>
    </row>
    <row r="9" spans="1:17" ht="51" customHeight="1">
      <c r="A9" s="4877" t="s">
        <v>108</v>
      </c>
      <c r="B9" s="3771"/>
      <c r="C9" s="4434"/>
      <c r="D9" s="4946" t="s">
        <v>6561</v>
      </c>
      <c r="E9" s="4947"/>
      <c r="F9" s="4947"/>
      <c r="G9" s="4947"/>
      <c r="H9" s="4947"/>
      <c r="I9" s="4947"/>
      <c r="J9" s="4947"/>
      <c r="K9" s="4948"/>
    </row>
    <row r="10" spans="1:17" ht="54.75" customHeight="1">
      <c r="A10" s="4877"/>
      <c r="B10" s="3771"/>
      <c r="C10" s="4434"/>
      <c r="D10" s="4949" t="s">
        <v>6560</v>
      </c>
      <c r="E10" s="4950"/>
      <c r="F10" s="4950"/>
      <c r="G10" s="4950"/>
      <c r="H10" s="4950"/>
      <c r="I10" s="4950"/>
      <c r="J10" s="4950"/>
      <c r="K10" s="4951"/>
    </row>
    <row r="11" spans="1:17" ht="87" customHeight="1" thickBot="1">
      <c r="A11" s="4877"/>
      <c r="B11" s="3771"/>
      <c r="C11" s="4434"/>
      <c r="D11" s="4935" t="s">
        <v>6326</v>
      </c>
      <c r="E11" s="4936"/>
      <c r="F11" s="4936"/>
      <c r="G11" s="4936"/>
      <c r="H11" s="4936"/>
      <c r="I11" s="4936"/>
      <c r="J11" s="4936"/>
      <c r="K11" s="4937"/>
      <c r="Q11" s="267"/>
    </row>
    <row r="12" spans="1:17" ht="50.25" customHeight="1">
      <c r="A12" s="4431" t="s">
        <v>196</v>
      </c>
      <c r="B12" s="4432"/>
      <c r="C12" s="4433"/>
      <c r="D12" s="4933" t="s">
        <v>6559</v>
      </c>
      <c r="E12" s="4933"/>
      <c r="F12" s="4933"/>
      <c r="G12" s="4933"/>
      <c r="H12" s="4933"/>
      <c r="I12" s="4933"/>
      <c r="J12" s="4933"/>
      <c r="K12" s="4934"/>
    </row>
    <row r="13" spans="1:17" ht="63" customHeight="1">
      <c r="A13" s="4877"/>
      <c r="B13" s="3771"/>
      <c r="C13" s="4434"/>
      <c r="D13" s="4935" t="s">
        <v>6568</v>
      </c>
      <c r="E13" s="4936"/>
      <c r="F13" s="4936"/>
      <c r="G13" s="4936"/>
      <c r="H13" s="4936"/>
      <c r="I13" s="4936"/>
      <c r="J13" s="4936"/>
      <c r="K13" s="4937"/>
    </row>
    <row r="14" spans="1:17" ht="63.75" customHeight="1">
      <c r="A14" s="4877"/>
      <c r="B14" s="3771"/>
      <c r="C14" s="4434"/>
      <c r="D14" s="4935" t="s">
        <v>6569</v>
      </c>
      <c r="E14" s="4936"/>
      <c r="F14" s="4936"/>
      <c r="G14" s="4936"/>
      <c r="H14" s="4936"/>
      <c r="I14" s="4936"/>
      <c r="J14" s="4936"/>
      <c r="K14" s="4937"/>
    </row>
    <row r="15" spans="1:17" ht="47.25" customHeight="1" thickBot="1">
      <c r="A15" s="4877"/>
      <c r="B15" s="3771"/>
      <c r="C15" s="4434"/>
      <c r="D15" s="4938" t="s">
        <v>6570</v>
      </c>
      <c r="E15" s="4939"/>
      <c r="F15" s="4939"/>
      <c r="G15" s="4939"/>
      <c r="H15" s="4939"/>
      <c r="I15" s="4939"/>
      <c r="J15" s="4939"/>
      <c r="K15" s="4940"/>
    </row>
    <row r="16" spans="1:17" ht="33" customHeight="1">
      <c r="A16" s="4431" t="s">
        <v>109</v>
      </c>
      <c r="B16" s="4432"/>
      <c r="C16" s="4433"/>
      <c r="D16" s="4941" t="s">
        <v>3942</v>
      </c>
      <c r="E16" s="4942"/>
      <c r="F16" s="4942"/>
      <c r="G16" s="4942"/>
      <c r="H16" s="4942"/>
      <c r="I16" s="4942"/>
      <c r="J16" s="4942"/>
      <c r="K16" s="4943"/>
    </row>
    <row r="17" spans="1:18" ht="51" customHeight="1" thickBot="1">
      <c r="A17" s="4877"/>
      <c r="B17" s="3771"/>
      <c r="C17" s="4434"/>
      <c r="D17" s="4935" t="s">
        <v>3943</v>
      </c>
      <c r="E17" s="4936"/>
      <c r="F17" s="4936"/>
      <c r="G17" s="4936"/>
      <c r="H17" s="4936"/>
      <c r="I17" s="4936"/>
      <c r="J17" s="4936"/>
      <c r="K17" s="4937"/>
    </row>
    <row r="18" spans="1:18" ht="78" customHeight="1" thickBot="1">
      <c r="A18" s="4157" t="s">
        <v>3636</v>
      </c>
      <c r="B18" s="4425"/>
      <c r="C18" s="4426"/>
      <c r="D18" s="4952" t="s">
        <v>5683</v>
      </c>
      <c r="E18" s="4953"/>
      <c r="F18" s="4953"/>
      <c r="G18" s="4953"/>
      <c r="H18" s="4953"/>
      <c r="I18" s="4953"/>
      <c r="J18" s="4953"/>
      <c r="K18" s="4954"/>
      <c r="L18" s="2440" t="s">
        <v>111</v>
      </c>
      <c r="M18" s="2440"/>
      <c r="N18" s="2440"/>
      <c r="O18" s="2440"/>
      <c r="P18" s="2440"/>
      <c r="Q18" s="2440"/>
      <c r="R18" s="2440"/>
    </row>
    <row r="19" spans="1:18" ht="19.149999999999999" customHeight="1" thickBot="1">
      <c r="A19" s="282" t="s">
        <v>1797</v>
      </c>
      <c r="B19" s="315" t="s">
        <v>3635</v>
      </c>
      <c r="C19" s="315"/>
      <c r="D19" s="895" t="s">
        <v>4161</v>
      </c>
      <c r="E19" s="4396"/>
      <c r="F19" s="4396"/>
      <c r="G19" s="4396"/>
      <c r="H19" s="4396"/>
      <c r="I19" s="4396"/>
      <c r="J19" s="4396"/>
      <c r="K19" s="4397"/>
      <c r="L19" s="2442" t="s">
        <v>113</v>
      </c>
      <c r="M19" s="2442"/>
      <c r="N19" s="2442"/>
      <c r="O19" s="2442"/>
      <c r="P19" s="2442"/>
      <c r="Q19" s="2442"/>
      <c r="R19" s="2442"/>
    </row>
    <row r="20" spans="1:18" ht="50.45" customHeight="1" thickBot="1">
      <c r="A20" s="4427" t="s">
        <v>114</v>
      </c>
      <c r="B20" s="4428"/>
      <c r="C20" s="4428"/>
      <c r="D20" s="4428"/>
      <c r="E20" s="4428"/>
      <c r="F20" s="4429" t="s">
        <v>115</v>
      </c>
      <c r="G20" s="4429"/>
      <c r="H20" s="4429" t="s">
        <v>116</v>
      </c>
      <c r="I20" s="4429"/>
      <c r="J20" s="4429" t="s">
        <v>117</v>
      </c>
      <c r="K20" s="4430"/>
      <c r="L20" s="4876" t="s">
        <v>118</v>
      </c>
      <c r="M20" s="2440"/>
      <c r="N20" s="2440"/>
      <c r="O20" s="2440"/>
      <c r="P20" s="2440"/>
      <c r="Q20" s="2440"/>
      <c r="R20" s="2440"/>
    </row>
    <row r="21" spans="1:18" ht="44.25" customHeight="1">
      <c r="A21" s="4889" t="s">
        <v>6264</v>
      </c>
      <c r="B21" s="4890"/>
      <c r="C21" s="4890"/>
      <c r="D21" s="4890"/>
      <c r="E21" s="4890"/>
      <c r="F21" s="4424" t="s">
        <v>119</v>
      </c>
      <c r="G21" s="4424"/>
      <c r="H21" s="4944" t="s">
        <v>3658</v>
      </c>
      <c r="I21" s="4944"/>
      <c r="J21" s="4554" t="s">
        <v>3657</v>
      </c>
      <c r="K21" s="4555"/>
    </row>
    <row r="22" spans="1:18" ht="45" customHeight="1">
      <c r="A22" s="4892" t="s">
        <v>6265</v>
      </c>
      <c r="B22" s="4892"/>
      <c r="C22" s="4892"/>
      <c r="D22" s="4892"/>
      <c r="E22" s="4892"/>
      <c r="F22" s="4419" t="s">
        <v>119</v>
      </c>
      <c r="G22" s="4419"/>
      <c r="H22" s="4945" t="s">
        <v>3658</v>
      </c>
      <c r="I22" s="4945"/>
      <c r="J22" s="4552" t="s">
        <v>3657</v>
      </c>
      <c r="K22" s="4552"/>
    </row>
    <row r="23" spans="1:18" ht="42" customHeight="1">
      <c r="A23" s="4892" t="s">
        <v>6266</v>
      </c>
      <c r="B23" s="4892"/>
      <c r="C23" s="4892"/>
      <c r="D23" s="4892"/>
      <c r="E23" s="4892"/>
      <c r="F23" s="4419" t="s">
        <v>119</v>
      </c>
      <c r="G23" s="4419"/>
      <c r="H23" s="4945" t="s">
        <v>3658</v>
      </c>
      <c r="I23" s="4945"/>
      <c r="J23" s="4552" t="s">
        <v>3657</v>
      </c>
      <c r="K23" s="4552"/>
    </row>
    <row r="24" spans="1:18" ht="87.75" customHeight="1">
      <c r="A24" s="4870" t="s">
        <v>3955</v>
      </c>
      <c r="B24" s="4871"/>
      <c r="C24" s="4871"/>
      <c r="D24" s="4871"/>
      <c r="E24" s="4872"/>
      <c r="F24" s="4419" t="s">
        <v>119</v>
      </c>
      <c r="G24" s="4419"/>
      <c r="H24" s="4138" t="s">
        <v>3780</v>
      </c>
      <c r="I24" s="4139"/>
      <c r="J24" s="4138" t="s">
        <v>3623</v>
      </c>
      <c r="K24" s="4140"/>
    </row>
    <row r="25" spans="1:18" ht="87" customHeight="1">
      <c r="A25" s="4870" t="s">
        <v>3956</v>
      </c>
      <c r="B25" s="4871"/>
      <c r="C25" s="4871"/>
      <c r="D25" s="4871"/>
      <c r="E25" s="4872"/>
      <c r="F25" s="4419" t="s">
        <v>119</v>
      </c>
      <c r="G25" s="4419"/>
      <c r="H25" s="4138" t="s">
        <v>3780</v>
      </c>
      <c r="I25" s="4139"/>
      <c r="J25" s="4138" t="s">
        <v>3623</v>
      </c>
      <c r="K25" s="4140"/>
    </row>
    <row r="26" spans="1:18" ht="86.25" customHeight="1">
      <c r="A26" s="4870" t="s">
        <v>3957</v>
      </c>
      <c r="B26" s="4871"/>
      <c r="C26" s="4871"/>
      <c r="D26" s="4871"/>
      <c r="E26" s="4872"/>
      <c r="F26" s="4419" t="s">
        <v>119</v>
      </c>
      <c r="G26" s="4419"/>
      <c r="H26" s="4138" t="s">
        <v>3780</v>
      </c>
      <c r="I26" s="4139"/>
      <c r="J26" s="4138" t="s">
        <v>3623</v>
      </c>
      <c r="K26" s="4140"/>
    </row>
    <row r="27" spans="1:18" ht="64.5" customHeight="1">
      <c r="A27" s="4870" t="s">
        <v>6267</v>
      </c>
      <c r="B27" s="4871"/>
      <c r="C27" s="4871"/>
      <c r="D27" s="4871"/>
      <c r="E27" s="4872"/>
      <c r="F27" s="4419" t="s">
        <v>119</v>
      </c>
      <c r="G27" s="4419"/>
      <c r="H27" s="4138" t="s">
        <v>3656</v>
      </c>
      <c r="I27" s="4139"/>
      <c r="J27" s="4138" t="s">
        <v>3655</v>
      </c>
      <c r="K27" s="4140"/>
    </row>
    <row r="28" spans="1:18" ht="69" customHeight="1">
      <c r="A28" s="4870" t="s">
        <v>6268</v>
      </c>
      <c r="B28" s="4871"/>
      <c r="C28" s="4871"/>
      <c r="D28" s="4871"/>
      <c r="E28" s="4872"/>
      <c r="F28" s="4419" t="s">
        <v>119</v>
      </c>
      <c r="G28" s="4419"/>
      <c r="H28" s="4138" t="s">
        <v>3656</v>
      </c>
      <c r="I28" s="4139"/>
      <c r="J28" s="4138" t="s">
        <v>3655</v>
      </c>
      <c r="K28" s="4140"/>
    </row>
    <row r="29" spans="1:18" ht="69.75" customHeight="1">
      <c r="A29" s="4870" t="s">
        <v>6269</v>
      </c>
      <c r="B29" s="4871"/>
      <c r="C29" s="4871"/>
      <c r="D29" s="4871"/>
      <c r="E29" s="4872"/>
      <c r="F29" s="4419" t="s">
        <v>119</v>
      </c>
      <c r="G29" s="4419"/>
      <c r="H29" s="4138" t="s">
        <v>3656</v>
      </c>
      <c r="I29" s="4139"/>
      <c r="J29" s="4138" t="s">
        <v>3655</v>
      </c>
      <c r="K29" s="4140"/>
    </row>
    <row r="30" spans="1:18" ht="71.25" customHeight="1">
      <c r="A30" s="4870" t="s">
        <v>3958</v>
      </c>
      <c r="B30" s="4871"/>
      <c r="C30" s="4871"/>
      <c r="D30" s="4871"/>
      <c r="E30" s="4872"/>
      <c r="F30" s="4419" t="s">
        <v>119</v>
      </c>
      <c r="G30" s="4419"/>
      <c r="H30" s="4138" t="s">
        <v>3780</v>
      </c>
      <c r="I30" s="4139"/>
      <c r="J30" s="4557" t="s">
        <v>3623</v>
      </c>
      <c r="K30" s="4901"/>
      <c r="N30" s="256" t="s">
        <v>1976</v>
      </c>
    </row>
    <row r="31" spans="1:18" ht="71.25" customHeight="1">
      <c r="A31" s="4870" t="s">
        <v>3959</v>
      </c>
      <c r="B31" s="4871"/>
      <c r="C31" s="4871"/>
      <c r="D31" s="4871"/>
      <c r="E31" s="4872"/>
      <c r="F31" s="4419" t="s">
        <v>119</v>
      </c>
      <c r="G31" s="4419"/>
      <c r="H31" s="4138" t="s">
        <v>3780</v>
      </c>
      <c r="I31" s="4139"/>
      <c r="J31" s="4557" t="s">
        <v>3623</v>
      </c>
      <c r="K31" s="4901"/>
    </row>
    <row r="32" spans="1:18" ht="83.25" customHeight="1">
      <c r="A32" s="4543" t="s">
        <v>6558</v>
      </c>
      <c r="B32" s="4871"/>
      <c r="C32" s="4871"/>
      <c r="D32" s="4871"/>
      <c r="E32" s="4872"/>
      <c r="F32" s="4419" t="s">
        <v>119</v>
      </c>
      <c r="G32" s="4419"/>
      <c r="H32" s="4138" t="s">
        <v>3780</v>
      </c>
      <c r="I32" s="4139"/>
      <c r="J32" s="4557" t="s">
        <v>3623</v>
      </c>
      <c r="K32" s="4901"/>
    </row>
    <row r="33" spans="1:11" ht="87.75" customHeight="1">
      <c r="A33" s="4543" t="s">
        <v>6557</v>
      </c>
      <c r="B33" s="4871"/>
      <c r="C33" s="4871"/>
      <c r="D33" s="4871"/>
      <c r="E33" s="4872"/>
      <c r="F33" s="4419" t="s">
        <v>119</v>
      </c>
      <c r="G33" s="4419"/>
      <c r="H33" s="4138" t="s">
        <v>3780</v>
      </c>
      <c r="I33" s="4139"/>
      <c r="J33" s="4557" t="s">
        <v>3623</v>
      </c>
      <c r="K33" s="4901"/>
    </row>
    <row r="34" spans="1:11" ht="81.75" customHeight="1">
      <c r="A34" s="4543" t="s">
        <v>6556</v>
      </c>
      <c r="B34" s="4871"/>
      <c r="C34" s="4871"/>
      <c r="D34" s="4871"/>
      <c r="E34" s="4872"/>
      <c r="F34" s="4419" t="s">
        <v>119</v>
      </c>
      <c r="G34" s="4419"/>
      <c r="H34" s="4138" t="s">
        <v>3780</v>
      </c>
      <c r="I34" s="4139"/>
      <c r="J34" s="4557" t="s">
        <v>3623</v>
      </c>
      <c r="K34" s="4901"/>
    </row>
    <row r="35" spans="1:11" ht="61.5" customHeight="1">
      <c r="A35" s="4870" t="s">
        <v>1420</v>
      </c>
      <c r="B35" s="4871"/>
      <c r="C35" s="4871"/>
      <c r="D35" s="4871"/>
      <c r="E35" s="4872"/>
      <c r="F35" s="4419" t="s">
        <v>119</v>
      </c>
      <c r="G35" s="4419"/>
      <c r="H35" s="4138" t="s">
        <v>3621</v>
      </c>
      <c r="I35" s="4139"/>
      <c r="J35" s="4557" t="s">
        <v>3654</v>
      </c>
      <c r="K35" s="4901"/>
    </row>
    <row r="36" spans="1:11" ht="117" customHeight="1">
      <c r="A36" s="4543" t="s">
        <v>6555</v>
      </c>
      <c r="B36" s="4871"/>
      <c r="C36" s="4871"/>
      <c r="D36" s="4871"/>
      <c r="E36" s="4872"/>
      <c r="F36" s="4419" t="s">
        <v>6327</v>
      </c>
      <c r="G36" s="4419"/>
      <c r="H36" s="4138" t="s">
        <v>3653</v>
      </c>
      <c r="I36" s="4139"/>
      <c r="J36" s="4557" t="s">
        <v>3612</v>
      </c>
      <c r="K36" s="4901"/>
    </row>
    <row r="37" spans="1:11" ht="67.5" customHeight="1">
      <c r="A37" s="4543" t="s">
        <v>3960</v>
      </c>
      <c r="B37" s="4871"/>
      <c r="C37" s="4871"/>
      <c r="D37" s="4871"/>
      <c r="E37" s="4872"/>
      <c r="F37" s="2565" t="s">
        <v>2469</v>
      </c>
      <c r="G37" s="4143"/>
      <c r="H37" s="4561" t="s">
        <v>3652</v>
      </c>
      <c r="I37" s="4902"/>
      <c r="J37" s="4899" t="s">
        <v>3612</v>
      </c>
      <c r="K37" s="4900"/>
    </row>
    <row r="38" spans="1:11" ht="70.5" customHeight="1">
      <c r="A38" s="4543" t="s">
        <v>4345</v>
      </c>
      <c r="B38" s="4544"/>
      <c r="C38" s="4544"/>
      <c r="D38" s="4544"/>
      <c r="E38" s="4868"/>
      <c r="F38" s="2565" t="s">
        <v>2469</v>
      </c>
      <c r="G38" s="4143"/>
      <c r="H38" s="4561" t="s">
        <v>3652</v>
      </c>
      <c r="I38" s="4902"/>
      <c r="J38" s="4899" t="s">
        <v>3612</v>
      </c>
      <c r="K38" s="4900"/>
    </row>
    <row r="39" spans="1:11" ht="84" customHeight="1">
      <c r="A39" s="4543" t="s">
        <v>6554</v>
      </c>
      <c r="B39" s="4871"/>
      <c r="C39" s="4871"/>
      <c r="D39" s="4871"/>
      <c r="E39" s="4872"/>
      <c r="F39" s="2565" t="s">
        <v>2469</v>
      </c>
      <c r="G39" s="4143"/>
      <c r="H39" s="4138" t="s">
        <v>280</v>
      </c>
      <c r="I39" s="4139"/>
      <c r="J39" s="2517" t="s">
        <v>3961</v>
      </c>
      <c r="K39" s="4103"/>
    </row>
    <row r="40" spans="1:11" ht="50.25" customHeight="1">
      <c r="A40" s="4870" t="s">
        <v>6278</v>
      </c>
      <c r="B40" s="4871"/>
      <c r="C40" s="4871"/>
      <c r="D40" s="4871"/>
      <c r="E40" s="4872"/>
      <c r="F40" s="2565" t="s">
        <v>2469</v>
      </c>
      <c r="G40" s="4143"/>
      <c r="H40" s="4138" t="s">
        <v>3651</v>
      </c>
      <c r="I40" s="4139"/>
      <c r="J40" s="4138" t="s">
        <v>3650</v>
      </c>
      <c r="K40" s="4140"/>
    </row>
    <row r="41" spans="1:11" ht="45.75" customHeight="1">
      <c r="A41" s="4870" t="s">
        <v>6277</v>
      </c>
      <c r="B41" s="4871"/>
      <c r="C41" s="4871"/>
      <c r="D41" s="4871"/>
      <c r="E41" s="4872"/>
      <c r="F41" s="2565" t="s">
        <v>2469</v>
      </c>
      <c r="G41" s="4143"/>
      <c r="H41" s="4138" t="s">
        <v>3651</v>
      </c>
      <c r="I41" s="4139"/>
      <c r="J41" s="4138" t="s">
        <v>3650</v>
      </c>
      <c r="K41" s="4140"/>
    </row>
    <row r="42" spans="1:11" ht="45.75" customHeight="1">
      <c r="A42" s="4543" t="s">
        <v>6553</v>
      </c>
      <c r="B42" s="4871"/>
      <c r="C42" s="4871"/>
      <c r="D42" s="4871"/>
      <c r="E42" s="4872"/>
      <c r="F42" s="2565" t="s">
        <v>2469</v>
      </c>
      <c r="G42" s="4143"/>
      <c r="H42" s="4138" t="s">
        <v>3651</v>
      </c>
      <c r="I42" s="4139"/>
      <c r="J42" s="4138" t="s">
        <v>3650</v>
      </c>
      <c r="K42" s="4140"/>
    </row>
    <row r="43" spans="1:11" ht="45.75" customHeight="1">
      <c r="A43" s="4870" t="s">
        <v>6272</v>
      </c>
      <c r="B43" s="4871"/>
      <c r="C43" s="4871"/>
      <c r="D43" s="4871"/>
      <c r="E43" s="4872"/>
      <c r="F43" s="2565" t="s">
        <v>2469</v>
      </c>
      <c r="G43" s="4143"/>
      <c r="H43" s="4138" t="s">
        <v>3651</v>
      </c>
      <c r="I43" s="4139"/>
      <c r="J43" s="4138" t="s">
        <v>3650</v>
      </c>
      <c r="K43" s="4140"/>
    </row>
    <row r="44" spans="1:11" ht="45.75" customHeight="1">
      <c r="A44" s="4870" t="s">
        <v>6271</v>
      </c>
      <c r="B44" s="4871"/>
      <c r="C44" s="4871"/>
      <c r="D44" s="4871"/>
      <c r="E44" s="4872"/>
      <c r="F44" s="2565" t="s">
        <v>2469</v>
      </c>
      <c r="G44" s="4143"/>
      <c r="H44" s="4138" t="s">
        <v>3651</v>
      </c>
      <c r="I44" s="4139"/>
      <c r="J44" s="4138" t="s">
        <v>3650</v>
      </c>
      <c r="K44" s="4140"/>
    </row>
    <row r="45" spans="1:11" ht="45.75" customHeight="1">
      <c r="A45" s="4870" t="s">
        <v>6273</v>
      </c>
      <c r="B45" s="4871"/>
      <c r="C45" s="4871"/>
      <c r="D45" s="4871"/>
      <c r="E45" s="4872"/>
      <c r="F45" s="2565" t="s">
        <v>2469</v>
      </c>
      <c r="G45" s="4143"/>
      <c r="H45" s="4138" t="s">
        <v>3651</v>
      </c>
      <c r="I45" s="4139"/>
      <c r="J45" s="4138" t="s">
        <v>3650</v>
      </c>
      <c r="K45" s="4140"/>
    </row>
    <row r="46" spans="1:11" ht="45.75" customHeight="1">
      <c r="A46" s="4870" t="s">
        <v>6274</v>
      </c>
      <c r="B46" s="4871"/>
      <c r="C46" s="4871"/>
      <c r="D46" s="4871"/>
      <c r="E46" s="4872"/>
      <c r="F46" s="2565" t="s">
        <v>2469</v>
      </c>
      <c r="G46" s="4143"/>
      <c r="H46" s="4138" t="s">
        <v>3651</v>
      </c>
      <c r="I46" s="4139"/>
      <c r="J46" s="4138" t="s">
        <v>3650</v>
      </c>
      <c r="K46" s="4140"/>
    </row>
    <row r="47" spans="1:11" ht="45.75" customHeight="1">
      <c r="A47" s="4870" t="s">
        <v>6275</v>
      </c>
      <c r="B47" s="4871"/>
      <c r="C47" s="4871"/>
      <c r="D47" s="4871"/>
      <c r="E47" s="4872"/>
      <c r="F47" s="2565" t="s">
        <v>2469</v>
      </c>
      <c r="G47" s="4143"/>
      <c r="H47" s="4138" t="s">
        <v>3651</v>
      </c>
      <c r="I47" s="4139"/>
      <c r="J47" s="4138" t="s">
        <v>3650</v>
      </c>
      <c r="K47" s="4140"/>
    </row>
    <row r="48" spans="1:11" ht="45.75" customHeight="1">
      <c r="A48" s="4870" t="s">
        <v>6276</v>
      </c>
      <c r="B48" s="4871"/>
      <c r="C48" s="4871"/>
      <c r="D48" s="4871"/>
      <c r="E48" s="4872"/>
      <c r="F48" s="2565" t="s">
        <v>2469</v>
      </c>
      <c r="G48" s="4143"/>
      <c r="H48" s="4138" t="s">
        <v>3651</v>
      </c>
      <c r="I48" s="4139"/>
      <c r="J48" s="4138" t="s">
        <v>3650</v>
      </c>
      <c r="K48" s="4140"/>
    </row>
    <row r="49" spans="1:11" ht="54" customHeight="1">
      <c r="A49" s="4543" t="s">
        <v>6270</v>
      </c>
      <c r="B49" s="4871"/>
      <c r="C49" s="4871"/>
      <c r="D49" s="4871"/>
      <c r="E49" s="4872"/>
      <c r="F49" s="2565" t="s">
        <v>2469</v>
      </c>
      <c r="G49" s="4143"/>
      <c r="H49" s="4138" t="s">
        <v>3649</v>
      </c>
      <c r="I49" s="4139"/>
      <c r="J49" s="4138" t="s">
        <v>3648</v>
      </c>
      <c r="K49" s="4140"/>
    </row>
    <row r="50" spans="1:11" ht="83.25" customHeight="1" thickBot="1">
      <c r="A50" s="4955" t="s">
        <v>6552</v>
      </c>
      <c r="B50" s="4908"/>
      <c r="C50" s="4908"/>
      <c r="D50" s="4908"/>
      <c r="E50" s="4908"/>
      <c r="F50" s="2552" t="s">
        <v>2469</v>
      </c>
      <c r="G50" s="2552"/>
      <c r="H50" s="4909" t="s">
        <v>2439</v>
      </c>
      <c r="I50" s="4909"/>
      <c r="J50" s="4909" t="s">
        <v>3647</v>
      </c>
      <c r="K50" s="4910"/>
    </row>
    <row r="51" spans="1:11" ht="24.75" customHeight="1">
      <c r="A51" s="4378" t="s">
        <v>174</v>
      </c>
      <c r="B51" s="4398"/>
      <c r="C51" s="4956" t="s">
        <v>316</v>
      </c>
      <c r="D51" s="4957"/>
      <c r="E51" s="4957"/>
      <c r="F51" s="4957"/>
      <c r="G51" s="4957"/>
      <c r="H51" s="4957"/>
      <c r="I51" s="4957"/>
      <c r="J51" s="4957"/>
      <c r="K51" s="4958"/>
    </row>
    <row r="52" spans="1:11" ht="48.75" customHeight="1" thickBot="1">
      <c r="A52" s="3423"/>
      <c r="B52" s="3424"/>
      <c r="C52" s="4544" t="s">
        <v>6279</v>
      </c>
      <c r="D52" s="4885"/>
      <c r="E52" s="4885"/>
      <c r="F52" s="4885"/>
      <c r="G52" s="4885"/>
      <c r="H52" s="4885"/>
      <c r="I52" s="4885"/>
      <c r="J52" s="4885"/>
      <c r="K52" s="4959"/>
    </row>
    <row r="53" spans="1:11" ht="240.95" customHeight="1" thickBot="1">
      <c r="A53" s="4157" t="s">
        <v>180</v>
      </c>
      <c r="B53" s="4167"/>
      <c r="C53" s="4921" t="s">
        <v>6821</v>
      </c>
      <c r="D53" s="4922"/>
      <c r="E53" s="4922"/>
      <c r="F53" s="4922"/>
      <c r="G53" s="4922"/>
      <c r="H53" s="4922"/>
      <c r="I53" s="4922"/>
      <c r="J53" s="4922"/>
      <c r="K53" s="4923"/>
    </row>
    <row r="54" spans="1:11" ht="31.5" customHeight="1">
      <c r="A54" s="4378" t="s">
        <v>181</v>
      </c>
      <c r="B54" s="4398"/>
      <c r="C54" s="4399" t="s">
        <v>3646</v>
      </c>
      <c r="D54" s="4399"/>
      <c r="E54" s="4399"/>
      <c r="F54" s="4399"/>
      <c r="G54" s="4399"/>
      <c r="H54" s="4399"/>
      <c r="I54" s="4399"/>
      <c r="J54" s="4399"/>
      <c r="K54" s="4400"/>
    </row>
    <row r="55" spans="1:11" ht="21.75" customHeight="1">
      <c r="A55" s="4911"/>
      <c r="B55" s="3422"/>
      <c r="C55" s="4401" t="s">
        <v>3645</v>
      </c>
      <c r="D55" s="4401"/>
      <c r="E55" s="4401"/>
      <c r="F55" s="4401"/>
      <c r="G55" s="4401"/>
      <c r="H55" s="4401"/>
      <c r="I55" s="4401"/>
      <c r="J55" s="4401"/>
      <c r="K55" s="4166"/>
    </row>
    <row r="56" spans="1:11" ht="20.25" customHeight="1">
      <c r="A56" s="4911"/>
      <c r="B56" s="3422"/>
      <c r="C56" s="4401" t="s">
        <v>3644</v>
      </c>
      <c r="D56" s="4401"/>
      <c r="E56" s="4401"/>
      <c r="F56" s="4401"/>
      <c r="G56" s="4401"/>
      <c r="H56" s="4401"/>
      <c r="I56" s="4401"/>
      <c r="J56" s="4401"/>
      <c r="K56" s="4166"/>
    </row>
    <row r="57" spans="1:11" ht="22.5" customHeight="1" thickBot="1">
      <c r="A57" s="3423"/>
      <c r="B57" s="3424"/>
      <c r="C57" s="4924" t="s">
        <v>6280</v>
      </c>
      <c r="D57" s="4924"/>
      <c r="E57" s="4924"/>
      <c r="F57" s="4924"/>
      <c r="G57" s="4924"/>
      <c r="H57" s="4924"/>
      <c r="I57" s="4924"/>
      <c r="J57" s="4924"/>
      <c r="K57" s="4925"/>
    </row>
    <row r="58" spans="1:11" ht="36.75" customHeight="1">
      <c r="A58" s="4387" t="s">
        <v>185</v>
      </c>
      <c r="B58" s="4388"/>
      <c r="C58" s="4930" t="s">
        <v>6551</v>
      </c>
      <c r="D58" s="4931"/>
      <c r="E58" s="4931"/>
      <c r="F58" s="4931"/>
      <c r="G58" s="4931"/>
      <c r="H58" s="4931"/>
      <c r="I58" s="4931"/>
      <c r="J58" s="4931"/>
      <c r="K58" s="4932"/>
    </row>
    <row r="59" spans="1:11" ht="19.5" customHeight="1">
      <c r="A59" s="4208"/>
      <c r="B59" s="4389"/>
      <c r="C59" s="4471" t="s">
        <v>6281</v>
      </c>
      <c r="D59" s="4462"/>
      <c r="E59" s="4462"/>
      <c r="F59" s="4462"/>
      <c r="G59" s="4462"/>
      <c r="H59" s="4462"/>
      <c r="I59" s="4462"/>
      <c r="J59" s="4462"/>
      <c r="K59" s="4585"/>
    </row>
    <row r="60" spans="1:11" ht="33" customHeight="1">
      <c r="A60" s="4208"/>
      <c r="B60" s="4389"/>
      <c r="C60" s="4471" t="s">
        <v>3643</v>
      </c>
      <c r="D60" s="4462"/>
      <c r="E60" s="4462"/>
      <c r="F60" s="4462"/>
      <c r="G60" s="4462"/>
      <c r="H60" s="4462"/>
      <c r="I60" s="4462"/>
      <c r="J60" s="4462"/>
      <c r="K60" s="4585"/>
    </row>
    <row r="61" spans="1:11" ht="19.5" customHeight="1">
      <c r="A61" s="4208"/>
      <c r="B61" s="4389"/>
      <c r="C61" s="4101" t="s">
        <v>6282</v>
      </c>
      <c r="D61" s="4593"/>
      <c r="E61" s="4593"/>
      <c r="F61" s="4593"/>
      <c r="G61" s="4593"/>
      <c r="H61" s="4593"/>
      <c r="I61" s="4593"/>
      <c r="J61" s="4593"/>
      <c r="K61" s="4103"/>
    </row>
    <row r="62" spans="1:11" ht="38.25" customHeight="1">
      <c r="A62" s="4208"/>
      <c r="B62" s="4389"/>
      <c r="C62" s="4101" t="s">
        <v>6550</v>
      </c>
      <c r="D62" s="4593"/>
      <c r="E62" s="4593"/>
      <c r="F62" s="4593"/>
      <c r="G62" s="4593"/>
      <c r="H62" s="4593"/>
      <c r="I62" s="4593"/>
      <c r="J62" s="4593"/>
      <c r="K62" s="4103"/>
    </row>
    <row r="63" spans="1:11" ht="32.25" customHeight="1">
      <c r="A63" s="4208"/>
      <c r="B63" s="4389"/>
      <c r="C63" s="4101" t="s">
        <v>3642</v>
      </c>
      <c r="D63" s="4593"/>
      <c r="E63" s="4593"/>
      <c r="F63" s="4593"/>
      <c r="G63" s="4593"/>
      <c r="H63" s="4593"/>
      <c r="I63" s="4593"/>
      <c r="J63" s="4593"/>
      <c r="K63" s="4103"/>
    </row>
    <row r="64" spans="1:11" ht="21.6" customHeight="1">
      <c r="A64" s="4208"/>
      <c r="B64" s="4389"/>
      <c r="C64" s="4101" t="s">
        <v>3641</v>
      </c>
      <c r="D64" s="4593"/>
      <c r="E64" s="4593"/>
      <c r="F64" s="4593"/>
      <c r="G64" s="4593"/>
      <c r="H64" s="4593"/>
      <c r="I64" s="4593"/>
      <c r="J64" s="4593"/>
      <c r="K64" s="4103"/>
    </row>
    <row r="65" spans="1:12" ht="36" customHeight="1">
      <c r="A65" s="4208"/>
      <c r="B65" s="4389"/>
      <c r="C65" s="4471" t="s">
        <v>6549</v>
      </c>
      <c r="D65" s="4462"/>
      <c r="E65" s="4462"/>
      <c r="F65" s="4462"/>
      <c r="G65" s="4462"/>
      <c r="H65" s="4462"/>
      <c r="I65" s="4462"/>
      <c r="J65" s="4462"/>
      <c r="K65" s="4585"/>
    </row>
    <row r="66" spans="1:12" ht="29.25" customHeight="1">
      <c r="A66" s="4208"/>
      <c r="B66" s="4389"/>
      <c r="C66" s="4471" t="s">
        <v>6548</v>
      </c>
      <c r="D66" s="4462"/>
      <c r="E66" s="4462"/>
      <c r="F66" s="4462"/>
      <c r="G66" s="4462"/>
      <c r="H66" s="4462"/>
      <c r="I66" s="4462"/>
      <c r="J66" s="4462"/>
      <c r="K66" s="4585"/>
    </row>
    <row r="67" spans="1:12" ht="33" customHeight="1">
      <c r="A67" s="4208"/>
      <c r="B67" s="4389"/>
      <c r="C67" s="4471" t="s">
        <v>6328</v>
      </c>
      <c r="D67" s="4462"/>
      <c r="E67" s="4462"/>
      <c r="F67" s="4462"/>
      <c r="G67" s="4462"/>
      <c r="H67" s="4462"/>
      <c r="I67" s="4462"/>
      <c r="J67" s="4462"/>
      <c r="K67" s="4585"/>
    </row>
    <row r="68" spans="1:12" ht="17.25" customHeight="1">
      <c r="A68" s="4208"/>
      <c r="B68" s="4389"/>
      <c r="C68" s="4471" t="s">
        <v>3640</v>
      </c>
      <c r="D68" s="4462"/>
      <c r="E68" s="4462"/>
      <c r="F68" s="4462"/>
      <c r="G68" s="4462"/>
      <c r="H68" s="4462"/>
      <c r="I68" s="4462"/>
      <c r="J68" s="4462"/>
      <c r="K68" s="4585"/>
    </row>
    <row r="69" spans="1:12" ht="18.75" customHeight="1">
      <c r="A69" s="4208"/>
      <c r="B69" s="4389"/>
      <c r="C69" s="4471" t="s">
        <v>3639</v>
      </c>
      <c r="D69" s="4462"/>
      <c r="E69" s="4462"/>
      <c r="F69" s="4462"/>
      <c r="G69" s="4462"/>
      <c r="H69" s="4462"/>
      <c r="I69" s="4462"/>
      <c r="J69" s="4462"/>
      <c r="K69" s="4585"/>
    </row>
    <row r="70" spans="1:12" ht="18.75" customHeight="1">
      <c r="A70" s="4208"/>
      <c r="B70" s="4389"/>
      <c r="C70" s="4101" t="s">
        <v>6283</v>
      </c>
      <c r="D70" s="4593"/>
      <c r="E70" s="4593"/>
      <c r="F70" s="4593"/>
      <c r="G70" s="4593"/>
      <c r="H70" s="4593"/>
      <c r="I70" s="4593"/>
      <c r="J70" s="4593"/>
      <c r="K70" s="4103"/>
    </row>
    <row r="71" spans="1:12" ht="53.25" customHeight="1">
      <c r="A71" s="4208"/>
      <c r="B71" s="4389"/>
      <c r="C71" s="4101" t="s">
        <v>3638</v>
      </c>
      <c r="D71" s="4593"/>
      <c r="E71" s="4593"/>
      <c r="F71" s="4593"/>
      <c r="G71" s="4593"/>
      <c r="H71" s="4593"/>
      <c r="I71" s="4593"/>
      <c r="J71" s="4593"/>
      <c r="K71" s="4103"/>
    </row>
    <row r="72" spans="1:12" ht="54.75" customHeight="1" thickBot="1">
      <c r="A72" s="4208"/>
      <c r="B72" s="4389"/>
      <c r="C72" s="4471" t="s">
        <v>6284</v>
      </c>
      <c r="D72" s="4462"/>
      <c r="E72" s="4462"/>
      <c r="F72" s="4462"/>
      <c r="G72" s="4462"/>
      <c r="H72" s="4462"/>
      <c r="I72" s="4462"/>
      <c r="J72" s="4462"/>
      <c r="K72" s="4585"/>
    </row>
    <row r="73" spans="1:12" ht="15.75" thickBot="1">
      <c r="A73" s="4368" t="s">
        <v>186</v>
      </c>
      <c r="B73" s="4369"/>
      <c r="C73" s="4369"/>
      <c r="D73" s="4369"/>
      <c r="E73" s="4369"/>
      <c r="F73" s="4369"/>
      <c r="G73" s="4369"/>
      <c r="H73" s="4369"/>
      <c r="I73" s="4369"/>
      <c r="J73" s="4369"/>
      <c r="K73" s="4370"/>
    </row>
    <row r="74" spans="1:12">
      <c r="A74" s="316" t="s">
        <v>187</v>
      </c>
      <c r="B74" s="317"/>
      <c r="C74" s="317"/>
      <c r="D74" s="317"/>
      <c r="E74" s="317"/>
      <c r="F74" s="4371">
        <v>60</v>
      </c>
      <c r="G74" s="4372"/>
      <c r="H74" s="4372"/>
      <c r="I74" s="4372"/>
      <c r="J74" s="4372"/>
      <c r="K74" s="4373"/>
      <c r="L74" s="256" t="s">
        <v>188</v>
      </c>
    </row>
    <row r="75" spans="1:12">
      <c r="A75" s="279" t="s">
        <v>189</v>
      </c>
      <c r="B75" s="318"/>
      <c r="C75" s="318"/>
      <c r="D75" s="318"/>
      <c r="E75" s="318"/>
      <c r="F75" s="2532">
        <v>90</v>
      </c>
      <c r="G75" s="4374"/>
      <c r="H75" s="4374"/>
      <c r="I75" s="4374"/>
      <c r="J75" s="4374"/>
      <c r="K75" s="4216"/>
      <c r="L75" s="256" t="s">
        <v>190</v>
      </c>
    </row>
    <row r="76" spans="1:12" ht="15.75" thickBot="1">
      <c r="A76" s="2535" t="s">
        <v>191</v>
      </c>
      <c r="B76" s="4551"/>
      <c r="C76" s="4551"/>
      <c r="D76" s="4551"/>
      <c r="E76" s="2537"/>
      <c r="F76" s="4375" t="s">
        <v>2816</v>
      </c>
      <c r="G76" s="4376"/>
      <c r="H76" s="4376"/>
      <c r="I76" s="4376"/>
      <c r="J76" s="4376"/>
      <c r="K76" s="4377"/>
    </row>
    <row r="77" spans="1:12" ht="27.6" customHeight="1">
      <c r="A77" s="4378" t="s">
        <v>5276</v>
      </c>
      <c r="B77" s="4379"/>
      <c r="C77" s="4379"/>
      <c r="D77" s="4379"/>
      <c r="E77" s="4380"/>
      <c r="F77" s="4381" t="s">
        <v>6866</v>
      </c>
      <c r="G77" s="4382"/>
      <c r="H77" s="4382"/>
      <c r="I77" s="4382"/>
      <c r="J77" s="4382"/>
      <c r="K77" s="4383"/>
    </row>
    <row r="78" spans="1:12" ht="27.6" customHeight="1">
      <c r="A78" s="4911"/>
      <c r="B78" s="3459"/>
      <c r="C78" s="3459"/>
      <c r="D78" s="3459"/>
      <c r="E78" s="4926"/>
      <c r="F78" s="4963" t="s">
        <v>6863</v>
      </c>
      <c r="G78" s="4964"/>
      <c r="H78" s="4964"/>
      <c r="I78" s="4964"/>
      <c r="J78" s="4964"/>
      <c r="K78" s="4965"/>
    </row>
    <row r="79" spans="1:12" ht="30" customHeight="1">
      <c r="A79" s="4911"/>
      <c r="B79" s="3803"/>
      <c r="C79" s="3803"/>
      <c r="D79" s="3803"/>
      <c r="E79" s="4926"/>
      <c r="F79" s="2517" t="s">
        <v>6862</v>
      </c>
      <c r="G79" s="4593"/>
      <c r="H79" s="4593"/>
      <c r="I79" s="4593"/>
      <c r="J79" s="4593"/>
      <c r="K79" s="4103"/>
    </row>
    <row r="80" spans="1:12" ht="30" customHeight="1" thickBot="1">
      <c r="A80" s="3423"/>
      <c r="B80" s="4927"/>
      <c r="C80" s="4927"/>
      <c r="D80" s="4927"/>
      <c r="E80" s="3462"/>
      <c r="F80" s="4960" t="s">
        <v>6867</v>
      </c>
      <c r="G80" s="4961"/>
      <c r="H80" s="4961"/>
      <c r="I80" s="4961"/>
      <c r="J80" s="4961"/>
      <c r="K80" s="4962"/>
    </row>
  </sheetData>
  <mergeCells count="204">
    <mergeCell ref="A73:K73"/>
    <mergeCell ref="F74:K74"/>
    <mergeCell ref="F75:K75"/>
    <mergeCell ref="A76:E76"/>
    <mergeCell ref="F76:K76"/>
    <mergeCell ref="A77:E80"/>
    <mergeCell ref="F77:K77"/>
    <mergeCell ref="F79:K79"/>
    <mergeCell ref="F80:K80"/>
    <mergeCell ref="F78:K78"/>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51:B52"/>
    <mergeCell ref="C51:K51"/>
    <mergeCell ref="C52:K52"/>
    <mergeCell ref="A53:B53"/>
    <mergeCell ref="C53:K53"/>
    <mergeCell ref="A54:B57"/>
    <mergeCell ref="C54:K54"/>
    <mergeCell ref="C55:K55"/>
    <mergeCell ref="C56:K56"/>
    <mergeCell ref="C57:K57"/>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L18:R18"/>
    <mergeCell ref="D19:K19"/>
    <mergeCell ref="L19:R19"/>
    <mergeCell ref="A20:E20"/>
    <mergeCell ref="F20:G20"/>
    <mergeCell ref="H20:I20"/>
    <mergeCell ref="J20:K20"/>
    <mergeCell ref="L20:R20"/>
    <mergeCell ref="A18:C18"/>
    <mergeCell ref="D18:K18"/>
    <mergeCell ref="A1:C1"/>
    <mergeCell ref="D1:E1"/>
    <mergeCell ref="F1:H1"/>
    <mergeCell ref="I1:K1"/>
    <mergeCell ref="A2:C2"/>
    <mergeCell ref="L5:Q6"/>
    <mergeCell ref="A6:C6"/>
    <mergeCell ref="D6:K6"/>
    <mergeCell ref="A3:C3"/>
    <mergeCell ref="D3:E3"/>
    <mergeCell ref="F3:H3"/>
    <mergeCell ref="I3:K3"/>
    <mergeCell ref="A4:C4"/>
    <mergeCell ref="D4:E4"/>
    <mergeCell ref="F4:H4"/>
    <mergeCell ref="D2:E2"/>
    <mergeCell ref="F2:H2"/>
    <mergeCell ref="I2:K2"/>
    <mergeCell ref="A7:C7"/>
    <mergeCell ref="D7:K7"/>
    <mergeCell ref="A8:K8"/>
    <mergeCell ref="A9:C11"/>
    <mergeCell ref="D9:K9"/>
    <mergeCell ref="D10:K10"/>
    <mergeCell ref="I4:K4"/>
    <mergeCell ref="A5:C5"/>
    <mergeCell ref="D5:E5"/>
    <mergeCell ref="F5:H5"/>
    <mergeCell ref="I5:K5"/>
    <mergeCell ref="D11:K11"/>
    <mergeCell ref="A12:C15"/>
    <mergeCell ref="D12:K12"/>
    <mergeCell ref="D13:K13"/>
    <mergeCell ref="D14:K14"/>
    <mergeCell ref="D15:K15"/>
    <mergeCell ref="A16:C17"/>
    <mergeCell ref="D16:K16"/>
    <mergeCell ref="D17:K17"/>
    <mergeCell ref="A23:E23"/>
    <mergeCell ref="A21:E21"/>
    <mergeCell ref="F21:G21"/>
    <mergeCell ref="H21:I21"/>
    <mergeCell ref="J21:K21"/>
    <mergeCell ref="A22:E22"/>
    <mergeCell ref="F22:G22"/>
    <mergeCell ref="H22:I22"/>
    <mergeCell ref="J22:K22"/>
    <mergeCell ref="F23:G23"/>
    <mergeCell ref="H23:I23"/>
    <mergeCell ref="J23:K2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R49"/>
  <sheetViews>
    <sheetView workbookViewId="0">
      <selection activeCell="I1" sqref="I1:K1"/>
    </sheetView>
  </sheetViews>
  <sheetFormatPr defaultColWidth="9.140625" defaultRowHeight="15"/>
  <cols>
    <col min="1" max="4" width="9.140625" style="256"/>
    <col min="5" max="5" width="10.140625" style="256" customWidth="1"/>
    <col min="6" max="7" width="9.140625" style="256"/>
    <col min="8" max="8" width="8.85546875" style="256" customWidth="1"/>
    <col min="9" max="9" width="8.570312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64.5" customHeight="1" thickBot="1">
      <c r="A1" s="4176" t="s">
        <v>84</v>
      </c>
      <c r="B1" s="4177"/>
      <c r="C1" s="4177"/>
      <c r="D1" s="2612" t="s">
        <v>85</v>
      </c>
      <c r="E1" s="2613"/>
      <c r="F1" s="4173" t="s">
        <v>86</v>
      </c>
      <c r="G1" s="4174"/>
      <c r="H1" s="4988"/>
      <c r="I1" s="5002" t="s">
        <v>7588</v>
      </c>
      <c r="J1" s="5003"/>
      <c r="K1" s="5004"/>
    </row>
    <row r="2" spans="1:17" ht="33" customHeight="1" thickBot="1">
      <c r="A2" s="4173" t="s">
        <v>87</v>
      </c>
      <c r="B2" s="4174"/>
      <c r="C2" s="4988"/>
      <c r="D2" s="2661" t="s">
        <v>88</v>
      </c>
      <c r="E2" s="2662"/>
      <c r="F2" s="4173" t="s">
        <v>89</v>
      </c>
      <c r="G2" s="4174"/>
      <c r="H2" s="4988"/>
      <c r="I2" s="2622" t="s">
        <v>363</v>
      </c>
      <c r="J2" s="2623"/>
      <c r="K2" s="2624"/>
    </row>
    <row r="3" spans="1:17" ht="15.75" thickBot="1">
      <c r="A3" s="4179" t="s">
        <v>91</v>
      </c>
      <c r="B3" s="4180"/>
      <c r="C3" s="5001"/>
      <c r="D3" s="2609">
        <v>40</v>
      </c>
      <c r="E3" s="2610"/>
      <c r="F3" s="4179" t="s">
        <v>93</v>
      </c>
      <c r="G3" s="4180"/>
      <c r="H3" s="5001"/>
      <c r="I3" s="2609">
        <v>2</v>
      </c>
      <c r="J3" s="2611"/>
      <c r="K3" s="2610"/>
    </row>
    <row r="4" spans="1:17" ht="15.75" thickBot="1">
      <c r="A4" s="4179" t="s">
        <v>94</v>
      </c>
      <c r="B4" s="4180"/>
      <c r="C4" s="5001"/>
      <c r="D4" s="2612" t="s">
        <v>865</v>
      </c>
      <c r="E4" s="2613"/>
      <c r="F4" s="4179" t="s">
        <v>96</v>
      </c>
      <c r="G4" s="4180"/>
      <c r="H4" s="5001"/>
      <c r="I4" s="2609" t="s">
        <v>97</v>
      </c>
      <c r="J4" s="2611"/>
      <c r="K4" s="2610"/>
      <c r="L4" s="256" t="s">
        <v>98</v>
      </c>
    </row>
    <row r="5" spans="1:17" ht="42.75" customHeight="1" thickBot="1">
      <c r="A5" s="4179" t="s">
        <v>99</v>
      </c>
      <c r="B5" s="4180"/>
      <c r="C5" s="5001"/>
      <c r="D5" s="2609" t="s">
        <v>100</v>
      </c>
      <c r="E5" s="2610"/>
      <c r="F5" s="4179" t="s">
        <v>101</v>
      </c>
      <c r="G5" s="4180"/>
      <c r="H5" s="5001"/>
      <c r="I5" s="4984" t="s">
        <v>4991</v>
      </c>
      <c r="J5" s="4985"/>
      <c r="K5" s="4986"/>
      <c r="L5" s="2447" t="s">
        <v>103</v>
      </c>
      <c r="M5" s="2440"/>
      <c r="N5" s="2440"/>
      <c r="O5" s="2440"/>
      <c r="P5" s="2440"/>
      <c r="Q5" s="2440"/>
    </row>
    <row r="6" spans="1:17" ht="35.25" customHeight="1" thickBot="1">
      <c r="A6" s="4179" t="s">
        <v>104</v>
      </c>
      <c r="B6" s="4180"/>
      <c r="C6" s="4180"/>
      <c r="D6" s="4983" t="s">
        <v>4990</v>
      </c>
      <c r="E6" s="896"/>
      <c r="F6" s="896"/>
      <c r="G6" s="896"/>
      <c r="H6" s="896"/>
      <c r="I6" s="896"/>
      <c r="J6" s="896"/>
      <c r="K6" s="897"/>
      <c r="L6" s="2447"/>
      <c r="M6" s="2440"/>
      <c r="N6" s="2440"/>
      <c r="O6" s="2440"/>
      <c r="P6" s="2440"/>
      <c r="Q6" s="2440"/>
    </row>
    <row r="7" spans="1:17" ht="69" customHeight="1" thickBot="1">
      <c r="A7" s="5015" t="s">
        <v>105</v>
      </c>
      <c r="B7" s="5016"/>
      <c r="C7" s="5016"/>
      <c r="D7" s="5005" t="s">
        <v>4989</v>
      </c>
      <c r="E7" s="2599"/>
      <c r="F7" s="2599"/>
      <c r="G7" s="2599"/>
      <c r="H7" s="2599"/>
      <c r="I7" s="2599"/>
      <c r="J7" s="2599"/>
      <c r="K7" s="2600"/>
    </row>
    <row r="8" spans="1:17" ht="37.5" customHeight="1" thickBot="1">
      <c r="A8" s="4195" t="s">
        <v>107</v>
      </c>
      <c r="B8" s="4196"/>
      <c r="C8" s="4196"/>
      <c r="D8" s="4196"/>
      <c r="E8" s="4196"/>
      <c r="F8" s="4196"/>
      <c r="G8" s="4196"/>
      <c r="H8" s="4196"/>
      <c r="I8" s="4196"/>
      <c r="J8" s="4196"/>
      <c r="K8" s="4197"/>
    </row>
    <row r="9" spans="1:17" ht="66.75" customHeight="1">
      <c r="A9" s="3374" t="s">
        <v>108</v>
      </c>
      <c r="B9" s="3771"/>
      <c r="C9" s="4987"/>
      <c r="D9" s="5017" t="s">
        <v>5248</v>
      </c>
      <c r="E9" s="5017"/>
      <c r="F9" s="5017"/>
      <c r="G9" s="5017"/>
      <c r="H9" s="5017"/>
      <c r="I9" s="5017"/>
      <c r="J9" s="5017"/>
      <c r="K9" s="5018"/>
      <c r="M9" s="293"/>
    </row>
    <row r="10" spans="1:17" ht="66.75" customHeight="1">
      <c r="A10" s="3374"/>
      <c r="B10" s="3771"/>
      <c r="C10" s="4987"/>
      <c r="D10" s="2940" t="s">
        <v>5249</v>
      </c>
      <c r="E10" s="1388"/>
      <c r="F10" s="1388"/>
      <c r="G10" s="1388"/>
      <c r="H10" s="1388"/>
      <c r="I10" s="1388"/>
      <c r="J10" s="1388"/>
      <c r="K10" s="1389"/>
      <c r="M10" s="293"/>
    </row>
    <row r="11" spans="1:17" ht="140.25" customHeight="1" thickBot="1">
      <c r="A11" s="294"/>
      <c r="B11" s="284"/>
      <c r="C11" s="283"/>
      <c r="D11" s="5009" t="s">
        <v>5001</v>
      </c>
      <c r="E11" s="5010"/>
      <c r="F11" s="5010"/>
      <c r="G11" s="5010"/>
      <c r="H11" s="5010"/>
      <c r="I11" s="5010"/>
      <c r="J11" s="5010"/>
      <c r="K11" s="5011"/>
    </row>
    <row r="12" spans="1:17" ht="64.5" customHeight="1">
      <c r="A12" s="5012" t="s">
        <v>196</v>
      </c>
      <c r="B12" s="5013"/>
      <c r="C12" s="5014"/>
      <c r="D12" s="4989" t="s">
        <v>5003</v>
      </c>
      <c r="E12" s="4989"/>
      <c r="F12" s="4989"/>
      <c r="G12" s="4989"/>
      <c r="H12" s="4989"/>
      <c r="I12" s="4989"/>
      <c r="J12" s="4989"/>
      <c r="K12" s="4990"/>
    </row>
    <row r="13" spans="1:17" ht="64.5" customHeight="1">
      <c r="A13" s="3374"/>
      <c r="B13" s="3771"/>
      <c r="C13" s="4987"/>
      <c r="D13" s="2632" t="s">
        <v>5002</v>
      </c>
      <c r="E13" s="5006"/>
      <c r="F13" s="5006"/>
      <c r="G13" s="5006"/>
      <c r="H13" s="5006"/>
      <c r="I13" s="5006"/>
      <c r="J13" s="5006"/>
      <c r="K13" s="5007"/>
    </row>
    <row r="14" spans="1:17" ht="54" customHeight="1">
      <c r="A14" s="3374"/>
      <c r="B14" s="3771"/>
      <c r="C14" s="4987"/>
      <c r="D14" s="2632" t="s">
        <v>5004</v>
      </c>
      <c r="E14" s="5006"/>
      <c r="F14" s="5006"/>
      <c r="G14" s="5006"/>
      <c r="H14" s="5006"/>
      <c r="I14" s="5006"/>
      <c r="J14" s="5006"/>
      <c r="K14" s="5007"/>
    </row>
    <row r="15" spans="1:17" ht="67.5" customHeight="1" thickBot="1">
      <c r="A15" s="3374"/>
      <c r="B15" s="3771"/>
      <c r="C15" s="4987"/>
      <c r="D15" s="2632" t="s">
        <v>5005</v>
      </c>
      <c r="E15" s="5006"/>
      <c r="F15" s="5006"/>
      <c r="G15" s="5006"/>
      <c r="H15" s="5006"/>
      <c r="I15" s="5006"/>
      <c r="J15" s="5006"/>
      <c r="K15" s="5007"/>
    </row>
    <row r="16" spans="1:17" ht="54" customHeight="1">
      <c r="A16" s="5012" t="s">
        <v>109</v>
      </c>
      <c r="B16" s="5013"/>
      <c r="C16" s="5014"/>
      <c r="D16" s="4991" t="s">
        <v>5006</v>
      </c>
      <c r="E16" s="4992"/>
      <c r="F16" s="4992"/>
      <c r="G16" s="4992"/>
      <c r="H16" s="4992"/>
      <c r="I16" s="4992"/>
      <c r="J16" s="4992"/>
      <c r="K16" s="4993"/>
      <c r="M16" s="293"/>
    </row>
    <row r="17" spans="1:18" ht="63.75" customHeight="1">
      <c r="A17" s="3374"/>
      <c r="B17" s="3771"/>
      <c r="C17" s="4987"/>
      <c r="D17" s="2632" t="s">
        <v>5007</v>
      </c>
      <c r="E17" s="5006"/>
      <c r="F17" s="5006"/>
      <c r="G17" s="5006"/>
      <c r="H17" s="5006"/>
      <c r="I17" s="5006"/>
      <c r="J17" s="5006"/>
      <c r="K17" s="5007"/>
    </row>
    <row r="18" spans="1:18" ht="70.5" customHeight="1" thickBot="1">
      <c r="A18" s="3374"/>
      <c r="B18" s="3771"/>
      <c r="C18" s="4987"/>
      <c r="D18" s="2632" t="s">
        <v>5250</v>
      </c>
      <c r="E18" s="5006"/>
      <c r="F18" s="5006"/>
      <c r="G18" s="5006"/>
      <c r="H18" s="5006"/>
      <c r="I18" s="5006"/>
      <c r="J18" s="5006"/>
      <c r="K18" s="5007"/>
    </row>
    <row r="19" spans="1:18" ht="80.25" customHeight="1" thickBot="1">
      <c r="A19" s="4157" t="s">
        <v>110</v>
      </c>
      <c r="B19" s="4158"/>
      <c r="C19" s="4159"/>
      <c r="D19" s="5008" t="s">
        <v>5008</v>
      </c>
      <c r="E19" s="4155"/>
      <c r="F19" s="4155"/>
      <c r="G19" s="4155"/>
      <c r="H19" s="4155"/>
      <c r="I19" s="4155"/>
      <c r="J19" s="4155"/>
      <c r="K19" s="4156"/>
      <c r="L19" s="2440" t="s">
        <v>111</v>
      </c>
      <c r="M19" s="2440"/>
      <c r="N19" s="2440"/>
      <c r="O19" s="2440"/>
      <c r="P19" s="2440"/>
      <c r="Q19" s="2440"/>
      <c r="R19" s="2440"/>
    </row>
    <row r="20" spans="1:18" ht="19.149999999999999" customHeight="1" thickBot="1">
      <c r="A20" s="282" t="s">
        <v>112</v>
      </c>
      <c r="B20" s="281"/>
      <c r="C20" s="281"/>
      <c r="D20" s="3934" t="s">
        <v>4161</v>
      </c>
      <c r="E20" s="3935"/>
      <c r="F20" s="3935"/>
      <c r="G20" s="3935"/>
      <c r="H20" s="3935"/>
      <c r="I20" s="3935"/>
      <c r="J20" s="3935"/>
      <c r="K20" s="3936"/>
      <c r="L20" s="2442" t="s">
        <v>113</v>
      </c>
      <c r="M20" s="2442"/>
      <c r="N20" s="2442"/>
      <c r="O20" s="2442"/>
      <c r="P20" s="2442"/>
      <c r="Q20" s="2442"/>
      <c r="R20" s="2442"/>
    </row>
    <row r="21" spans="1:18" ht="50.45" customHeight="1" thickBot="1">
      <c r="A21" s="4994" t="s">
        <v>114</v>
      </c>
      <c r="B21" s="4995"/>
      <c r="C21" s="4995"/>
      <c r="D21" s="4995"/>
      <c r="E21" s="4995"/>
      <c r="F21" s="4998" t="s">
        <v>115</v>
      </c>
      <c r="G21" s="4998"/>
      <c r="H21" s="4998" t="s">
        <v>116</v>
      </c>
      <c r="I21" s="4998"/>
      <c r="J21" s="4998" t="s">
        <v>117</v>
      </c>
      <c r="K21" s="5019"/>
      <c r="L21" s="2447" t="s">
        <v>118</v>
      </c>
      <c r="M21" s="2440"/>
      <c r="N21" s="2440"/>
      <c r="O21" s="2440"/>
      <c r="P21" s="2440"/>
      <c r="Q21" s="2440"/>
      <c r="R21" s="2440"/>
    </row>
    <row r="22" spans="1:18" ht="65.25" customHeight="1">
      <c r="A22" s="4997" t="s">
        <v>6330</v>
      </c>
      <c r="B22" s="4629"/>
      <c r="C22" s="4629"/>
      <c r="D22" s="4629"/>
      <c r="E22" s="4629"/>
      <c r="F22" s="4635" t="s">
        <v>4988</v>
      </c>
      <c r="G22" s="4635"/>
      <c r="H22" s="4627" t="s">
        <v>172</v>
      </c>
      <c r="I22" s="4627"/>
      <c r="J22" s="2514" t="s">
        <v>4987</v>
      </c>
      <c r="K22" s="2516"/>
      <c r="M22" s="293"/>
    </row>
    <row r="23" spans="1:18" ht="96.75" customHeight="1">
      <c r="A23" s="4996" t="s">
        <v>6331</v>
      </c>
      <c r="B23" s="4966"/>
      <c r="C23" s="4966"/>
      <c r="D23" s="4966"/>
      <c r="E23" s="4967"/>
      <c r="F23" s="4614" t="s">
        <v>4986</v>
      </c>
      <c r="G23" s="4614"/>
      <c r="H23" s="2517" t="s">
        <v>2148</v>
      </c>
      <c r="I23" s="2523"/>
      <c r="J23" s="2517" t="s">
        <v>4985</v>
      </c>
      <c r="K23" s="2519"/>
    </row>
    <row r="24" spans="1:18" ht="68.25" customHeight="1">
      <c r="A24" s="4616" t="s">
        <v>4984</v>
      </c>
      <c r="B24" s="4966"/>
      <c r="C24" s="4966"/>
      <c r="D24" s="4966"/>
      <c r="E24" s="4967"/>
      <c r="F24" s="4614" t="s">
        <v>4983</v>
      </c>
      <c r="G24" s="4614"/>
      <c r="H24" s="2517" t="s">
        <v>4978</v>
      </c>
      <c r="I24" s="2523"/>
      <c r="J24" s="2517" t="s">
        <v>4977</v>
      </c>
      <c r="K24" s="2519"/>
      <c r="M24" s="293"/>
    </row>
    <row r="25" spans="1:18" ht="54" customHeight="1">
      <c r="A25" s="4616" t="s">
        <v>4982</v>
      </c>
      <c r="B25" s="4966"/>
      <c r="C25" s="4966"/>
      <c r="D25" s="4966"/>
      <c r="E25" s="4967"/>
      <c r="F25" s="2565" t="s">
        <v>4981</v>
      </c>
      <c r="G25" s="2566"/>
      <c r="H25" s="2517" t="s">
        <v>4978</v>
      </c>
      <c r="I25" s="2523"/>
      <c r="J25" s="2517" t="s">
        <v>4977</v>
      </c>
      <c r="K25" s="2519"/>
    </row>
    <row r="26" spans="1:18" ht="41.25" customHeight="1">
      <c r="A26" s="4616" t="s">
        <v>4980</v>
      </c>
      <c r="B26" s="4966"/>
      <c r="C26" s="4966"/>
      <c r="D26" s="4966"/>
      <c r="E26" s="4967"/>
      <c r="F26" s="4614" t="s">
        <v>4979</v>
      </c>
      <c r="G26" s="4614"/>
      <c r="H26" s="2517" t="s">
        <v>4978</v>
      </c>
      <c r="I26" s="2523"/>
      <c r="J26" s="4999" t="s">
        <v>4977</v>
      </c>
      <c r="K26" s="5000"/>
    </row>
    <row r="27" spans="1:18" ht="84" customHeight="1">
      <c r="A27" s="4616" t="s">
        <v>4976</v>
      </c>
      <c r="B27" s="4966"/>
      <c r="C27" s="4966"/>
      <c r="D27" s="4966"/>
      <c r="E27" s="4967"/>
      <c r="F27" s="4614" t="s">
        <v>4975</v>
      </c>
      <c r="G27" s="4614"/>
      <c r="H27" s="2517" t="s">
        <v>4973</v>
      </c>
      <c r="I27" s="2523"/>
      <c r="J27" s="2517" t="s">
        <v>4972</v>
      </c>
      <c r="K27" s="4103"/>
    </row>
    <row r="28" spans="1:18" ht="84.75" customHeight="1" thickBot="1">
      <c r="A28" s="4616" t="s">
        <v>4974</v>
      </c>
      <c r="B28" s="4966"/>
      <c r="C28" s="4966"/>
      <c r="D28" s="4966"/>
      <c r="E28" s="4967"/>
      <c r="F28" s="4614" t="s">
        <v>2680</v>
      </c>
      <c r="G28" s="4614"/>
      <c r="H28" s="2517" t="s">
        <v>4973</v>
      </c>
      <c r="I28" s="2523"/>
      <c r="J28" s="2673" t="s">
        <v>4972</v>
      </c>
      <c r="K28" s="2675"/>
    </row>
    <row r="29" spans="1:18" ht="33.75" customHeight="1" thickBot="1">
      <c r="A29" s="4157" t="s">
        <v>174</v>
      </c>
      <c r="B29" s="4969"/>
      <c r="C29" s="4970" t="s">
        <v>4971</v>
      </c>
      <c r="D29" s="4970"/>
      <c r="E29" s="4970"/>
      <c r="F29" s="4970"/>
      <c r="G29" s="4970"/>
      <c r="H29" s="4970"/>
      <c r="I29" s="4970"/>
      <c r="J29" s="4970"/>
      <c r="K29" s="4971"/>
    </row>
    <row r="30" spans="1:18" ht="253.5" customHeight="1" thickBot="1">
      <c r="A30" s="4157" t="s">
        <v>180</v>
      </c>
      <c r="B30" s="4969"/>
      <c r="C30" s="1957" t="s">
        <v>6818</v>
      </c>
      <c r="D30" s="2688"/>
      <c r="E30" s="2688"/>
      <c r="F30" s="2688"/>
      <c r="G30" s="2688"/>
      <c r="H30" s="2688"/>
      <c r="I30" s="2688"/>
      <c r="J30" s="2688"/>
      <c r="K30" s="2689"/>
    </row>
    <row r="31" spans="1:18" ht="24" customHeight="1">
      <c r="A31" s="4981" t="s">
        <v>181</v>
      </c>
      <c r="B31" s="4982"/>
      <c r="C31" s="4972" t="s">
        <v>5011</v>
      </c>
      <c r="D31" s="4972"/>
      <c r="E31" s="4972"/>
      <c r="F31" s="4972"/>
      <c r="G31" s="4972"/>
      <c r="H31" s="4972"/>
      <c r="I31" s="4972"/>
      <c r="J31" s="4972"/>
      <c r="K31" s="4973"/>
      <c r="M31" s="293"/>
    </row>
    <row r="32" spans="1:18" ht="36.75" customHeight="1">
      <c r="A32" s="4911"/>
      <c r="B32" s="3422"/>
      <c r="C32" s="4978" t="s">
        <v>5010</v>
      </c>
      <c r="D32" s="4979"/>
      <c r="E32" s="4979"/>
      <c r="F32" s="4979"/>
      <c r="G32" s="4979"/>
      <c r="H32" s="4979"/>
      <c r="I32" s="4979"/>
      <c r="J32" s="4979"/>
      <c r="K32" s="4980"/>
      <c r="M32" s="293"/>
    </row>
    <row r="33" spans="1:13" ht="27.75" customHeight="1" thickBot="1">
      <c r="A33" s="3423"/>
      <c r="B33" s="3424"/>
      <c r="C33" s="4976" t="s">
        <v>5009</v>
      </c>
      <c r="D33" s="4976"/>
      <c r="E33" s="4976"/>
      <c r="F33" s="4976"/>
      <c r="G33" s="4976"/>
      <c r="H33" s="4976"/>
      <c r="I33" s="4976"/>
      <c r="J33" s="4976"/>
      <c r="K33" s="4977"/>
      <c r="M33" s="293"/>
    </row>
    <row r="34" spans="1:13" ht="34.5" customHeight="1">
      <c r="A34" s="4974" t="s">
        <v>185</v>
      </c>
      <c r="B34" s="4975"/>
      <c r="C34" s="2547" t="s">
        <v>6285</v>
      </c>
      <c r="D34" s="2548"/>
      <c r="E34" s="2548"/>
      <c r="F34" s="2548"/>
      <c r="G34" s="2548"/>
      <c r="H34" s="2548"/>
      <c r="I34" s="2548"/>
      <c r="J34" s="2548"/>
      <c r="K34" s="2549"/>
    </row>
    <row r="35" spans="1:13" ht="36" customHeight="1">
      <c r="A35" s="4208"/>
      <c r="B35" s="4209"/>
      <c r="C35" s="2523" t="s">
        <v>5012</v>
      </c>
      <c r="D35" s="2524"/>
      <c r="E35" s="2524"/>
      <c r="F35" s="2524"/>
      <c r="G35" s="2524"/>
      <c r="H35" s="2524"/>
      <c r="I35" s="2524"/>
      <c r="J35" s="2524"/>
      <c r="K35" s="2525"/>
    </row>
    <row r="36" spans="1:13" ht="21.75" customHeight="1">
      <c r="A36" s="4208"/>
      <c r="B36" s="4209"/>
      <c r="C36" s="2523" t="s">
        <v>6286</v>
      </c>
      <c r="D36" s="2524"/>
      <c r="E36" s="2524"/>
      <c r="F36" s="2524"/>
      <c r="G36" s="2524"/>
      <c r="H36" s="2524"/>
      <c r="I36" s="2524"/>
      <c r="J36" s="2524"/>
      <c r="K36" s="2525"/>
    </row>
    <row r="37" spans="1:13" ht="32.25" customHeight="1">
      <c r="A37" s="4208"/>
      <c r="B37" s="4209"/>
      <c r="C37" s="2523" t="s">
        <v>5013</v>
      </c>
      <c r="D37" s="2524"/>
      <c r="E37" s="2524"/>
      <c r="F37" s="2524"/>
      <c r="G37" s="2524"/>
      <c r="H37" s="2524"/>
      <c r="I37" s="2524"/>
      <c r="J37" s="2524"/>
      <c r="K37" s="2525"/>
    </row>
    <row r="38" spans="1:13" ht="26.25" customHeight="1">
      <c r="A38" s="4208"/>
      <c r="B38" s="4209"/>
      <c r="C38" s="2523" t="s">
        <v>6287</v>
      </c>
      <c r="D38" s="2524"/>
      <c r="E38" s="2524"/>
      <c r="F38" s="2524"/>
      <c r="G38" s="2524"/>
      <c r="H38" s="2524"/>
      <c r="I38" s="2524"/>
      <c r="J38" s="2524"/>
      <c r="K38" s="2525"/>
    </row>
    <row r="39" spans="1:13" ht="33.75" customHeight="1">
      <c r="A39" s="4208"/>
      <c r="B39" s="4209"/>
      <c r="C39" s="2523" t="s">
        <v>6291</v>
      </c>
      <c r="D39" s="2524"/>
      <c r="E39" s="2524"/>
      <c r="F39" s="2524"/>
      <c r="G39" s="2524"/>
      <c r="H39" s="2524"/>
      <c r="I39" s="2524"/>
      <c r="J39" s="2524"/>
      <c r="K39" s="2525"/>
    </row>
    <row r="40" spans="1:13" ht="35.25" customHeight="1">
      <c r="A40" s="4208"/>
      <c r="B40" s="4209"/>
      <c r="C40" s="4101" t="s">
        <v>5014</v>
      </c>
      <c r="D40" s="2518"/>
      <c r="E40" s="2518"/>
      <c r="F40" s="2518"/>
      <c r="G40" s="2518"/>
      <c r="H40" s="2518"/>
      <c r="I40" s="2518"/>
      <c r="J40" s="2518"/>
      <c r="K40" s="2519"/>
    </row>
    <row r="41" spans="1:13" ht="36" customHeight="1">
      <c r="A41" s="4208"/>
      <c r="B41" s="4209"/>
      <c r="C41" s="2523" t="s">
        <v>6329</v>
      </c>
      <c r="D41" s="2524"/>
      <c r="E41" s="2524"/>
      <c r="F41" s="2524"/>
      <c r="G41" s="2524"/>
      <c r="H41" s="2524"/>
      <c r="I41" s="2524"/>
      <c r="J41" s="2524"/>
      <c r="K41" s="2525"/>
    </row>
    <row r="42" spans="1:13" ht="36.75" customHeight="1">
      <c r="A42" s="4208"/>
      <c r="B42" s="4209"/>
      <c r="C42" s="2523" t="s">
        <v>6288</v>
      </c>
      <c r="D42" s="2524"/>
      <c r="E42" s="2524"/>
      <c r="F42" s="2524"/>
      <c r="G42" s="2524"/>
      <c r="H42" s="2524"/>
      <c r="I42" s="2524"/>
      <c r="J42" s="2524"/>
      <c r="K42" s="2525"/>
    </row>
    <row r="43" spans="1:13" ht="33.75" customHeight="1">
      <c r="A43" s="4208"/>
      <c r="B43" s="4209"/>
      <c r="C43" s="2523" t="s">
        <v>5017</v>
      </c>
      <c r="D43" s="2524"/>
      <c r="E43" s="2524"/>
      <c r="F43" s="2524"/>
      <c r="G43" s="2524"/>
      <c r="H43" s="2524"/>
      <c r="I43" s="2524"/>
      <c r="J43" s="2524"/>
      <c r="K43" s="2525"/>
    </row>
    <row r="44" spans="1:13" ht="26.25" customHeight="1" thickBot="1">
      <c r="A44" s="4208"/>
      <c r="B44" s="4209"/>
      <c r="C44" s="4101" t="s">
        <v>6289</v>
      </c>
      <c r="D44" s="2518"/>
      <c r="E44" s="2518"/>
      <c r="F44" s="2518"/>
      <c r="G44" s="2518"/>
      <c r="H44" s="2518"/>
      <c r="I44" s="2518"/>
      <c r="J44" s="2518"/>
      <c r="K44" s="2519"/>
    </row>
    <row r="45" spans="1:13" ht="15.75" thickBot="1">
      <c r="A45" s="4368" t="s">
        <v>186</v>
      </c>
      <c r="B45" s="4369"/>
      <c r="C45" s="4369"/>
      <c r="D45" s="4369"/>
      <c r="E45" s="4369"/>
      <c r="F45" s="4369"/>
      <c r="G45" s="4369"/>
      <c r="H45" s="4369"/>
      <c r="I45" s="4369"/>
      <c r="J45" s="4369"/>
      <c r="K45" s="4370"/>
    </row>
    <row r="46" spans="1:13">
      <c r="A46" s="280" t="s">
        <v>187</v>
      </c>
      <c r="B46" s="271"/>
      <c r="C46" s="271"/>
      <c r="D46" s="271"/>
      <c r="E46" s="271"/>
      <c r="F46" s="2529">
        <v>40</v>
      </c>
      <c r="G46" s="2530"/>
      <c r="H46" s="2530"/>
      <c r="I46" s="2530"/>
      <c r="J46" s="2530"/>
      <c r="K46" s="2531"/>
      <c r="L46" s="256" t="s">
        <v>188</v>
      </c>
    </row>
    <row r="47" spans="1:13">
      <c r="A47" s="279" t="s">
        <v>189</v>
      </c>
      <c r="B47" s="273"/>
      <c r="C47" s="273"/>
      <c r="D47" s="273"/>
      <c r="E47" s="273"/>
      <c r="F47" s="2532">
        <v>10</v>
      </c>
      <c r="G47" s="2533"/>
      <c r="H47" s="2533"/>
      <c r="I47" s="2533"/>
      <c r="J47" s="2533"/>
      <c r="K47" s="2534"/>
      <c r="L47" s="256" t="s">
        <v>190</v>
      </c>
    </row>
    <row r="48" spans="1:13" ht="15.75" thickBot="1">
      <c r="A48" s="2535" t="s">
        <v>191</v>
      </c>
      <c r="B48" s="2536"/>
      <c r="C48" s="2536"/>
      <c r="D48" s="2536"/>
      <c r="E48" s="2537"/>
      <c r="F48" s="4210" t="s">
        <v>228</v>
      </c>
      <c r="G48" s="2539"/>
      <c r="H48" s="2539"/>
      <c r="I48" s="2539"/>
      <c r="J48" s="2539"/>
      <c r="K48" s="2540"/>
    </row>
    <row r="49" spans="1:11" ht="33.75" customHeight="1" thickBot="1">
      <c r="A49" s="4157" t="s">
        <v>5276</v>
      </c>
      <c r="B49" s="4158"/>
      <c r="C49" s="4158"/>
      <c r="D49" s="4158"/>
      <c r="E49" s="4159"/>
      <c r="F49" s="4968" t="s">
        <v>6868</v>
      </c>
      <c r="G49" s="896"/>
      <c r="H49" s="896"/>
      <c r="I49" s="896"/>
      <c r="J49" s="896"/>
      <c r="K49" s="897"/>
    </row>
  </sheetData>
  <mergeCells count="104">
    <mergeCell ref="A5:C5"/>
    <mergeCell ref="H21:I21"/>
    <mergeCell ref="A8:K8"/>
    <mergeCell ref="F5:H5"/>
    <mergeCell ref="D7:K7"/>
    <mergeCell ref="D20:K20"/>
    <mergeCell ref="D17:K17"/>
    <mergeCell ref="D18:K18"/>
    <mergeCell ref="L19:R19"/>
    <mergeCell ref="D19:K19"/>
    <mergeCell ref="D11:K11"/>
    <mergeCell ref="A12:C15"/>
    <mergeCell ref="A16:C18"/>
    <mergeCell ref="D10:K10"/>
    <mergeCell ref="L5:Q6"/>
    <mergeCell ref="D14:K14"/>
    <mergeCell ref="A7:C7"/>
    <mergeCell ref="D9:K9"/>
    <mergeCell ref="L21:R21"/>
    <mergeCell ref="A6:C6"/>
    <mergeCell ref="J21:K21"/>
    <mergeCell ref="L20:R20"/>
    <mergeCell ref="D13:K13"/>
    <mergeCell ref="D15:K15"/>
    <mergeCell ref="D1:E1"/>
    <mergeCell ref="D2:E2"/>
    <mergeCell ref="A3:C3"/>
    <mergeCell ref="A4:C4"/>
    <mergeCell ref="F4:H4"/>
    <mergeCell ref="I4:K4"/>
    <mergeCell ref="D4:E4"/>
    <mergeCell ref="D3:E3"/>
    <mergeCell ref="F3:H3"/>
    <mergeCell ref="I3:K3"/>
    <mergeCell ref="I1:K1"/>
    <mergeCell ref="I2:K2"/>
    <mergeCell ref="D6:K6"/>
    <mergeCell ref="I5:K5"/>
    <mergeCell ref="D5:E5"/>
    <mergeCell ref="A9:C10"/>
    <mergeCell ref="A2:C2"/>
    <mergeCell ref="A1:C1"/>
    <mergeCell ref="F1:H1"/>
    <mergeCell ref="F2:H2"/>
    <mergeCell ref="F48:K48"/>
    <mergeCell ref="D12:K12"/>
    <mergeCell ref="D16:K16"/>
    <mergeCell ref="F25:G25"/>
    <mergeCell ref="H25:I25"/>
    <mergeCell ref="A21:E21"/>
    <mergeCell ref="A23:E23"/>
    <mergeCell ref="F23:G23"/>
    <mergeCell ref="H23:I23"/>
    <mergeCell ref="A22:E22"/>
    <mergeCell ref="F21:G21"/>
    <mergeCell ref="J25:K25"/>
    <mergeCell ref="A26:E26"/>
    <mergeCell ref="F26:G26"/>
    <mergeCell ref="H26:I26"/>
    <mergeCell ref="J26:K26"/>
    <mergeCell ref="A19:C19"/>
    <mergeCell ref="A49:E49"/>
    <mergeCell ref="A45:K45"/>
    <mergeCell ref="C34:K34"/>
    <mergeCell ref="A34:B44"/>
    <mergeCell ref="C35:K35"/>
    <mergeCell ref="C36:K36"/>
    <mergeCell ref="C44:K44"/>
    <mergeCell ref="F46:K46"/>
    <mergeCell ref="F47:K47"/>
    <mergeCell ref="J23:K23"/>
    <mergeCell ref="A24:E24"/>
    <mergeCell ref="F24:G24"/>
    <mergeCell ref="H24:I24"/>
    <mergeCell ref="J24:K24"/>
    <mergeCell ref="F22:G22"/>
    <mergeCell ref="H22:I22"/>
    <mergeCell ref="J22:K22"/>
    <mergeCell ref="C40:K40"/>
    <mergeCell ref="C33:K33"/>
    <mergeCell ref="C32:K32"/>
    <mergeCell ref="A31:B33"/>
    <mergeCell ref="A48:E48"/>
    <mergeCell ref="J28:K28"/>
    <mergeCell ref="A27:E27"/>
    <mergeCell ref="F27:G27"/>
    <mergeCell ref="H27:I27"/>
    <mergeCell ref="J27:K27"/>
    <mergeCell ref="A25:E25"/>
    <mergeCell ref="F49:K49"/>
    <mergeCell ref="C43:K43"/>
    <mergeCell ref="C37:K37"/>
    <mergeCell ref="C38:K38"/>
    <mergeCell ref="C39:K39"/>
    <mergeCell ref="C41:K41"/>
    <mergeCell ref="A28:E28"/>
    <mergeCell ref="F28:G28"/>
    <mergeCell ref="H28:I28"/>
    <mergeCell ref="C42:K42"/>
    <mergeCell ref="A29:B29"/>
    <mergeCell ref="C29:K29"/>
    <mergeCell ref="A30:B30"/>
    <mergeCell ref="C30:K30"/>
    <mergeCell ref="C31:K31"/>
  </mergeCells>
  <pageMargins left="0.19685039370078741" right="0.19685039370078741" top="0.19685039370078741" bottom="0.19685039370078741" header="0.31496062992125984" footer="0.31496062992125984"/>
  <pageSetup paperSize="9" scale="35"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R47"/>
  <sheetViews>
    <sheetView workbookViewId="0">
      <selection activeCell="M2" sqref="M2"/>
    </sheetView>
  </sheetViews>
  <sheetFormatPr defaultColWidth="9.140625" defaultRowHeight="15"/>
  <cols>
    <col min="1" max="4" width="9.140625" style="256"/>
    <col min="5" max="5" width="9.5703125" style="256" customWidth="1"/>
    <col min="6" max="7" width="9.140625" style="256"/>
    <col min="8" max="8" width="9.140625" style="256" customWidth="1"/>
    <col min="9" max="9" width="8.2851562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64.5" customHeight="1" thickBot="1">
      <c r="A1" s="4176" t="s">
        <v>84</v>
      </c>
      <c r="B1" s="4177"/>
      <c r="C1" s="4177"/>
      <c r="D1" s="2612" t="s">
        <v>85</v>
      </c>
      <c r="E1" s="2613"/>
      <c r="F1" s="4173" t="s">
        <v>86</v>
      </c>
      <c r="G1" s="4174"/>
      <c r="H1" s="4988"/>
      <c r="I1" s="2620" t="s">
        <v>7588</v>
      </c>
      <c r="J1" s="5021"/>
      <c r="K1" s="2613"/>
    </row>
    <row r="2" spans="1:17" ht="36.75" customHeight="1" thickBot="1">
      <c r="A2" s="4173" t="s">
        <v>87</v>
      </c>
      <c r="B2" s="4174"/>
      <c r="C2" s="4988"/>
      <c r="D2" s="2661" t="s">
        <v>88</v>
      </c>
      <c r="E2" s="2662"/>
      <c r="F2" s="4173" t="s">
        <v>89</v>
      </c>
      <c r="G2" s="4174"/>
      <c r="H2" s="4988"/>
      <c r="I2" s="2622" t="s">
        <v>368</v>
      </c>
      <c r="J2" s="2623"/>
      <c r="K2" s="2624"/>
    </row>
    <row r="3" spans="1:17" ht="15.75" thickBot="1">
      <c r="A3" s="4179" t="s">
        <v>91</v>
      </c>
      <c r="B3" s="4180"/>
      <c r="C3" s="5001"/>
      <c r="D3" s="2609">
        <v>40</v>
      </c>
      <c r="E3" s="2610"/>
      <c r="F3" s="4179" t="s">
        <v>93</v>
      </c>
      <c r="G3" s="4180"/>
      <c r="H3" s="5001"/>
      <c r="I3" s="2609">
        <v>3</v>
      </c>
      <c r="J3" s="2611"/>
      <c r="K3" s="2610"/>
    </row>
    <row r="4" spans="1:17" ht="15.75" thickBot="1">
      <c r="A4" s="4179" t="s">
        <v>94</v>
      </c>
      <c r="B4" s="4180"/>
      <c r="C4" s="5001"/>
      <c r="D4" s="2612" t="s">
        <v>865</v>
      </c>
      <c r="E4" s="2613"/>
      <c r="F4" s="4179" t="s">
        <v>96</v>
      </c>
      <c r="G4" s="4180"/>
      <c r="H4" s="5001"/>
      <c r="I4" s="2609" t="s">
        <v>97</v>
      </c>
      <c r="J4" s="2611"/>
      <c r="K4" s="2610"/>
      <c r="L4" s="256" t="s">
        <v>98</v>
      </c>
    </row>
    <row r="5" spans="1:17" ht="30.75" customHeight="1" thickBot="1">
      <c r="A5" s="4179" t="s">
        <v>99</v>
      </c>
      <c r="B5" s="4180"/>
      <c r="C5" s="5001"/>
      <c r="D5" s="2609" t="s">
        <v>100</v>
      </c>
      <c r="E5" s="2610"/>
      <c r="F5" s="4179" t="s">
        <v>101</v>
      </c>
      <c r="G5" s="4180"/>
      <c r="H5" s="5001"/>
      <c r="I5" s="4984" t="s">
        <v>4991</v>
      </c>
      <c r="J5" s="4985"/>
      <c r="K5" s="4986"/>
      <c r="L5" s="2447" t="s">
        <v>103</v>
      </c>
      <c r="M5" s="2440"/>
      <c r="N5" s="2440"/>
      <c r="O5" s="2440"/>
      <c r="P5" s="2440"/>
      <c r="Q5" s="2440"/>
    </row>
    <row r="6" spans="1:17" ht="35.25" customHeight="1" thickBot="1">
      <c r="A6" s="4179" t="s">
        <v>104</v>
      </c>
      <c r="B6" s="4180"/>
      <c r="C6" s="4180"/>
      <c r="D6" s="4968" t="s">
        <v>5000</v>
      </c>
      <c r="E6" s="896"/>
      <c r="F6" s="896"/>
      <c r="G6" s="896"/>
      <c r="H6" s="896"/>
      <c r="I6" s="896"/>
      <c r="J6" s="896"/>
      <c r="K6" s="897"/>
      <c r="L6" s="2447"/>
      <c r="M6" s="2440"/>
      <c r="N6" s="2440"/>
      <c r="O6" s="2440"/>
      <c r="P6" s="2440"/>
      <c r="Q6" s="2440"/>
    </row>
    <row r="7" spans="1:17" ht="68.25" customHeight="1" thickBot="1">
      <c r="A7" s="5015" t="s">
        <v>105</v>
      </c>
      <c r="B7" s="5016"/>
      <c r="C7" s="5016"/>
      <c r="D7" s="2599" t="s">
        <v>4989</v>
      </c>
      <c r="E7" s="2599"/>
      <c r="F7" s="2599"/>
      <c r="G7" s="2599"/>
      <c r="H7" s="2599"/>
      <c r="I7" s="2599"/>
      <c r="J7" s="2599"/>
      <c r="K7" s="2600"/>
    </row>
    <row r="8" spans="1:17" ht="37.5" customHeight="1" thickBot="1">
      <c r="A8" s="4195" t="s">
        <v>107</v>
      </c>
      <c r="B8" s="4196"/>
      <c r="C8" s="4196"/>
      <c r="D8" s="4196"/>
      <c r="E8" s="4196"/>
      <c r="F8" s="4196"/>
      <c r="G8" s="4196"/>
      <c r="H8" s="4196"/>
      <c r="I8" s="4196"/>
      <c r="J8" s="4196"/>
      <c r="K8" s="4197"/>
    </row>
    <row r="9" spans="1:17" ht="80.25" customHeight="1">
      <c r="A9" s="3374" t="s">
        <v>108</v>
      </c>
      <c r="B9" s="3771"/>
      <c r="C9" s="4987"/>
      <c r="D9" s="4116" t="s">
        <v>5252</v>
      </c>
      <c r="E9" s="4116"/>
      <c r="F9" s="4116"/>
      <c r="G9" s="4116"/>
      <c r="H9" s="4116"/>
      <c r="I9" s="4116"/>
      <c r="J9" s="4116"/>
      <c r="K9" s="4117"/>
    </row>
    <row r="10" spans="1:17" ht="66" customHeight="1">
      <c r="A10" s="3374"/>
      <c r="B10" s="3771"/>
      <c r="C10" s="4987"/>
      <c r="D10" s="2632" t="s">
        <v>5251</v>
      </c>
      <c r="E10" s="4115"/>
      <c r="F10" s="4115"/>
      <c r="G10" s="4115"/>
      <c r="H10" s="4115"/>
      <c r="I10" s="4115"/>
      <c r="J10" s="4115"/>
      <c r="K10" s="2634"/>
    </row>
    <row r="11" spans="1:17" ht="140.25" customHeight="1" thickBot="1">
      <c r="A11" s="294"/>
      <c r="B11" s="284"/>
      <c r="C11" s="283"/>
      <c r="D11" s="5009" t="s">
        <v>5019</v>
      </c>
      <c r="E11" s="5010"/>
      <c r="F11" s="5010"/>
      <c r="G11" s="5010"/>
      <c r="H11" s="5010"/>
      <c r="I11" s="5010"/>
      <c r="J11" s="5010"/>
      <c r="K11" s="5011"/>
    </row>
    <row r="12" spans="1:17" ht="66.75" customHeight="1">
      <c r="A12" s="5012" t="s">
        <v>196</v>
      </c>
      <c r="B12" s="5013"/>
      <c r="C12" s="5014"/>
      <c r="D12" s="4989" t="s">
        <v>5003</v>
      </c>
      <c r="E12" s="4989"/>
      <c r="F12" s="4989"/>
      <c r="G12" s="4989"/>
      <c r="H12" s="4989"/>
      <c r="I12" s="4989"/>
      <c r="J12" s="4989"/>
      <c r="K12" s="4990"/>
    </row>
    <row r="13" spans="1:17" ht="64.5" customHeight="1">
      <c r="A13" s="3374"/>
      <c r="B13" s="3771"/>
      <c r="C13" s="4987"/>
      <c r="D13" s="2632" t="s">
        <v>5020</v>
      </c>
      <c r="E13" s="5006"/>
      <c r="F13" s="5006"/>
      <c r="G13" s="5006"/>
      <c r="H13" s="5006"/>
      <c r="I13" s="5006"/>
      <c r="J13" s="5006"/>
      <c r="K13" s="5007"/>
    </row>
    <row r="14" spans="1:17" ht="51" customHeight="1">
      <c r="A14" s="3374"/>
      <c r="B14" s="3771"/>
      <c r="C14" s="4987"/>
      <c r="D14" s="2632" t="s">
        <v>5021</v>
      </c>
      <c r="E14" s="5006"/>
      <c r="F14" s="5006"/>
      <c r="G14" s="5006"/>
      <c r="H14" s="5006"/>
      <c r="I14" s="5006"/>
      <c r="J14" s="5006"/>
      <c r="K14" s="5007"/>
    </row>
    <row r="15" spans="1:17" ht="69" customHeight="1" thickBot="1">
      <c r="A15" s="3374"/>
      <c r="B15" s="3771"/>
      <c r="C15" s="4987"/>
      <c r="D15" s="2632" t="s">
        <v>5022</v>
      </c>
      <c r="E15" s="5006"/>
      <c r="F15" s="5006"/>
      <c r="G15" s="5006"/>
      <c r="H15" s="5006"/>
      <c r="I15" s="5006"/>
      <c r="J15" s="5006"/>
      <c r="K15" s="5007"/>
      <c r="M15" s="295"/>
    </row>
    <row r="16" spans="1:17" ht="53.25" customHeight="1">
      <c r="A16" s="5012" t="s">
        <v>109</v>
      </c>
      <c r="B16" s="5013"/>
      <c r="C16" s="5014"/>
      <c r="D16" s="4991" t="s">
        <v>5006</v>
      </c>
      <c r="E16" s="4992"/>
      <c r="F16" s="4992"/>
      <c r="G16" s="4992"/>
      <c r="H16" s="4992"/>
      <c r="I16" s="4992"/>
      <c r="J16" s="4992"/>
      <c r="K16" s="4993"/>
    </row>
    <row r="17" spans="1:18" ht="75" customHeight="1">
      <c r="A17" s="3374"/>
      <c r="B17" s="3771"/>
      <c r="C17" s="4987"/>
      <c r="D17" s="2632" t="s">
        <v>5018</v>
      </c>
      <c r="E17" s="5006"/>
      <c r="F17" s="5006"/>
      <c r="G17" s="5006"/>
      <c r="H17" s="5006"/>
      <c r="I17" s="5006"/>
      <c r="J17" s="5006"/>
      <c r="K17" s="5007"/>
    </row>
    <row r="18" spans="1:18" ht="67.5" customHeight="1" thickBot="1">
      <c r="A18" s="3374"/>
      <c r="B18" s="3771"/>
      <c r="C18" s="4987"/>
      <c r="D18" s="2632" t="s">
        <v>5023</v>
      </c>
      <c r="E18" s="5006"/>
      <c r="F18" s="5006"/>
      <c r="G18" s="5006"/>
      <c r="H18" s="5006"/>
      <c r="I18" s="5006"/>
      <c r="J18" s="5006"/>
      <c r="K18" s="5007"/>
      <c r="M18" s="295"/>
    </row>
    <row r="19" spans="1:18" ht="78" customHeight="1" thickBot="1">
      <c r="A19" s="4157" t="s">
        <v>110</v>
      </c>
      <c r="B19" s="4158"/>
      <c r="C19" s="4159"/>
      <c r="D19" s="5008" t="s">
        <v>5024</v>
      </c>
      <c r="E19" s="4155"/>
      <c r="F19" s="4155"/>
      <c r="G19" s="4155"/>
      <c r="H19" s="4155"/>
      <c r="I19" s="4155"/>
      <c r="J19" s="4155"/>
      <c r="K19" s="4156"/>
      <c r="L19" s="2440" t="s">
        <v>111</v>
      </c>
      <c r="M19" s="2440"/>
      <c r="N19" s="2440"/>
      <c r="O19" s="2440"/>
      <c r="P19" s="2440"/>
      <c r="Q19" s="2440"/>
      <c r="R19" s="2440"/>
    </row>
    <row r="20" spans="1:18" ht="19.149999999999999" customHeight="1" thickBot="1">
      <c r="A20" s="282" t="s">
        <v>112</v>
      </c>
      <c r="B20" s="281"/>
      <c r="C20" s="281"/>
      <c r="D20" s="3934" t="s">
        <v>4161</v>
      </c>
      <c r="E20" s="3935"/>
      <c r="F20" s="3935"/>
      <c r="G20" s="3935"/>
      <c r="H20" s="3935"/>
      <c r="I20" s="3935"/>
      <c r="J20" s="3935"/>
      <c r="K20" s="3936"/>
      <c r="L20" s="2442" t="s">
        <v>113</v>
      </c>
      <c r="M20" s="2442"/>
      <c r="N20" s="2442"/>
      <c r="O20" s="2442"/>
      <c r="P20" s="2442"/>
      <c r="Q20" s="2442"/>
      <c r="R20" s="2442"/>
    </row>
    <row r="21" spans="1:18" ht="50.45" customHeight="1" thickBot="1">
      <c r="A21" s="4994" t="s">
        <v>114</v>
      </c>
      <c r="B21" s="4995"/>
      <c r="C21" s="4995"/>
      <c r="D21" s="4995"/>
      <c r="E21" s="4995"/>
      <c r="F21" s="4998" t="s">
        <v>115</v>
      </c>
      <c r="G21" s="4998"/>
      <c r="H21" s="4998" t="s">
        <v>116</v>
      </c>
      <c r="I21" s="4998"/>
      <c r="J21" s="4998" t="s">
        <v>117</v>
      </c>
      <c r="K21" s="5019"/>
      <c r="L21" s="2447" t="s">
        <v>118</v>
      </c>
      <c r="M21" s="2440"/>
      <c r="N21" s="2440"/>
      <c r="O21" s="2440"/>
      <c r="P21" s="2440"/>
      <c r="Q21" s="2440"/>
      <c r="R21" s="2440"/>
    </row>
    <row r="22" spans="1:18" ht="69" customHeight="1">
      <c r="A22" s="5025" t="s">
        <v>5688</v>
      </c>
      <c r="B22" s="4629"/>
      <c r="C22" s="4629"/>
      <c r="D22" s="4629"/>
      <c r="E22" s="4629"/>
      <c r="F22" s="4635" t="s">
        <v>4988</v>
      </c>
      <c r="G22" s="4635"/>
      <c r="H22" s="4627" t="s">
        <v>4999</v>
      </c>
      <c r="I22" s="4627"/>
      <c r="J22" s="2514" t="s">
        <v>5253</v>
      </c>
      <c r="K22" s="2516"/>
    </row>
    <row r="23" spans="1:18" ht="85.5" customHeight="1">
      <c r="A23" s="4616" t="s">
        <v>4998</v>
      </c>
      <c r="B23" s="4966"/>
      <c r="C23" s="4966"/>
      <c r="D23" s="4966"/>
      <c r="E23" s="4967"/>
      <c r="F23" s="4614" t="s">
        <v>4997</v>
      </c>
      <c r="G23" s="4614"/>
      <c r="H23" s="2517" t="s">
        <v>5254</v>
      </c>
      <c r="I23" s="4471"/>
      <c r="J23" s="2517" t="s">
        <v>5255</v>
      </c>
      <c r="K23" s="4103"/>
    </row>
    <row r="24" spans="1:18" ht="85.5" customHeight="1">
      <c r="A24" s="4616" t="s">
        <v>4996</v>
      </c>
      <c r="B24" s="4966"/>
      <c r="C24" s="4966"/>
      <c r="D24" s="4966"/>
      <c r="E24" s="4967"/>
      <c r="F24" s="4614" t="s">
        <v>4995</v>
      </c>
      <c r="G24" s="4614"/>
      <c r="H24" s="2517" t="s">
        <v>5254</v>
      </c>
      <c r="I24" s="4471"/>
      <c r="J24" s="2517" t="s">
        <v>5255</v>
      </c>
      <c r="K24" s="4103"/>
    </row>
    <row r="25" spans="1:18" ht="51" customHeight="1">
      <c r="A25" s="4543" t="s">
        <v>4994</v>
      </c>
      <c r="B25" s="5026"/>
      <c r="C25" s="5026"/>
      <c r="D25" s="5026"/>
      <c r="E25" s="5027"/>
      <c r="F25" s="2565" t="s">
        <v>5025</v>
      </c>
      <c r="G25" s="2566"/>
      <c r="H25" s="2517" t="s">
        <v>4993</v>
      </c>
      <c r="I25" s="4471"/>
      <c r="J25" s="2517" t="s">
        <v>5256</v>
      </c>
      <c r="K25" s="4103"/>
    </row>
    <row r="26" spans="1:18" ht="84" customHeight="1" thickBot="1">
      <c r="A26" s="4616" t="s">
        <v>4992</v>
      </c>
      <c r="B26" s="4966"/>
      <c r="C26" s="4966"/>
      <c r="D26" s="4966"/>
      <c r="E26" s="4967"/>
      <c r="F26" s="4614" t="s">
        <v>2680</v>
      </c>
      <c r="G26" s="4614"/>
      <c r="H26" s="2517" t="s">
        <v>4973</v>
      </c>
      <c r="I26" s="4471"/>
      <c r="J26" s="2517" t="s">
        <v>4972</v>
      </c>
      <c r="K26" s="4103"/>
    </row>
    <row r="27" spans="1:18" ht="33.75" customHeight="1" thickBot="1">
      <c r="A27" s="4157" t="s">
        <v>174</v>
      </c>
      <c r="B27" s="4969"/>
      <c r="C27" s="5020" t="s">
        <v>4971</v>
      </c>
      <c r="D27" s="4970"/>
      <c r="E27" s="4970"/>
      <c r="F27" s="4970"/>
      <c r="G27" s="4970"/>
      <c r="H27" s="4970"/>
      <c r="I27" s="4970"/>
      <c r="J27" s="4970"/>
      <c r="K27" s="4971"/>
    </row>
    <row r="28" spans="1:18" ht="255.95" customHeight="1" thickBot="1">
      <c r="A28" s="4157" t="s">
        <v>180</v>
      </c>
      <c r="B28" s="4969"/>
      <c r="C28" s="1957" t="s">
        <v>6817</v>
      </c>
      <c r="D28" s="2688"/>
      <c r="E28" s="2688"/>
      <c r="F28" s="2688"/>
      <c r="G28" s="2688"/>
      <c r="H28" s="2688"/>
      <c r="I28" s="2688"/>
      <c r="J28" s="2688"/>
      <c r="K28" s="2689"/>
    </row>
    <row r="29" spans="1:18" ht="25.5" customHeight="1">
      <c r="A29" s="4981" t="s">
        <v>181</v>
      </c>
      <c r="B29" s="4982"/>
      <c r="C29" s="4972" t="s">
        <v>5011</v>
      </c>
      <c r="D29" s="4972"/>
      <c r="E29" s="4972"/>
      <c r="F29" s="4972"/>
      <c r="G29" s="4972"/>
      <c r="H29" s="4972"/>
      <c r="I29" s="4972"/>
      <c r="J29" s="4972"/>
      <c r="K29" s="4973"/>
      <c r="M29" s="293"/>
    </row>
    <row r="30" spans="1:18" ht="29.25" customHeight="1">
      <c r="A30" s="4911"/>
      <c r="B30" s="3422"/>
      <c r="C30" s="4978" t="s">
        <v>5026</v>
      </c>
      <c r="D30" s="4979"/>
      <c r="E30" s="4979"/>
      <c r="F30" s="4979"/>
      <c r="G30" s="4979"/>
      <c r="H30" s="4979"/>
      <c r="I30" s="4979"/>
      <c r="J30" s="4979"/>
      <c r="K30" s="4980"/>
    </row>
    <row r="31" spans="1:18" ht="25.5" customHeight="1" thickBot="1">
      <c r="A31" s="3423"/>
      <c r="B31" s="3424"/>
      <c r="C31" s="4976" t="s">
        <v>6290</v>
      </c>
      <c r="D31" s="4976"/>
      <c r="E31" s="4976"/>
      <c r="F31" s="4976"/>
      <c r="G31" s="4976"/>
      <c r="H31" s="4976"/>
      <c r="I31" s="4976"/>
      <c r="J31" s="4976"/>
      <c r="K31" s="4977"/>
    </row>
    <row r="32" spans="1:18" ht="33" customHeight="1">
      <c r="A32" s="4974" t="s">
        <v>185</v>
      </c>
      <c r="B32" s="4975"/>
      <c r="C32" s="2547" t="s">
        <v>6285</v>
      </c>
      <c r="D32" s="2548"/>
      <c r="E32" s="2548"/>
      <c r="F32" s="2548"/>
      <c r="G32" s="2548"/>
      <c r="H32" s="2548"/>
      <c r="I32" s="2548"/>
      <c r="J32" s="2548"/>
      <c r="K32" s="2549"/>
    </row>
    <row r="33" spans="1:12" ht="35.25" customHeight="1">
      <c r="A33" s="4208"/>
      <c r="B33" s="4209"/>
      <c r="C33" s="2523" t="s">
        <v>5012</v>
      </c>
      <c r="D33" s="2524"/>
      <c r="E33" s="2524"/>
      <c r="F33" s="2524"/>
      <c r="G33" s="2524"/>
      <c r="H33" s="2524"/>
      <c r="I33" s="2524"/>
      <c r="J33" s="2524"/>
      <c r="K33" s="2525"/>
    </row>
    <row r="34" spans="1:12" ht="33.75" customHeight="1">
      <c r="A34" s="4208"/>
      <c r="B34" s="4209"/>
      <c r="C34" s="2523" t="s">
        <v>6286</v>
      </c>
      <c r="D34" s="2524"/>
      <c r="E34" s="2524"/>
      <c r="F34" s="2524"/>
      <c r="G34" s="2524"/>
      <c r="H34" s="2524"/>
      <c r="I34" s="2524"/>
      <c r="J34" s="2524"/>
      <c r="K34" s="2525"/>
    </row>
    <row r="35" spans="1:12" ht="37.5" customHeight="1">
      <c r="A35" s="4208"/>
      <c r="B35" s="4209"/>
      <c r="C35" s="2523" t="s">
        <v>5013</v>
      </c>
      <c r="D35" s="2524"/>
      <c r="E35" s="2524"/>
      <c r="F35" s="2524"/>
      <c r="G35" s="2524"/>
      <c r="H35" s="2524"/>
      <c r="I35" s="2524"/>
      <c r="J35" s="2524"/>
      <c r="K35" s="2525"/>
    </row>
    <row r="36" spans="1:12" ht="23.25" customHeight="1">
      <c r="A36" s="4208"/>
      <c r="B36" s="4209"/>
      <c r="C36" s="2523" t="s">
        <v>6287</v>
      </c>
      <c r="D36" s="2524"/>
      <c r="E36" s="2524"/>
      <c r="F36" s="2524"/>
      <c r="G36" s="2524"/>
      <c r="H36" s="2524"/>
      <c r="I36" s="2524"/>
      <c r="J36" s="2524"/>
      <c r="K36" s="2525"/>
    </row>
    <row r="37" spans="1:12" ht="33" customHeight="1">
      <c r="A37" s="4208"/>
      <c r="B37" s="4209"/>
      <c r="C37" s="2523" t="s">
        <v>6291</v>
      </c>
      <c r="D37" s="2524"/>
      <c r="E37" s="2524"/>
      <c r="F37" s="2524"/>
      <c r="G37" s="2524"/>
      <c r="H37" s="2524"/>
      <c r="I37" s="2524"/>
      <c r="J37" s="2524"/>
      <c r="K37" s="2525"/>
    </row>
    <row r="38" spans="1:12" ht="34.5" customHeight="1">
      <c r="A38" s="4208"/>
      <c r="B38" s="4209"/>
      <c r="C38" s="4101" t="s">
        <v>5014</v>
      </c>
      <c r="D38" s="2518"/>
      <c r="E38" s="2518"/>
      <c r="F38" s="2518"/>
      <c r="G38" s="2518"/>
      <c r="H38" s="2518"/>
      <c r="I38" s="2518"/>
      <c r="J38" s="2518"/>
      <c r="K38" s="2519"/>
    </row>
    <row r="39" spans="1:12" ht="30.75" customHeight="1">
      <c r="A39" s="4208"/>
      <c r="B39" s="4209"/>
      <c r="C39" s="2523" t="s">
        <v>5015</v>
      </c>
      <c r="D39" s="2524"/>
      <c r="E39" s="2524"/>
      <c r="F39" s="2524"/>
      <c r="G39" s="2524"/>
      <c r="H39" s="2524"/>
      <c r="I39" s="2524"/>
      <c r="J39" s="2524"/>
      <c r="K39" s="2525"/>
    </row>
    <row r="40" spans="1:12" ht="34.5" customHeight="1">
      <c r="A40" s="4208"/>
      <c r="B40" s="4209"/>
      <c r="C40" s="2523" t="s">
        <v>5016</v>
      </c>
      <c r="D40" s="2524"/>
      <c r="E40" s="2524"/>
      <c r="F40" s="2524"/>
      <c r="G40" s="2524"/>
      <c r="H40" s="2524"/>
      <c r="I40" s="2524"/>
      <c r="J40" s="2524"/>
      <c r="K40" s="2525"/>
    </row>
    <row r="41" spans="1:12" ht="36" customHeight="1">
      <c r="A41" s="4208"/>
      <c r="B41" s="4209"/>
      <c r="C41" s="2523" t="s">
        <v>5017</v>
      </c>
      <c r="D41" s="2524"/>
      <c r="E41" s="2524"/>
      <c r="F41" s="2524"/>
      <c r="G41" s="2524"/>
      <c r="H41" s="2524"/>
      <c r="I41" s="2524"/>
      <c r="J41" s="2524"/>
      <c r="K41" s="2525"/>
    </row>
    <row r="42" spans="1:12" ht="23.25" customHeight="1" thickBot="1">
      <c r="A42" s="4208"/>
      <c r="B42" s="4209"/>
      <c r="C42" s="4101" t="s">
        <v>6289</v>
      </c>
      <c r="D42" s="2518"/>
      <c r="E42" s="2518"/>
      <c r="F42" s="2518"/>
      <c r="G42" s="2518"/>
      <c r="H42" s="2518"/>
      <c r="I42" s="2518"/>
      <c r="J42" s="2518"/>
      <c r="K42" s="2519"/>
    </row>
    <row r="43" spans="1:12" ht="15.75" thickBot="1">
      <c r="A43" s="4368" t="s">
        <v>186</v>
      </c>
      <c r="B43" s="4369"/>
      <c r="C43" s="4369"/>
      <c r="D43" s="4369"/>
      <c r="E43" s="4369"/>
      <c r="F43" s="4369"/>
      <c r="G43" s="4369"/>
      <c r="H43" s="4369"/>
      <c r="I43" s="4369"/>
      <c r="J43" s="4369"/>
      <c r="K43" s="4370"/>
    </row>
    <row r="44" spans="1:12" ht="16.5" customHeight="1">
      <c r="A44" s="280" t="s">
        <v>187</v>
      </c>
      <c r="B44" s="271"/>
      <c r="C44" s="271"/>
      <c r="D44" s="271"/>
      <c r="E44" s="271"/>
      <c r="F44" s="2529">
        <v>40</v>
      </c>
      <c r="G44" s="2530"/>
      <c r="H44" s="2530"/>
      <c r="I44" s="2530"/>
      <c r="J44" s="2530"/>
      <c r="K44" s="2531"/>
      <c r="L44" s="256" t="s">
        <v>188</v>
      </c>
    </row>
    <row r="45" spans="1:12">
      <c r="A45" s="279" t="s">
        <v>189</v>
      </c>
      <c r="B45" s="273"/>
      <c r="C45" s="273"/>
      <c r="D45" s="273"/>
      <c r="E45" s="273"/>
      <c r="F45" s="2532">
        <v>35</v>
      </c>
      <c r="G45" s="2533"/>
      <c r="H45" s="2533"/>
      <c r="I45" s="2533"/>
      <c r="J45" s="2533"/>
      <c r="K45" s="2534"/>
      <c r="L45" s="256" t="s">
        <v>190</v>
      </c>
    </row>
    <row r="46" spans="1:12" ht="15.75" thickBot="1">
      <c r="A46" s="2535" t="s">
        <v>191</v>
      </c>
      <c r="B46" s="2536"/>
      <c r="C46" s="2536"/>
      <c r="D46" s="2536"/>
      <c r="E46" s="2537"/>
      <c r="F46" s="5022" t="s">
        <v>192</v>
      </c>
      <c r="G46" s="5023"/>
      <c r="H46" s="5023"/>
      <c r="I46" s="5023"/>
      <c r="J46" s="5023"/>
      <c r="K46" s="5024"/>
    </row>
    <row r="47" spans="1:12" ht="38.25" customHeight="1" thickBot="1">
      <c r="A47" s="4157" t="s">
        <v>5276</v>
      </c>
      <c r="B47" s="4158"/>
      <c r="C47" s="4158"/>
      <c r="D47" s="4158"/>
      <c r="E47" s="4159"/>
      <c r="F47" s="4968" t="s">
        <v>6862</v>
      </c>
      <c r="G47" s="896"/>
      <c r="H47" s="896"/>
      <c r="I47" s="896"/>
      <c r="J47" s="896"/>
      <c r="K47" s="897"/>
    </row>
  </sheetData>
  <mergeCells count="96">
    <mergeCell ref="H24:I24"/>
    <mergeCell ref="J24:K24"/>
    <mergeCell ref="J22:K22"/>
    <mergeCell ref="A22:E22"/>
    <mergeCell ref="A26:E26"/>
    <mergeCell ref="F26:G26"/>
    <mergeCell ref="H26:I26"/>
    <mergeCell ref="J26:K26"/>
    <mergeCell ref="A24:E24"/>
    <mergeCell ref="A25:E25"/>
    <mergeCell ref="F25:G25"/>
    <mergeCell ref="H25:I25"/>
    <mergeCell ref="F24:G24"/>
    <mergeCell ref="J25:K25"/>
    <mergeCell ref="A23:E23"/>
    <mergeCell ref="F23:G23"/>
    <mergeCell ref="H23:I23"/>
    <mergeCell ref="J23:K23"/>
    <mergeCell ref="F22:G22"/>
    <mergeCell ref="H22:I22"/>
    <mergeCell ref="F47:K47"/>
    <mergeCell ref="C41:K41"/>
    <mergeCell ref="C35:K35"/>
    <mergeCell ref="C36:K36"/>
    <mergeCell ref="A46:E46"/>
    <mergeCell ref="A47:E47"/>
    <mergeCell ref="A43:K43"/>
    <mergeCell ref="C38:K38"/>
    <mergeCell ref="C42:K42"/>
    <mergeCell ref="F44:K44"/>
    <mergeCell ref="F45:K45"/>
    <mergeCell ref="F46:K46"/>
    <mergeCell ref="A3:C3"/>
    <mergeCell ref="A4:C4"/>
    <mergeCell ref="A5:C5"/>
    <mergeCell ref="D10:K10"/>
    <mergeCell ref="F21:G21"/>
    <mergeCell ref="A21:E21"/>
    <mergeCell ref="H21:I21"/>
    <mergeCell ref="I1:K1"/>
    <mergeCell ref="I2:K2"/>
    <mergeCell ref="D6:K6"/>
    <mergeCell ref="I5:K5"/>
    <mergeCell ref="D5:E5"/>
    <mergeCell ref="I4:K4"/>
    <mergeCell ref="I3:K3"/>
    <mergeCell ref="F5:H5"/>
    <mergeCell ref="F4:H4"/>
    <mergeCell ref="D4:E4"/>
    <mergeCell ref="D3:E3"/>
    <mergeCell ref="F3:H3"/>
    <mergeCell ref="A2:C2"/>
    <mergeCell ref="A1:C1"/>
    <mergeCell ref="F1:H1"/>
    <mergeCell ref="F2:H2"/>
    <mergeCell ref="D1:E1"/>
    <mergeCell ref="D2:E2"/>
    <mergeCell ref="L19:R19"/>
    <mergeCell ref="D19:K19"/>
    <mergeCell ref="D11:K11"/>
    <mergeCell ref="A12:C15"/>
    <mergeCell ref="A16:C18"/>
    <mergeCell ref="D17:K17"/>
    <mergeCell ref="D18:K18"/>
    <mergeCell ref="A19:C19"/>
    <mergeCell ref="L5:Q6"/>
    <mergeCell ref="D14:K14"/>
    <mergeCell ref="A7:C7"/>
    <mergeCell ref="D9:K9"/>
    <mergeCell ref="L21:R21"/>
    <mergeCell ref="A6:C6"/>
    <mergeCell ref="J21:K21"/>
    <mergeCell ref="L20:R20"/>
    <mergeCell ref="D13:K13"/>
    <mergeCell ref="D15:K15"/>
    <mergeCell ref="A9:C10"/>
    <mergeCell ref="A8:K8"/>
    <mergeCell ref="D12:K12"/>
    <mergeCell ref="D16:K16"/>
    <mergeCell ref="D7:K7"/>
    <mergeCell ref="D20:K20"/>
    <mergeCell ref="A27:B27"/>
    <mergeCell ref="C27:K27"/>
    <mergeCell ref="A28:B28"/>
    <mergeCell ref="C28:K28"/>
    <mergeCell ref="A29:B31"/>
    <mergeCell ref="C29:K29"/>
    <mergeCell ref="C30:K30"/>
    <mergeCell ref="C31:K31"/>
    <mergeCell ref="C32:K32"/>
    <mergeCell ref="A32:B42"/>
    <mergeCell ref="C33:K33"/>
    <mergeCell ref="C37:K37"/>
    <mergeCell ref="C39:K39"/>
    <mergeCell ref="C40:K40"/>
    <mergeCell ref="C34:K3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8"/>
  <sheetViews>
    <sheetView workbookViewId="0">
      <selection activeCell="N2" sqref="N2"/>
    </sheetView>
  </sheetViews>
  <sheetFormatPr defaultRowHeight="12.75"/>
  <sheetData>
    <row r="1" spans="1:17" ht="50.25" customHeight="1" thickBot="1">
      <c r="A1" s="660" t="s">
        <v>84</v>
      </c>
      <c r="B1" s="661"/>
      <c r="C1" s="661"/>
      <c r="D1" s="662" t="s">
        <v>85</v>
      </c>
      <c r="E1" s="663"/>
      <c r="F1" s="664" t="s">
        <v>86</v>
      </c>
      <c r="G1" s="665"/>
      <c r="H1" s="666"/>
      <c r="I1" s="667" t="s">
        <v>7518</v>
      </c>
      <c r="J1" s="668"/>
      <c r="K1" s="669"/>
    </row>
    <row r="2" spans="1:17" ht="34.5" customHeight="1" thickBot="1">
      <c r="A2" s="664" t="s">
        <v>87</v>
      </c>
      <c r="B2" s="665"/>
      <c r="C2" s="666"/>
      <c r="D2" s="850" t="s">
        <v>88</v>
      </c>
      <c r="E2" s="851"/>
      <c r="F2" s="664" t="s">
        <v>89</v>
      </c>
      <c r="G2" s="665"/>
      <c r="H2" s="666"/>
      <c r="I2" s="670" t="s">
        <v>509</v>
      </c>
      <c r="J2" s="671"/>
      <c r="K2" s="672"/>
    </row>
    <row r="3" spans="1:17" ht="15.75" thickBot="1">
      <c r="A3" s="673" t="s">
        <v>91</v>
      </c>
      <c r="B3" s="674"/>
      <c r="C3" s="675"/>
      <c r="D3" s="676">
        <v>30</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6" t="s">
        <v>98</v>
      </c>
      <c r="M4" s="236"/>
      <c r="N4" s="236"/>
      <c r="O4" s="236"/>
      <c r="P4" s="236"/>
      <c r="Q4" s="236"/>
    </row>
    <row r="5" spans="1:17" ht="15.75" thickBot="1">
      <c r="A5" s="673" t="s">
        <v>99</v>
      </c>
      <c r="B5" s="674"/>
      <c r="C5" s="675"/>
      <c r="D5" s="676" t="s">
        <v>100</v>
      </c>
      <c r="E5" s="677"/>
      <c r="F5" s="673" t="s">
        <v>101</v>
      </c>
      <c r="G5" s="674"/>
      <c r="H5" s="675"/>
      <c r="I5" s="676" t="s">
        <v>293</v>
      </c>
      <c r="J5" s="678"/>
      <c r="K5" s="677"/>
      <c r="L5" s="679" t="s">
        <v>103</v>
      </c>
      <c r="M5" s="680"/>
      <c r="N5" s="680"/>
      <c r="O5" s="680"/>
      <c r="P5" s="680"/>
      <c r="Q5" s="680"/>
    </row>
    <row r="6" spans="1:17" ht="24" customHeight="1" thickBot="1">
      <c r="A6" s="673" t="s">
        <v>104</v>
      </c>
      <c r="B6" s="674"/>
      <c r="C6" s="674"/>
      <c r="D6" s="681" t="s">
        <v>667</v>
      </c>
      <c r="E6" s="682"/>
      <c r="F6" s="682"/>
      <c r="G6" s="682"/>
      <c r="H6" s="682"/>
      <c r="I6" s="682"/>
      <c r="J6" s="682"/>
      <c r="K6" s="683"/>
      <c r="L6" s="679"/>
      <c r="M6" s="680"/>
      <c r="N6" s="680"/>
      <c r="O6" s="680"/>
      <c r="P6" s="680"/>
      <c r="Q6" s="680"/>
    </row>
    <row r="7" spans="1:17" ht="93.75" customHeight="1" thickBot="1">
      <c r="A7" s="702" t="s">
        <v>105</v>
      </c>
      <c r="B7" s="703"/>
      <c r="C7" s="703"/>
      <c r="D7" s="704" t="s">
        <v>668</v>
      </c>
      <c r="E7" s="704"/>
      <c r="F7" s="704"/>
      <c r="G7" s="704"/>
      <c r="H7" s="704"/>
      <c r="I7" s="704"/>
      <c r="J7" s="704"/>
      <c r="K7" s="705"/>
    </row>
    <row r="8" spans="1:17" ht="39" customHeight="1" thickBot="1">
      <c r="A8" s="706" t="s">
        <v>107</v>
      </c>
      <c r="B8" s="707"/>
      <c r="C8" s="707"/>
      <c r="D8" s="707"/>
      <c r="E8" s="707"/>
      <c r="F8" s="707"/>
      <c r="G8" s="707"/>
      <c r="H8" s="707"/>
      <c r="I8" s="707"/>
      <c r="J8" s="707"/>
      <c r="K8" s="708"/>
    </row>
    <row r="9" spans="1:17" ht="128.25" customHeight="1">
      <c r="A9" s="687" t="s">
        <v>108</v>
      </c>
      <c r="B9" s="688"/>
      <c r="C9" s="689"/>
      <c r="D9" s="709" t="s">
        <v>4175</v>
      </c>
      <c r="E9" s="709"/>
      <c r="F9" s="709"/>
      <c r="G9" s="709"/>
      <c r="H9" s="709"/>
      <c r="I9" s="709"/>
      <c r="J9" s="709"/>
      <c r="K9" s="710"/>
    </row>
    <row r="10" spans="1:17" ht="95.25" customHeight="1">
      <c r="A10" s="687"/>
      <c r="B10" s="688"/>
      <c r="C10" s="689"/>
      <c r="D10" s="723" t="s">
        <v>1173</v>
      </c>
      <c r="E10" s="848"/>
      <c r="F10" s="848"/>
      <c r="G10" s="848"/>
      <c r="H10" s="848"/>
      <c r="I10" s="848"/>
      <c r="J10" s="848"/>
      <c r="K10" s="724"/>
    </row>
    <row r="11" spans="1:17" ht="70.5" customHeight="1" thickBot="1">
      <c r="A11" s="687"/>
      <c r="B11" s="688"/>
      <c r="C11" s="689"/>
      <c r="D11" s="723" t="s">
        <v>1172</v>
      </c>
      <c r="E11" s="848"/>
      <c r="F11" s="848"/>
      <c r="G11" s="848"/>
      <c r="H11" s="848"/>
      <c r="I11" s="848"/>
      <c r="J11" s="848"/>
      <c r="K11" s="724"/>
      <c r="Q11" s="42"/>
    </row>
    <row r="12" spans="1:17" ht="98.25" customHeight="1">
      <c r="A12" s="684" t="s">
        <v>196</v>
      </c>
      <c r="B12" s="685"/>
      <c r="C12" s="686"/>
      <c r="D12" s="843" t="s">
        <v>1176</v>
      </c>
      <c r="E12" s="843"/>
      <c r="F12" s="843"/>
      <c r="G12" s="843"/>
      <c r="H12" s="843"/>
      <c r="I12" s="843"/>
      <c r="J12" s="843"/>
      <c r="K12" s="844"/>
    </row>
    <row r="13" spans="1:17" ht="66" customHeight="1">
      <c r="A13" s="687"/>
      <c r="B13" s="688"/>
      <c r="C13" s="689"/>
      <c r="D13" s="845" t="s">
        <v>1177</v>
      </c>
      <c r="E13" s="846"/>
      <c r="F13" s="846"/>
      <c r="G13" s="846"/>
      <c r="H13" s="846"/>
      <c r="I13" s="846"/>
      <c r="J13" s="846"/>
      <c r="K13" s="847"/>
    </row>
    <row r="14" spans="1:17" ht="82.5" customHeight="1" thickBot="1">
      <c r="A14" s="687"/>
      <c r="B14" s="688"/>
      <c r="C14" s="689"/>
      <c r="D14" s="1048" t="s">
        <v>1178</v>
      </c>
      <c r="E14" s="1049"/>
      <c r="F14" s="1049"/>
      <c r="G14" s="1049"/>
      <c r="H14" s="1049"/>
      <c r="I14" s="1049"/>
      <c r="J14" s="1049"/>
      <c r="K14" s="1050"/>
    </row>
    <row r="15" spans="1:17" ht="93" customHeight="1">
      <c r="A15" s="684" t="s">
        <v>109</v>
      </c>
      <c r="B15" s="685"/>
      <c r="C15" s="686"/>
      <c r="D15" s="696" t="s">
        <v>1179</v>
      </c>
      <c r="E15" s="697"/>
      <c r="F15" s="697"/>
      <c r="G15" s="697"/>
      <c r="H15" s="697"/>
      <c r="I15" s="697"/>
      <c r="J15" s="697"/>
      <c r="K15" s="698"/>
    </row>
    <row r="16" spans="1:17" ht="53.25" customHeight="1" thickBot="1">
      <c r="A16" s="687"/>
      <c r="B16" s="688"/>
      <c r="C16" s="689"/>
      <c r="D16" s="723" t="s">
        <v>1180</v>
      </c>
      <c r="E16" s="848"/>
      <c r="F16" s="848"/>
      <c r="G16" s="848"/>
      <c r="H16" s="848"/>
      <c r="I16" s="848"/>
      <c r="J16" s="848"/>
      <c r="K16" s="724"/>
    </row>
    <row r="17" spans="1:18" ht="76.5"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7.25"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3.25" customHeigh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87" customHeight="1">
      <c r="A20" s="718" t="s">
        <v>669</v>
      </c>
      <c r="B20" s="694"/>
      <c r="C20" s="694"/>
      <c r="D20" s="694"/>
      <c r="E20" s="719"/>
      <c r="F20" s="1051" t="s">
        <v>140</v>
      </c>
      <c r="G20" s="1052"/>
      <c r="H20" s="723" t="s">
        <v>365</v>
      </c>
      <c r="I20" s="772"/>
      <c r="J20" s="723" t="s">
        <v>670</v>
      </c>
      <c r="K20" s="724"/>
    </row>
    <row r="21" spans="1:18" ht="67.5" customHeight="1">
      <c r="A21" s="1053" t="s">
        <v>671</v>
      </c>
      <c r="B21" s="1054"/>
      <c r="C21" s="1054"/>
      <c r="D21" s="1054"/>
      <c r="E21" s="1054"/>
      <c r="F21" s="1051" t="s">
        <v>140</v>
      </c>
      <c r="G21" s="1052"/>
      <c r="H21" s="881" t="s">
        <v>375</v>
      </c>
      <c r="I21" s="881"/>
      <c r="J21" s="723" t="s">
        <v>672</v>
      </c>
      <c r="K21" s="724"/>
    </row>
    <row r="22" spans="1:18" ht="81" customHeight="1">
      <c r="A22" s="1055" t="s">
        <v>673</v>
      </c>
      <c r="B22" s="1056"/>
      <c r="C22" s="1056"/>
      <c r="D22" s="1056"/>
      <c r="E22" s="1056"/>
      <c r="F22" s="1051" t="s">
        <v>140</v>
      </c>
      <c r="G22" s="1052"/>
      <c r="H22" s="773" t="s">
        <v>375</v>
      </c>
      <c r="I22" s="773"/>
      <c r="J22" s="773" t="s">
        <v>674</v>
      </c>
      <c r="K22" s="774"/>
    </row>
    <row r="23" spans="1:18" ht="53.25" customHeight="1">
      <c r="A23" s="1055" t="s">
        <v>675</v>
      </c>
      <c r="B23" s="1056"/>
      <c r="C23" s="1056"/>
      <c r="D23" s="1056"/>
      <c r="E23" s="1056"/>
      <c r="F23" s="1051" t="s">
        <v>140</v>
      </c>
      <c r="G23" s="1052"/>
      <c r="H23" s="773" t="s">
        <v>676</v>
      </c>
      <c r="I23" s="773"/>
      <c r="J23" s="773" t="s">
        <v>677</v>
      </c>
      <c r="K23" s="774"/>
    </row>
    <row r="24" spans="1:18" ht="84" customHeight="1">
      <c r="A24" s="718" t="s">
        <v>678</v>
      </c>
      <c r="B24" s="694"/>
      <c r="C24" s="694"/>
      <c r="D24" s="694"/>
      <c r="E24" s="719"/>
      <c r="F24" s="1051" t="s">
        <v>140</v>
      </c>
      <c r="G24" s="1052"/>
      <c r="H24" s="723" t="s">
        <v>375</v>
      </c>
      <c r="I24" s="772"/>
      <c r="J24" s="773" t="s">
        <v>674</v>
      </c>
      <c r="K24" s="774"/>
    </row>
    <row r="25" spans="1:18" ht="82.5" customHeight="1">
      <c r="A25" s="718" t="s">
        <v>679</v>
      </c>
      <c r="B25" s="694"/>
      <c r="C25" s="694"/>
      <c r="D25" s="694"/>
      <c r="E25" s="719"/>
      <c r="F25" s="1051" t="s">
        <v>140</v>
      </c>
      <c r="G25" s="1052"/>
      <c r="H25" s="723" t="s">
        <v>375</v>
      </c>
      <c r="I25" s="772"/>
      <c r="J25" s="773" t="s">
        <v>680</v>
      </c>
      <c r="K25" s="774"/>
    </row>
    <row r="26" spans="1:18" ht="42" customHeight="1">
      <c r="A26" s="718" t="s">
        <v>681</v>
      </c>
      <c r="B26" s="694"/>
      <c r="C26" s="694"/>
      <c r="D26" s="694"/>
      <c r="E26" s="719"/>
      <c r="F26" s="1051" t="s">
        <v>140</v>
      </c>
      <c r="G26" s="1052"/>
      <c r="H26" s="723" t="s">
        <v>375</v>
      </c>
      <c r="I26" s="772"/>
      <c r="J26" s="773" t="s">
        <v>674</v>
      </c>
      <c r="K26" s="774"/>
    </row>
    <row r="27" spans="1:18" ht="99" customHeight="1">
      <c r="A27" s="718" t="s">
        <v>682</v>
      </c>
      <c r="B27" s="694"/>
      <c r="C27" s="694"/>
      <c r="D27" s="694"/>
      <c r="E27" s="719"/>
      <c r="F27" s="1051" t="s">
        <v>140</v>
      </c>
      <c r="G27" s="1052"/>
      <c r="H27" s="723" t="s">
        <v>683</v>
      </c>
      <c r="I27" s="772"/>
      <c r="J27" s="723" t="s">
        <v>684</v>
      </c>
      <c r="K27" s="724"/>
    </row>
    <row r="28" spans="1:18" ht="69" customHeight="1">
      <c r="A28" s="718" t="s">
        <v>685</v>
      </c>
      <c r="B28" s="694"/>
      <c r="C28" s="694"/>
      <c r="D28" s="694"/>
      <c r="E28" s="719"/>
      <c r="F28" s="1051" t="s">
        <v>140</v>
      </c>
      <c r="G28" s="1052"/>
      <c r="H28" s="723" t="s">
        <v>686</v>
      </c>
      <c r="I28" s="772"/>
      <c r="J28" s="723" t="s">
        <v>687</v>
      </c>
      <c r="K28" s="724"/>
    </row>
    <row r="29" spans="1:18" ht="75" customHeight="1">
      <c r="A29" s="718" t="s">
        <v>688</v>
      </c>
      <c r="B29" s="694"/>
      <c r="C29" s="694"/>
      <c r="D29" s="694"/>
      <c r="E29" s="719"/>
      <c r="F29" s="1051" t="s">
        <v>140</v>
      </c>
      <c r="G29" s="1052"/>
      <c r="H29" s="723" t="s">
        <v>1175</v>
      </c>
      <c r="I29" s="772"/>
      <c r="J29" s="723" t="s">
        <v>689</v>
      </c>
      <c r="K29" s="724"/>
    </row>
    <row r="30" spans="1:18" ht="64.5" customHeight="1">
      <c r="A30" s="718" t="s">
        <v>690</v>
      </c>
      <c r="B30" s="694"/>
      <c r="C30" s="694"/>
      <c r="D30" s="694"/>
      <c r="E30" s="719"/>
      <c r="F30" s="1051" t="s">
        <v>140</v>
      </c>
      <c r="G30" s="1052"/>
      <c r="H30" s="723" t="s">
        <v>1175</v>
      </c>
      <c r="I30" s="772"/>
      <c r="J30" s="723" t="s">
        <v>689</v>
      </c>
      <c r="K30" s="724"/>
    </row>
    <row r="31" spans="1:18" ht="57" customHeight="1">
      <c r="A31" s="718" t="s">
        <v>691</v>
      </c>
      <c r="B31" s="694"/>
      <c r="C31" s="694"/>
      <c r="D31" s="694"/>
      <c r="E31" s="719"/>
      <c r="F31" s="1051" t="s">
        <v>140</v>
      </c>
      <c r="G31" s="1052"/>
      <c r="H31" s="723" t="s">
        <v>1175</v>
      </c>
      <c r="I31" s="772"/>
      <c r="J31" s="723" t="s">
        <v>689</v>
      </c>
      <c r="K31" s="724"/>
    </row>
    <row r="32" spans="1:18" ht="69.75" customHeight="1">
      <c r="A32" s="718" t="s">
        <v>692</v>
      </c>
      <c r="B32" s="694"/>
      <c r="C32" s="694"/>
      <c r="D32" s="694"/>
      <c r="E32" s="719"/>
      <c r="F32" s="1051" t="s">
        <v>140</v>
      </c>
      <c r="G32" s="1052"/>
      <c r="H32" s="723" t="s">
        <v>1175</v>
      </c>
      <c r="I32" s="772"/>
      <c r="J32" s="723" t="s">
        <v>689</v>
      </c>
      <c r="K32" s="724"/>
    </row>
    <row r="33" spans="1:21" ht="65.25" customHeight="1">
      <c r="A33" s="1057" t="s">
        <v>5971</v>
      </c>
      <c r="B33" s="694"/>
      <c r="C33" s="694"/>
      <c r="D33" s="694"/>
      <c r="E33" s="719"/>
      <c r="F33" s="1051" t="s">
        <v>140</v>
      </c>
      <c r="G33" s="1052"/>
      <c r="H33" s="723" t="s">
        <v>1175</v>
      </c>
      <c r="I33" s="772"/>
      <c r="J33" s="723" t="s">
        <v>689</v>
      </c>
      <c r="K33" s="724"/>
    </row>
    <row r="34" spans="1:21" ht="54" customHeight="1" thickBot="1">
      <c r="A34" s="1061" t="s">
        <v>693</v>
      </c>
      <c r="B34" s="1062"/>
      <c r="C34" s="1062"/>
      <c r="D34" s="1062"/>
      <c r="E34" s="1062"/>
      <c r="F34" s="1063" t="s">
        <v>140</v>
      </c>
      <c r="G34" s="1063"/>
      <c r="H34" s="723" t="s">
        <v>1175</v>
      </c>
      <c r="I34" s="772"/>
      <c r="J34" s="723" t="s">
        <v>689</v>
      </c>
      <c r="K34" s="724"/>
    </row>
    <row r="35" spans="1:21" ht="18.75" customHeight="1">
      <c r="A35" s="863" t="s">
        <v>174</v>
      </c>
      <c r="B35" s="833"/>
      <c r="C35" s="1064" t="s">
        <v>694</v>
      </c>
      <c r="D35" s="745"/>
      <c r="E35" s="745"/>
      <c r="F35" s="745"/>
      <c r="G35" s="745"/>
      <c r="H35" s="745"/>
      <c r="I35" s="745"/>
      <c r="J35" s="745"/>
      <c r="K35" s="746"/>
    </row>
    <row r="36" spans="1:21" ht="20.25" customHeight="1" thickBot="1">
      <c r="A36" s="738"/>
      <c r="B36" s="739"/>
      <c r="C36" s="1065" t="s">
        <v>695</v>
      </c>
      <c r="D36" s="694"/>
      <c r="E36" s="694"/>
      <c r="F36" s="694"/>
      <c r="G36" s="694"/>
      <c r="H36" s="694"/>
      <c r="I36" s="694"/>
      <c r="J36" s="694"/>
      <c r="K36" s="695"/>
    </row>
    <row r="37" spans="1:21" ht="255" customHeight="1" thickBot="1">
      <c r="A37" s="699" t="s">
        <v>180</v>
      </c>
      <c r="B37" s="862"/>
      <c r="C37" s="682" t="s">
        <v>6594</v>
      </c>
      <c r="D37" s="682"/>
      <c r="E37" s="682"/>
      <c r="F37" s="682"/>
      <c r="G37" s="682"/>
      <c r="H37" s="682"/>
      <c r="I37" s="682"/>
      <c r="J37" s="682"/>
      <c r="K37" s="683"/>
    </row>
    <row r="38" spans="1:21" ht="25.5" customHeight="1">
      <c r="A38" s="863" t="s">
        <v>181</v>
      </c>
      <c r="B38" s="833"/>
      <c r="C38" s="865" t="s">
        <v>696</v>
      </c>
      <c r="D38" s="741"/>
      <c r="E38" s="741"/>
      <c r="F38" s="741"/>
      <c r="G38" s="741"/>
      <c r="H38" s="741"/>
      <c r="I38" s="741"/>
      <c r="J38" s="741"/>
      <c r="K38" s="742"/>
    </row>
    <row r="39" spans="1:21" ht="30.75" customHeight="1">
      <c r="A39" s="864"/>
      <c r="B39" s="737"/>
      <c r="C39" s="866" t="s">
        <v>697</v>
      </c>
      <c r="D39" s="712"/>
      <c r="E39" s="712"/>
      <c r="F39" s="712"/>
      <c r="G39" s="712"/>
      <c r="H39" s="712"/>
      <c r="I39" s="712"/>
      <c r="J39" s="712"/>
      <c r="K39" s="713"/>
    </row>
    <row r="40" spans="1:21" ht="25.5" customHeight="1">
      <c r="A40" s="864"/>
      <c r="B40" s="737"/>
      <c r="C40" s="866" t="s">
        <v>5972</v>
      </c>
      <c r="D40" s="712"/>
      <c r="E40" s="712"/>
      <c r="F40" s="712"/>
      <c r="G40" s="712"/>
      <c r="H40" s="712"/>
      <c r="I40" s="712"/>
      <c r="J40" s="712"/>
      <c r="K40" s="713"/>
    </row>
    <row r="41" spans="1:21" ht="24.75" customHeight="1">
      <c r="A41" s="864"/>
      <c r="B41" s="737"/>
      <c r="C41" s="866" t="s">
        <v>698</v>
      </c>
      <c r="D41" s="712"/>
      <c r="E41" s="712"/>
      <c r="F41" s="712"/>
      <c r="G41" s="712"/>
      <c r="H41" s="712"/>
      <c r="I41" s="712"/>
      <c r="J41" s="712"/>
      <c r="K41" s="713"/>
    </row>
    <row r="42" spans="1:21" ht="42.75" customHeight="1" thickBot="1">
      <c r="A42" s="738"/>
      <c r="B42" s="739"/>
      <c r="C42" s="1058" t="s">
        <v>699</v>
      </c>
      <c r="D42" s="1059"/>
      <c r="E42" s="1059"/>
      <c r="F42" s="1059"/>
      <c r="G42" s="1059"/>
      <c r="H42" s="1059"/>
      <c r="I42" s="1059"/>
      <c r="J42" s="1059"/>
      <c r="K42" s="1060"/>
    </row>
    <row r="43" spans="1:21" ht="35.25" customHeight="1">
      <c r="A43" s="763" t="s">
        <v>185</v>
      </c>
      <c r="B43" s="764"/>
      <c r="C43" s="1083" t="s">
        <v>6396</v>
      </c>
      <c r="D43" s="1084"/>
      <c r="E43" s="1084"/>
      <c r="F43" s="1084"/>
      <c r="G43" s="1084"/>
      <c r="H43" s="1084"/>
      <c r="I43" s="1084"/>
      <c r="J43" s="1084"/>
      <c r="K43" s="1085"/>
      <c r="U43" s="237"/>
    </row>
    <row r="44" spans="1:21" ht="33.75" customHeight="1">
      <c r="A44" s="767"/>
      <c r="B44" s="768"/>
      <c r="C44" s="1086" t="s">
        <v>6397</v>
      </c>
      <c r="D44" s="1087"/>
      <c r="E44" s="1087"/>
      <c r="F44" s="1087"/>
      <c r="G44" s="1087"/>
      <c r="H44" s="1087"/>
      <c r="I44" s="1087"/>
      <c r="J44" s="1087"/>
      <c r="K44" s="1088"/>
    </row>
    <row r="45" spans="1:21" ht="32.25" customHeight="1">
      <c r="A45" s="767"/>
      <c r="B45" s="768"/>
      <c r="C45" s="1086" t="s">
        <v>6398</v>
      </c>
      <c r="D45" s="1087"/>
      <c r="E45" s="1087"/>
      <c r="F45" s="1087"/>
      <c r="G45" s="1087"/>
      <c r="H45" s="1087"/>
      <c r="I45" s="1087"/>
      <c r="J45" s="1087"/>
      <c r="K45" s="1088"/>
      <c r="U45" s="237"/>
    </row>
    <row r="46" spans="1:21" ht="35.25" customHeight="1">
      <c r="A46" s="767"/>
      <c r="B46" s="768"/>
      <c r="C46" s="1089" t="s">
        <v>6399</v>
      </c>
      <c r="D46" s="1090"/>
      <c r="E46" s="1090"/>
      <c r="F46" s="1090"/>
      <c r="G46" s="1090"/>
      <c r="H46" s="1090"/>
      <c r="I46" s="1090"/>
      <c r="J46" s="1090"/>
      <c r="K46" s="1091"/>
    </row>
    <row r="47" spans="1:21" ht="33.75" customHeight="1">
      <c r="A47" s="767"/>
      <c r="B47" s="768"/>
      <c r="C47" s="1089" t="s">
        <v>6400</v>
      </c>
      <c r="D47" s="1090"/>
      <c r="E47" s="1090"/>
      <c r="F47" s="1090"/>
      <c r="G47" s="1090"/>
      <c r="H47" s="1090"/>
      <c r="I47" s="1090"/>
      <c r="J47" s="1090"/>
      <c r="K47" s="1091"/>
    </row>
    <row r="48" spans="1:21" ht="22.5" customHeight="1">
      <c r="A48" s="767"/>
      <c r="B48" s="768"/>
      <c r="C48" s="1089" t="s">
        <v>6401</v>
      </c>
      <c r="D48" s="1090"/>
      <c r="E48" s="1090"/>
      <c r="F48" s="1090"/>
      <c r="G48" s="1090"/>
      <c r="H48" s="1090"/>
      <c r="I48" s="1090"/>
      <c r="J48" s="1090"/>
      <c r="K48" s="1091"/>
    </row>
    <row r="49" spans="1:12" ht="21.75" customHeight="1">
      <c r="A49" s="767"/>
      <c r="B49" s="768"/>
      <c r="C49" s="1089" t="s">
        <v>6402</v>
      </c>
      <c r="D49" s="1090"/>
      <c r="E49" s="1090"/>
      <c r="F49" s="1090"/>
      <c r="G49" s="1090"/>
      <c r="H49" s="1090"/>
      <c r="I49" s="1090"/>
      <c r="J49" s="1090"/>
      <c r="K49" s="1091"/>
    </row>
    <row r="50" spans="1:12" ht="24" customHeight="1">
      <c r="A50" s="767"/>
      <c r="B50" s="768"/>
      <c r="C50" s="1089" t="s">
        <v>6403</v>
      </c>
      <c r="D50" s="1090"/>
      <c r="E50" s="1090"/>
      <c r="F50" s="1090"/>
      <c r="G50" s="1090"/>
      <c r="H50" s="1090"/>
      <c r="I50" s="1090"/>
      <c r="J50" s="1090"/>
      <c r="K50" s="1091"/>
    </row>
    <row r="51" spans="1:12" ht="22.5" customHeight="1">
      <c r="A51" s="767"/>
      <c r="B51" s="768"/>
      <c r="C51" s="1089" t="s">
        <v>6404</v>
      </c>
      <c r="D51" s="1090"/>
      <c r="E51" s="1090"/>
      <c r="F51" s="1090"/>
      <c r="G51" s="1090"/>
      <c r="H51" s="1090"/>
      <c r="I51" s="1090"/>
      <c r="J51" s="1090"/>
      <c r="K51" s="1091"/>
    </row>
    <row r="52" spans="1:12" ht="33.75" customHeight="1" thickBot="1">
      <c r="A52" s="767"/>
      <c r="B52" s="768"/>
      <c r="C52" s="1066" t="s">
        <v>6405</v>
      </c>
      <c r="D52" s="1067"/>
      <c r="E52" s="1067"/>
      <c r="F52" s="1067"/>
      <c r="G52" s="1067"/>
      <c r="H52" s="1067"/>
      <c r="I52" s="1067"/>
      <c r="J52" s="1067"/>
      <c r="K52" s="1068"/>
    </row>
    <row r="53" spans="1:12" ht="15.75" thickBot="1">
      <c r="A53" s="798" t="s">
        <v>186</v>
      </c>
      <c r="B53" s="799"/>
      <c r="C53" s="799"/>
      <c r="D53" s="799"/>
      <c r="E53" s="799"/>
      <c r="F53" s="799"/>
      <c r="G53" s="799"/>
      <c r="H53" s="799"/>
      <c r="I53" s="799"/>
      <c r="J53" s="799"/>
      <c r="K53" s="800"/>
    </row>
    <row r="54" spans="1:12" ht="15">
      <c r="A54" s="45" t="s">
        <v>187</v>
      </c>
      <c r="B54" s="63"/>
      <c r="C54" s="63"/>
      <c r="D54" s="63"/>
      <c r="E54" s="63"/>
      <c r="F54" s="801">
        <v>30</v>
      </c>
      <c r="G54" s="802"/>
      <c r="H54" s="802"/>
      <c r="I54" s="802"/>
      <c r="J54" s="802"/>
      <c r="K54" s="803"/>
      <c r="L54" s="236" t="s">
        <v>188</v>
      </c>
    </row>
    <row r="55" spans="1:12" ht="15">
      <c r="A55" s="46" t="s">
        <v>189</v>
      </c>
      <c r="B55" s="64"/>
      <c r="C55" s="64"/>
      <c r="D55" s="64"/>
      <c r="E55" s="64"/>
      <c r="F55" s="804">
        <v>20</v>
      </c>
      <c r="G55" s="805"/>
      <c r="H55" s="805"/>
      <c r="I55" s="805"/>
      <c r="J55" s="805"/>
      <c r="K55" s="806"/>
      <c r="L55" s="236" t="s">
        <v>190</v>
      </c>
    </row>
    <row r="56" spans="1:12" ht="15.75" thickBot="1">
      <c r="A56" s="1092" t="s">
        <v>191</v>
      </c>
      <c r="B56" s="1093"/>
      <c r="C56" s="1093"/>
      <c r="D56" s="1093"/>
      <c r="E56" s="1094"/>
      <c r="F56" s="1069" t="s">
        <v>1174</v>
      </c>
      <c r="G56" s="1070"/>
      <c r="H56" s="1070"/>
      <c r="I56" s="1070"/>
      <c r="J56" s="1070"/>
      <c r="K56" s="1071"/>
    </row>
    <row r="57" spans="1:12" ht="32.25" customHeight="1">
      <c r="A57" s="1072" t="s">
        <v>5276</v>
      </c>
      <c r="B57" s="1073"/>
      <c r="C57" s="1073"/>
      <c r="D57" s="1073"/>
      <c r="E57" s="1074"/>
      <c r="F57" s="696" t="s">
        <v>6596</v>
      </c>
      <c r="G57" s="1078"/>
      <c r="H57" s="1078"/>
      <c r="I57" s="1078"/>
      <c r="J57" s="1078"/>
      <c r="K57" s="1079"/>
    </row>
    <row r="58" spans="1:12" ht="33.75" customHeight="1" thickBot="1">
      <c r="A58" s="1075"/>
      <c r="B58" s="1076"/>
      <c r="C58" s="1076"/>
      <c r="D58" s="1076"/>
      <c r="E58" s="1077"/>
      <c r="F58" s="1080" t="s">
        <v>6595</v>
      </c>
      <c r="G58" s="1081"/>
      <c r="H58" s="1081"/>
      <c r="I58" s="1081"/>
      <c r="J58" s="1081"/>
      <c r="K58" s="1082"/>
    </row>
  </sheetData>
  <mergeCells count="137">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2"/>
  <sheetViews>
    <sheetView workbookViewId="0">
      <selection activeCell="N2" sqref="N2"/>
    </sheetView>
  </sheetViews>
  <sheetFormatPr defaultRowHeight="12.75"/>
  <sheetData>
    <row r="1" spans="1:18" ht="46.5" customHeight="1" thickBot="1">
      <c r="A1" s="660" t="s">
        <v>84</v>
      </c>
      <c r="B1" s="661"/>
      <c r="C1" s="661"/>
      <c r="D1" s="662" t="s">
        <v>85</v>
      </c>
      <c r="E1" s="663"/>
      <c r="F1" s="664" t="s">
        <v>86</v>
      </c>
      <c r="G1" s="665"/>
      <c r="H1" s="666"/>
      <c r="I1" s="1125" t="s">
        <v>7519</v>
      </c>
      <c r="J1" s="1126"/>
      <c r="K1" s="1127"/>
    </row>
    <row r="2" spans="1:18" ht="30.75" customHeight="1" thickBot="1">
      <c r="A2" s="664" t="s">
        <v>87</v>
      </c>
      <c r="B2" s="665"/>
      <c r="C2" s="666"/>
      <c r="D2" s="850" t="s">
        <v>88</v>
      </c>
      <c r="E2" s="851"/>
      <c r="F2" s="664" t="s">
        <v>89</v>
      </c>
      <c r="G2" s="665"/>
      <c r="H2" s="666"/>
      <c r="I2" s="662" t="s">
        <v>193</v>
      </c>
      <c r="J2" s="1128"/>
      <c r="K2" s="663"/>
    </row>
    <row r="3" spans="1:18" ht="15.75" thickBot="1">
      <c r="A3" s="673" t="s">
        <v>91</v>
      </c>
      <c r="B3" s="674"/>
      <c r="C3" s="675"/>
      <c r="D3" s="676">
        <v>15</v>
      </c>
      <c r="E3" s="677"/>
      <c r="F3" s="673" t="s">
        <v>93</v>
      </c>
      <c r="G3" s="674"/>
      <c r="H3" s="675"/>
      <c r="I3" s="676">
        <v>2</v>
      </c>
      <c r="J3" s="678"/>
      <c r="K3" s="677"/>
    </row>
    <row r="4" spans="1:18" ht="15.75" thickBot="1">
      <c r="A4" s="673" t="s">
        <v>94</v>
      </c>
      <c r="B4" s="674"/>
      <c r="C4" s="675"/>
      <c r="D4" s="662" t="s">
        <v>95</v>
      </c>
      <c r="E4" s="663"/>
      <c r="F4" s="673" t="s">
        <v>96</v>
      </c>
      <c r="G4" s="674"/>
      <c r="H4" s="675"/>
      <c r="I4" s="676" t="s">
        <v>97</v>
      </c>
      <c r="J4" s="678"/>
      <c r="K4" s="677"/>
      <c r="L4" s="236" t="s">
        <v>98</v>
      </c>
      <c r="M4" s="236"/>
      <c r="N4" s="236"/>
      <c r="O4" s="236"/>
      <c r="P4" s="236"/>
      <c r="Q4" s="236"/>
    </row>
    <row r="5" spans="1:18" ht="15.75" customHeight="1" thickBot="1">
      <c r="A5" s="673" t="s">
        <v>99</v>
      </c>
      <c r="B5" s="674"/>
      <c r="C5" s="675"/>
      <c r="D5" s="676" t="s">
        <v>100</v>
      </c>
      <c r="E5" s="677"/>
      <c r="F5" s="673" t="s">
        <v>101</v>
      </c>
      <c r="G5" s="674"/>
      <c r="H5" s="675"/>
      <c r="I5" s="676" t="s">
        <v>194</v>
      </c>
      <c r="J5" s="678"/>
      <c r="K5" s="677"/>
      <c r="L5" s="679" t="s">
        <v>103</v>
      </c>
      <c r="M5" s="680"/>
      <c r="N5" s="680"/>
      <c r="O5" s="680"/>
      <c r="P5" s="680"/>
      <c r="Q5" s="680"/>
    </row>
    <row r="6" spans="1:18" ht="26.25" customHeight="1" thickBot="1">
      <c r="A6" s="673" t="s">
        <v>104</v>
      </c>
      <c r="B6" s="674"/>
      <c r="C6" s="674"/>
      <c r="D6" s="1129" t="s">
        <v>4176</v>
      </c>
      <c r="E6" s="1130"/>
      <c r="F6" s="1130"/>
      <c r="G6" s="1130"/>
      <c r="H6" s="1130"/>
      <c r="I6" s="1130"/>
      <c r="J6" s="1130"/>
      <c r="K6" s="1131"/>
      <c r="L6" s="679"/>
      <c r="M6" s="680"/>
      <c r="N6" s="680"/>
      <c r="O6" s="680"/>
      <c r="P6" s="680"/>
      <c r="Q6" s="680"/>
    </row>
    <row r="7" spans="1:18" ht="117" customHeight="1" thickBot="1">
      <c r="A7" s="702" t="s">
        <v>105</v>
      </c>
      <c r="B7" s="703"/>
      <c r="C7" s="703"/>
      <c r="D7" s="704" t="s">
        <v>195</v>
      </c>
      <c r="E7" s="704"/>
      <c r="F7" s="704"/>
      <c r="G7" s="704"/>
      <c r="H7" s="704"/>
      <c r="I7" s="704"/>
      <c r="J7" s="704"/>
      <c r="K7" s="705"/>
    </row>
    <row r="8" spans="1:18" ht="40.5" customHeight="1" thickBot="1">
      <c r="A8" s="706" t="s">
        <v>107</v>
      </c>
      <c r="B8" s="707"/>
      <c r="C8" s="707"/>
      <c r="D8" s="707"/>
      <c r="E8" s="707"/>
      <c r="F8" s="707"/>
      <c r="G8" s="707"/>
      <c r="H8" s="707"/>
      <c r="I8" s="707"/>
      <c r="J8" s="707"/>
      <c r="K8" s="708"/>
    </row>
    <row r="9" spans="1:18" ht="66.75" customHeight="1">
      <c r="A9" s="687" t="s">
        <v>108</v>
      </c>
      <c r="B9" s="688"/>
      <c r="C9" s="689"/>
      <c r="D9" s="1120" t="s">
        <v>1181</v>
      </c>
      <c r="E9" s="1120"/>
      <c r="F9" s="1120"/>
      <c r="G9" s="1120"/>
      <c r="H9" s="1120"/>
      <c r="I9" s="1120"/>
      <c r="J9" s="1120"/>
      <c r="K9" s="1121"/>
    </row>
    <row r="10" spans="1:18" ht="64.5" customHeight="1" thickBot="1">
      <c r="A10" s="687"/>
      <c r="B10" s="688"/>
      <c r="C10" s="689"/>
      <c r="D10" s="1122" t="s">
        <v>1182</v>
      </c>
      <c r="E10" s="1123"/>
      <c r="F10" s="1123"/>
      <c r="G10" s="1123"/>
      <c r="H10" s="1123"/>
      <c r="I10" s="1123"/>
      <c r="J10" s="1123"/>
      <c r="K10" s="1124"/>
    </row>
    <row r="11" spans="1:18" ht="64.5" customHeight="1">
      <c r="A11" s="684" t="s">
        <v>196</v>
      </c>
      <c r="B11" s="685"/>
      <c r="C11" s="686"/>
      <c r="D11" s="1112" t="s">
        <v>437</v>
      </c>
      <c r="E11" s="1112"/>
      <c r="F11" s="1112"/>
      <c r="G11" s="1112"/>
      <c r="H11" s="1112"/>
      <c r="I11" s="1112"/>
      <c r="J11" s="1112"/>
      <c r="K11" s="1113"/>
    </row>
    <row r="12" spans="1:18" ht="51" customHeight="1" thickBot="1">
      <c r="A12" s="687"/>
      <c r="B12" s="688"/>
      <c r="C12" s="689"/>
      <c r="D12" s="1114" t="s">
        <v>1183</v>
      </c>
      <c r="E12" s="1115"/>
      <c r="F12" s="1115"/>
      <c r="G12" s="1115"/>
      <c r="H12" s="1115"/>
      <c r="I12" s="1115"/>
      <c r="J12" s="1115"/>
      <c r="K12" s="1116"/>
    </row>
    <row r="13" spans="1:18" ht="48.75" customHeight="1">
      <c r="A13" s="684" t="s">
        <v>109</v>
      </c>
      <c r="B13" s="685"/>
      <c r="C13" s="686"/>
      <c r="D13" s="1117" t="s">
        <v>6406</v>
      </c>
      <c r="E13" s="1118"/>
      <c r="F13" s="1118"/>
      <c r="G13" s="1118"/>
      <c r="H13" s="1118"/>
      <c r="I13" s="1118"/>
      <c r="J13" s="1118"/>
      <c r="K13" s="1119"/>
    </row>
    <row r="14" spans="1:18" ht="52.5" customHeight="1" thickBot="1">
      <c r="A14" s="687"/>
      <c r="B14" s="688"/>
      <c r="C14" s="689"/>
      <c r="D14" s="845" t="s">
        <v>438</v>
      </c>
      <c r="E14" s="848"/>
      <c r="F14" s="848"/>
      <c r="G14" s="848"/>
      <c r="H14" s="848"/>
      <c r="I14" s="848"/>
      <c r="J14" s="848"/>
      <c r="K14" s="724"/>
    </row>
    <row r="15" spans="1:18" ht="80.25" customHeight="1" thickBot="1">
      <c r="A15" s="699" t="s">
        <v>110</v>
      </c>
      <c r="B15" s="700"/>
      <c r="C15" s="701"/>
      <c r="D15" s="681" t="s">
        <v>4177</v>
      </c>
      <c r="E15" s="682"/>
      <c r="F15" s="682"/>
      <c r="G15" s="682"/>
      <c r="H15" s="682"/>
      <c r="I15" s="682"/>
      <c r="J15" s="682"/>
      <c r="K15" s="683"/>
      <c r="L15" s="680" t="s">
        <v>111</v>
      </c>
      <c r="M15" s="725"/>
      <c r="N15" s="725"/>
      <c r="O15" s="725"/>
      <c r="P15" s="725"/>
      <c r="Q15" s="725"/>
      <c r="R15" s="725"/>
    </row>
    <row r="16" spans="1:18" ht="18" customHeight="1" thickBot="1">
      <c r="A16" s="43" t="s">
        <v>112</v>
      </c>
      <c r="B16" s="44"/>
      <c r="C16" s="44"/>
      <c r="D16" s="681" t="s">
        <v>4161</v>
      </c>
      <c r="E16" s="682"/>
      <c r="F16" s="682"/>
      <c r="G16" s="682"/>
      <c r="H16" s="682"/>
      <c r="I16" s="682"/>
      <c r="J16" s="682"/>
      <c r="K16" s="683"/>
      <c r="L16" s="726" t="s">
        <v>113</v>
      </c>
      <c r="M16" s="727"/>
      <c r="N16" s="727"/>
      <c r="O16" s="727"/>
      <c r="P16" s="727"/>
      <c r="Q16" s="727"/>
      <c r="R16" s="727"/>
    </row>
    <row r="17" spans="1:18" ht="48.75" customHeight="1" thickBot="1">
      <c r="A17" s="664" t="s">
        <v>114</v>
      </c>
      <c r="B17" s="665"/>
      <c r="C17" s="665"/>
      <c r="D17" s="665"/>
      <c r="E17" s="665"/>
      <c r="F17" s="707" t="s">
        <v>115</v>
      </c>
      <c r="G17" s="707"/>
      <c r="H17" s="707" t="s">
        <v>116</v>
      </c>
      <c r="I17" s="707"/>
      <c r="J17" s="707" t="s">
        <v>117</v>
      </c>
      <c r="K17" s="708"/>
      <c r="L17" s="679" t="s">
        <v>118</v>
      </c>
      <c r="M17" s="725"/>
      <c r="N17" s="725"/>
      <c r="O17" s="725"/>
      <c r="P17" s="725"/>
      <c r="Q17" s="725"/>
      <c r="R17" s="725"/>
    </row>
    <row r="18" spans="1:18" ht="69" customHeight="1">
      <c r="A18" s="1107" t="s">
        <v>197</v>
      </c>
      <c r="B18" s="1108"/>
      <c r="C18" s="1108"/>
      <c r="D18" s="1108"/>
      <c r="E18" s="1108"/>
      <c r="F18" s="1109" t="s">
        <v>119</v>
      </c>
      <c r="G18" s="1109"/>
      <c r="H18" s="1110" t="s">
        <v>198</v>
      </c>
      <c r="I18" s="1111"/>
      <c r="J18" s="1104" t="s">
        <v>199</v>
      </c>
      <c r="K18" s="1105"/>
    </row>
    <row r="19" spans="1:18" ht="40.5" customHeight="1">
      <c r="A19" s="890" t="s">
        <v>4178</v>
      </c>
      <c r="B19" s="694"/>
      <c r="C19" s="694"/>
      <c r="D19" s="694"/>
      <c r="E19" s="719"/>
      <c r="F19" s="720" t="s">
        <v>119</v>
      </c>
      <c r="G19" s="720"/>
      <c r="H19" s="723" t="s">
        <v>200</v>
      </c>
      <c r="I19" s="772"/>
      <c r="J19" s="773" t="s">
        <v>201</v>
      </c>
      <c r="K19" s="774"/>
    </row>
    <row r="20" spans="1:18" ht="40.5" customHeight="1">
      <c r="A20" s="718" t="s">
        <v>202</v>
      </c>
      <c r="B20" s="694"/>
      <c r="C20" s="694"/>
      <c r="D20" s="694"/>
      <c r="E20" s="719"/>
      <c r="F20" s="720" t="s">
        <v>119</v>
      </c>
      <c r="G20" s="720"/>
      <c r="H20" s="723" t="s">
        <v>200</v>
      </c>
      <c r="I20" s="772"/>
      <c r="J20" s="773" t="s">
        <v>201</v>
      </c>
      <c r="K20" s="774"/>
    </row>
    <row r="21" spans="1:18" ht="54" customHeight="1">
      <c r="A21" s="890" t="s">
        <v>4179</v>
      </c>
      <c r="B21" s="694"/>
      <c r="C21" s="694"/>
      <c r="D21" s="694"/>
      <c r="E21" s="719"/>
      <c r="F21" s="720" t="s">
        <v>119</v>
      </c>
      <c r="G21" s="720"/>
      <c r="H21" s="723" t="s">
        <v>373</v>
      </c>
      <c r="I21" s="772"/>
      <c r="J21" s="773" t="s">
        <v>199</v>
      </c>
      <c r="K21" s="774"/>
    </row>
    <row r="22" spans="1:18" ht="38.25" customHeight="1">
      <c r="A22" s="718" t="s">
        <v>203</v>
      </c>
      <c r="B22" s="694"/>
      <c r="C22" s="694"/>
      <c r="D22" s="694"/>
      <c r="E22" s="719"/>
      <c r="F22" s="720" t="s">
        <v>119</v>
      </c>
      <c r="G22" s="720"/>
      <c r="H22" s="723" t="s">
        <v>204</v>
      </c>
      <c r="I22" s="772"/>
      <c r="J22" s="773" t="s">
        <v>205</v>
      </c>
      <c r="K22" s="774"/>
    </row>
    <row r="23" spans="1:18" ht="29.25" customHeight="1">
      <c r="A23" s="718" t="s">
        <v>206</v>
      </c>
      <c r="B23" s="694"/>
      <c r="C23" s="694"/>
      <c r="D23" s="694"/>
      <c r="E23" s="719"/>
      <c r="F23" s="720" t="s">
        <v>119</v>
      </c>
      <c r="G23" s="720"/>
      <c r="H23" s="723" t="s">
        <v>198</v>
      </c>
      <c r="I23" s="772"/>
      <c r="J23" s="773" t="s">
        <v>199</v>
      </c>
      <c r="K23" s="774"/>
    </row>
    <row r="24" spans="1:18" ht="42.75" customHeight="1">
      <c r="A24" s="718" t="s">
        <v>207</v>
      </c>
      <c r="B24" s="694"/>
      <c r="C24" s="694"/>
      <c r="D24" s="694"/>
      <c r="E24" s="719"/>
      <c r="F24" s="720" t="s">
        <v>119</v>
      </c>
      <c r="G24" s="720"/>
      <c r="H24" s="723" t="s">
        <v>208</v>
      </c>
      <c r="I24" s="772"/>
      <c r="J24" s="773" t="s">
        <v>209</v>
      </c>
      <c r="K24" s="774"/>
    </row>
    <row r="25" spans="1:18" ht="66.75" customHeight="1">
      <c r="A25" s="718" t="s">
        <v>210</v>
      </c>
      <c r="B25" s="694"/>
      <c r="C25" s="694"/>
      <c r="D25" s="694"/>
      <c r="E25" s="719"/>
      <c r="F25" s="720" t="s">
        <v>119</v>
      </c>
      <c r="G25" s="720"/>
      <c r="H25" s="723" t="s">
        <v>394</v>
      </c>
      <c r="I25" s="772"/>
      <c r="J25" s="1104" t="s">
        <v>211</v>
      </c>
      <c r="K25" s="1105"/>
    </row>
    <row r="26" spans="1:18" ht="75" customHeight="1">
      <c r="A26" s="718" t="s">
        <v>212</v>
      </c>
      <c r="B26" s="694"/>
      <c r="C26" s="694"/>
      <c r="D26" s="694"/>
      <c r="E26" s="719"/>
      <c r="F26" s="720" t="s">
        <v>119</v>
      </c>
      <c r="G26" s="720"/>
      <c r="H26" s="723" t="s">
        <v>394</v>
      </c>
      <c r="I26" s="772"/>
      <c r="J26" s="723" t="s">
        <v>439</v>
      </c>
      <c r="K26" s="724"/>
    </row>
    <row r="27" spans="1:18" ht="103.5" customHeight="1">
      <c r="A27" s="890" t="s">
        <v>4180</v>
      </c>
      <c r="B27" s="694"/>
      <c r="C27" s="694"/>
      <c r="D27" s="694"/>
      <c r="E27" s="719"/>
      <c r="F27" s="720" t="s">
        <v>119</v>
      </c>
      <c r="G27" s="720"/>
      <c r="H27" s="723" t="s">
        <v>198</v>
      </c>
      <c r="I27" s="772"/>
      <c r="J27" s="773" t="s">
        <v>199</v>
      </c>
      <c r="K27" s="774"/>
    </row>
    <row r="28" spans="1:18" ht="42.75" customHeight="1">
      <c r="A28" s="718" t="s">
        <v>213</v>
      </c>
      <c r="B28" s="694"/>
      <c r="C28" s="694"/>
      <c r="D28" s="694"/>
      <c r="E28" s="719"/>
      <c r="F28" s="720" t="s">
        <v>119</v>
      </c>
      <c r="G28" s="720"/>
      <c r="H28" s="723" t="s">
        <v>198</v>
      </c>
      <c r="I28" s="772"/>
      <c r="J28" s="773" t="s">
        <v>199</v>
      </c>
      <c r="K28" s="774"/>
    </row>
    <row r="29" spans="1:18" ht="39" customHeight="1">
      <c r="A29" s="718" t="s">
        <v>214</v>
      </c>
      <c r="B29" s="694"/>
      <c r="C29" s="694"/>
      <c r="D29" s="694"/>
      <c r="E29" s="719"/>
      <c r="F29" s="720" t="s">
        <v>119</v>
      </c>
      <c r="G29" s="720"/>
      <c r="H29" s="723" t="s">
        <v>198</v>
      </c>
      <c r="I29" s="772"/>
      <c r="J29" s="773" t="s">
        <v>199</v>
      </c>
      <c r="K29" s="774"/>
    </row>
    <row r="30" spans="1:18" ht="39.75" customHeight="1">
      <c r="A30" s="718" t="s">
        <v>215</v>
      </c>
      <c r="B30" s="694"/>
      <c r="C30" s="694"/>
      <c r="D30" s="694"/>
      <c r="E30" s="719"/>
      <c r="F30" s="720" t="s">
        <v>119</v>
      </c>
      <c r="G30" s="720"/>
      <c r="H30" s="723" t="s">
        <v>216</v>
      </c>
      <c r="I30" s="772"/>
      <c r="J30" s="773" t="s">
        <v>4181</v>
      </c>
      <c r="K30" s="774"/>
    </row>
    <row r="31" spans="1:18" ht="43.5" customHeight="1">
      <c r="A31" s="718" t="s">
        <v>217</v>
      </c>
      <c r="B31" s="694"/>
      <c r="C31" s="694"/>
      <c r="D31" s="694"/>
      <c r="E31" s="719"/>
      <c r="F31" s="720" t="s">
        <v>119</v>
      </c>
      <c r="G31" s="720"/>
      <c r="H31" s="723" t="s">
        <v>218</v>
      </c>
      <c r="I31" s="772"/>
      <c r="J31" s="723" t="s">
        <v>219</v>
      </c>
      <c r="K31" s="724"/>
    </row>
    <row r="32" spans="1:18" ht="54.75" customHeight="1" thickBot="1">
      <c r="A32" s="890" t="s">
        <v>850</v>
      </c>
      <c r="B32" s="694"/>
      <c r="C32" s="694"/>
      <c r="D32" s="694"/>
      <c r="E32" s="719"/>
      <c r="F32" s="720" t="s">
        <v>119</v>
      </c>
      <c r="G32" s="720"/>
      <c r="H32" s="723" t="s">
        <v>220</v>
      </c>
      <c r="I32" s="772"/>
      <c r="J32" s="1104" t="s">
        <v>221</v>
      </c>
      <c r="K32" s="1105"/>
    </row>
    <row r="33" spans="1:13" ht="38.25" customHeight="1" thickBot="1">
      <c r="A33" s="699" t="s">
        <v>174</v>
      </c>
      <c r="B33" s="862"/>
      <c r="C33" s="1106" t="s">
        <v>5293</v>
      </c>
      <c r="D33" s="745"/>
      <c r="E33" s="745"/>
      <c r="F33" s="745"/>
      <c r="G33" s="745"/>
      <c r="H33" s="745"/>
      <c r="I33" s="745"/>
      <c r="J33" s="745"/>
      <c r="K33" s="746"/>
    </row>
    <row r="34" spans="1:13" ht="237" customHeight="1" thickBot="1">
      <c r="A34" s="699" t="s">
        <v>180</v>
      </c>
      <c r="B34" s="862"/>
      <c r="C34" s="682" t="s">
        <v>6597</v>
      </c>
      <c r="D34" s="682"/>
      <c r="E34" s="682"/>
      <c r="F34" s="682"/>
      <c r="G34" s="682"/>
      <c r="H34" s="682"/>
      <c r="I34" s="682"/>
      <c r="J34" s="682"/>
      <c r="K34" s="683"/>
    </row>
    <row r="35" spans="1:13" ht="24" customHeight="1">
      <c r="A35" s="863" t="s">
        <v>181</v>
      </c>
      <c r="B35" s="833"/>
      <c r="C35" s="865" t="s">
        <v>222</v>
      </c>
      <c r="D35" s="741"/>
      <c r="E35" s="741"/>
      <c r="F35" s="741"/>
      <c r="G35" s="741"/>
      <c r="H35" s="741"/>
      <c r="I35" s="741"/>
      <c r="J35" s="741"/>
      <c r="K35" s="742"/>
    </row>
    <row r="36" spans="1:13" ht="21" customHeight="1">
      <c r="A36" s="864"/>
      <c r="B36" s="737"/>
      <c r="C36" s="866" t="s">
        <v>223</v>
      </c>
      <c r="D36" s="712"/>
      <c r="E36" s="712"/>
      <c r="F36" s="712"/>
      <c r="G36" s="712"/>
      <c r="H36" s="712"/>
      <c r="I36" s="712"/>
      <c r="J36" s="712"/>
      <c r="K36" s="713"/>
    </row>
    <row r="37" spans="1:13" ht="24.75" customHeight="1">
      <c r="A37" s="864"/>
      <c r="B37" s="737"/>
      <c r="C37" s="866" t="s">
        <v>224</v>
      </c>
      <c r="D37" s="712"/>
      <c r="E37" s="712"/>
      <c r="F37" s="712"/>
      <c r="G37" s="712"/>
      <c r="H37" s="712"/>
      <c r="I37" s="712"/>
      <c r="J37" s="712"/>
      <c r="K37" s="713"/>
    </row>
    <row r="38" spans="1:13" ht="21" customHeight="1">
      <c r="A38" s="864"/>
      <c r="B38" s="737"/>
      <c r="C38" s="1101" t="s">
        <v>225</v>
      </c>
      <c r="D38" s="1102"/>
      <c r="E38" s="1102"/>
      <c r="F38" s="1102"/>
      <c r="G38" s="1102"/>
      <c r="H38" s="1102"/>
      <c r="I38" s="1102"/>
      <c r="J38" s="1102"/>
      <c r="K38" s="1103"/>
    </row>
    <row r="39" spans="1:13" ht="27" customHeight="1" thickBot="1">
      <c r="A39" s="738"/>
      <c r="B39" s="739"/>
      <c r="C39" s="1058" t="s">
        <v>226</v>
      </c>
      <c r="D39" s="1059"/>
      <c r="E39" s="1059"/>
      <c r="F39" s="1059"/>
      <c r="G39" s="1059"/>
      <c r="H39" s="1059"/>
      <c r="I39" s="1059"/>
      <c r="J39" s="1059"/>
      <c r="K39" s="1060"/>
    </row>
    <row r="40" spans="1:13" ht="39" customHeight="1">
      <c r="A40" s="763" t="s">
        <v>185</v>
      </c>
      <c r="B40" s="764"/>
      <c r="C40" s="1095" t="s">
        <v>5289</v>
      </c>
      <c r="D40" s="1096"/>
      <c r="E40" s="1096"/>
      <c r="F40" s="1096"/>
      <c r="G40" s="1096"/>
      <c r="H40" s="1096"/>
      <c r="I40" s="1096"/>
      <c r="J40" s="1096"/>
      <c r="K40" s="1097"/>
      <c r="M40" s="59"/>
    </row>
    <row r="41" spans="1:13" ht="36" customHeight="1">
      <c r="A41" s="767"/>
      <c r="B41" s="768"/>
      <c r="C41" s="1098" t="s">
        <v>5290</v>
      </c>
      <c r="D41" s="1099"/>
      <c r="E41" s="1099"/>
      <c r="F41" s="1099"/>
      <c r="G41" s="1099"/>
      <c r="H41" s="1099"/>
      <c r="I41" s="1099"/>
      <c r="J41" s="1099"/>
      <c r="K41" s="1100"/>
      <c r="M41" s="59"/>
    </row>
    <row r="42" spans="1:13" ht="25.5" customHeight="1">
      <c r="A42" s="767"/>
      <c r="B42" s="768"/>
      <c r="C42" s="1098" t="s">
        <v>5291</v>
      </c>
      <c r="D42" s="1099"/>
      <c r="E42" s="1099"/>
      <c r="F42" s="1099"/>
      <c r="G42" s="1099"/>
      <c r="H42" s="1099"/>
      <c r="I42" s="1099"/>
      <c r="J42" s="1099"/>
      <c r="K42" s="1100"/>
    </row>
    <row r="43" spans="1:13" ht="33.75" customHeight="1">
      <c r="A43" s="767"/>
      <c r="B43" s="768"/>
      <c r="C43" s="1098" t="s">
        <v>5292</v>
      </c>
      <c r="D43" s="1099"/>
      <c r="E43" s="1099"/>
      <c r="F43" s="1099"/>
      <c r="G43" s="1099"/>
      <c r="H43" s="1099"/>
      <c r="I43" s="1099"/>
      <c r="J43" s="1099"/>
      <c r="K43" s="1100"/>
      <c r="M43" s="59"/>
    </row>
    <row r="44" spans="1:13" ht="24.75" customHeight="1">
      <c r="A44" s="767"/>
      <c r="B44" s="768"/>
      <c r="C44" s="1098" t="s">
        <v>5286</v>
      </c>
      <c r="D44" s="1099"/>
      <c r="E44" s="1099"/>
      <c r="F44" s="1099"/>
      <c r="G44" s="1099"/>
      <c r="H44" s="1099"/>
      <c r="I44" s="1099"/>
      <c r="J44" s="1099"/>
      <c r="K44" s="1100"/>
      <c r="M44" s="59"/>
    </row>
    <row r="45" spans="1:13" ht="24" customHeight="1">
      <c r="A45" s="767"/>
      <c r="B45" s="768"/>
      <c r="C45" s="1098" t="s">
        <v>5288</v>
      </c>
      <c r="D45" s="1099"/>
      <c r="E45" s="1099"/>
      <c r="F45" s="1099"/>
      <c r="G45" s="1099"/>
      <c r="H45" s="1099"/>
      <c r="I45" s="1099"/>
      <c r="J45" s="1099"/>
      <c r="K45" s="1100"/>
    </row>
    <row r="46" spans="1:13" ht="51" customHeight="1">
      <c r="A46" s="767"/>
      <c r="B46" s="768"/>
      <c r="C46" s="1098" t="s">
        <v>5287</v>
      </c>
      <c r="D46" s="1099"/>
      <c r="E46" s="1099"/>
      <c r="F46" s="1099"/>
      <c r="G46" s="1099"/>
      <c r="H46" s="1099"/>
      <c r="I46" s="1099"/>
      <c r="J46" s="1099"/>
      <c r="K46" s="1100"/>
    </row>
    <row r="47" spans="1:13" ht="24" customHeight="1" thickBot="1">
      <c r="A47" s="767"/>
      <c r="B47" s="768"/>
      <c r="C47" s="1098" t="s">
        <v>227</v>
      </c>
      <c r="D47" s="1099"/>
      <c r="E47" s="1099"/>
      <c r="F47" s="1099"/>
      <c r="G47" s="1099"/>
      <c r="H47" s="1099"/>
      <c r="I47" s="1099"/>
      <c r="J47" s="1099"/>
      <c r="K47" s="1100"/>
    </row>
    <row r="48" spans="1:13" ht="15.75" thickBot="1">
      <c r="A48" s="798" t="s">
        <v>186</v>
      </c>
      <c r="B48" s="799"/>
      <c r="C48" s="799"/>
      <c r="D48" s="799"/>
      <c r="E48" s="799"/>
      <c r="F48" s="799"/>
      <c r="G48" s="799"/>
      <c r="H48" s="799"/>
      <c r="I48" s="799"/>
      <c r="J48" s="799"/>
      <c r="K48" s="800"/>
    </row>
    <row r="49" spans="1:12" ht="15">
      <c r="A49" s="45" t="s">
        <v>187</v>
      </c>
      <c r="B49" s="63"/>
      <c r="C49" s="63"/>
      <c r="D49" s="63"/>
      <c r="E49" s="63"/>
      <c r="F49" s="801">
        <v>15</v>
      </c>
      <c r="G49" s="802"/>
      <c r="H49" s="802"/>
      <c r="I49" s="802"/>
      <c r="J49" s="802"/>
      <c r="K49" s="803"/>
      <c r="L49" s="236" t="s">
        <v>188</v>
      </c>
    </row>
    <row r="50" spans="1:12" ht="15">
      <c r="A50" s="46" t="s">
        <v>189</v>
      </c>
      <c r="B50" s="64"/>
      <c r="C50" s="64"/>
      <c r="D50" s="64"/>
      <c r="E50" s="64"/>
      <c r="F50" s="804">
        <v>35</v>
      </c>
      <c r="G50" s="805"/>
      <c r="H50" s="805"/>
      <c r="I50" s="805"/>
      <c r="J50" s="805"/>
      <c r="K50" s="806"/>
      <c r="L50" s="236" t="s">
        <v>190</v>
      </c>
    </row>
    <row r="51" spans="1:12" ht="15.75" thickBot="1">
      <c r="A51" s="878" t="s">
        <v>191</v>
      </c>
      <c r="B51" s="879"/>
      <c r="C51" s="879"/>
      <c r="D51" s="879"/>
      <c r="E51" s="880"/>
      <c r="F51" s="807" t="s">
        <v>228</v>
      </c>
      <c r="G51" s="808"/>
      <c r="H51" s="808"/>
      <c r="I51" s="808"/>
      <c r="J51" s="808"/>
      <c r="K51" s="809"/>
    </row>
    <row r="52" spans="1:12" ht="33.75" customHeight="1" thickBot="1">
      <c r="A52" s="699" t="s">
        <v>5276</v>
      </c>
      <c r="B52" s="700"/>
      <c r="C52" s="700"/>
      <c r="D52" s="700"/>
      <c r="E52" s="701"/>
      <c r="F52" s="681" t="s">
        <v>6598</v>
      </c>
      <c r="G52" s="682"/>
      <c r="H52" s="682"/>
      <c r="I52" s="682"/>
      <c r="J52" s="682"/>
      <c r="K52" s="683"/>
    </row>
  </sheetData>
  <mergeCells count="13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73"/>
  <sheetViews>
    <sheetView workbookViewId="0">
      <selection activeCell="N2" sqref="N2"/>
    </sheetView>
  </sheetViews>
  <sheetFormatPr defaultRowHeight="12.75"/>
  <cols>
    <col min="5" max="5" width="9.85546875" customWidth="1"/>
    <col min="9" max="9" width="8.7109375" customWidth="1"/>
  </cols>
  <sheetData>
    <row r="1" spans="1:17" ht="25.5" customHeight="1" thickBot="1">
      <c r="A1" s="660" t="s">
        <v>84</v>
      </c>
      <c r="B1" s="661"/>
      <c r="C1" s="661"/>
      <c r="D1" s="662" t="s">
        <v>85</v>
      </c>
      <c r="E1" s="663"/>
      <c r="F1" s="664" t="s">
        <v>86</v>
      </c>
      <c r="G1" s="665"/>
      <c r="H1" s="666"/>
      <c r="I1" s="662" t="s">
        <v>7520</v>
      </c>
      <c r="J1" s="1128"/>
      <c r="K1" s="663"/>
    </row>
    <row r="2" spans="1:17" ht="35.25" customHeight="1" thickBot="1">
      <c r="A2" s="664" t="s">
        <v>87</v>
      </c>
      <c r="B2" s="665"/>
      <c r="C2" s="666"/>
      <c r="D2" s="667" t="s">
        <v>88</v>
      </c>
      <c r="E2" s="669"/>
      <c r="F2" s="664" t="s">
        <v>89</v>
      </c>
      <c r="G2" s="665"/>
      <c r="H2" s="666"/>
      <c r="I2" s="670" t="s">
        <v>193</v>
      </c>
      <c r="J2" s="671"/>
      <c r="K2" s="672"/>
    </row>
    <row r="3" spans="1:17" ht="15.75" thickBot="1">
      <c r="A3" s="673" t="s">
        <v>91</v>
      </c>
      <c r="B3" s="674"/>
      <c r="C3" s="675"/>
      <c r="D3" s="676" t="s">
        <v>229</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6" t="s">
        <v>98</v>
      </c>
      <c r="M4" s="236"/>
      <c r="N4" s="236"/>
      <c r="O4" s="236"/>
      <c r="P4" s="236"/>
      <c r="Q4" s="236"/>
    </row>
    <row r="5" spans="1:17" ht="15.75" thickBot="1">
      <c r="A5" s="673" t="s">
        <v>99</v>
      </c>
      <c r="B5" s="674"/>
      <c r="C5" s="675"/>
      <c r="D5" s="676" t="s">
        <v>100</v>
      </c>
      <c r="E5" s="677"/>
      <c r="F5" s="673" t="s">
        <v>101</v>
      </c>
      <c r="G5" s="674"/>
      <c r="H5" s="675"/>
      <c r="I5" s="676" t="s">
        <v>102</v>
      </c>
      <c r="J5" s="678"/>
      <c r="K5" s="677"/>
      <c r="L5" s="679" t="s">
        <v>103</v>
      </c>
      <c r="M5" s="680"/>
      <c r="N5" s="680"/>
      <c r="O5" s="680"/>
      <c r="P5" s="680"/>
      <c r="Q5" s="680"/>
    </row>
    <row r="6" spans="1:17" ht="23.25" customHeight="1" thickBot="1">
      <c r="A6" s="673" t="s">
        <v>104</v>
      </c>
      <c r="B6" s="674"/>
      <c r="C6" s="674"/>
      <c r="D6" s="681" t="s">
        <v>4182</v>
      </c>
      <c r="E6" s="682"/>
      <c r="F6" s="682"/>
      <c r="G6" s="682"/>
      <c r="H6" s="682"/>
      <c r="I6" s="682"/>
      <c r="J6" s="682"/>
      <c r="K6" s="683"/>
      <c r="L6" s="679"/>
      <c r="M6" s="680"/>
      <c r="N6" s="680"/>
      <c r="O6" s="680"/>
      <c r="P6" s="680"/>
      <c r="Q6" s="680"/>
    </row>
    <row r="7" spans="1:17" ht="68.25" customHeight="1" thickBot="1">
      <c r="A7" s="702" t="s">
        <v>105</v>
      </c>
      <c r="B7" s="703"/>
      <c r="C7" s="703"/>
      <c r="D7" s="704" t="s">
        <v>230</v>
      </c>
      <c r="E7" s="704"/>
      <c r="F7" s="704"/>
      <c r="G7" s="704"/>
      <c r="H7" s="704"/>
      <c r="I7" s="704"/>
      <c r="J7" s="704"/>
      <c r="K7" s="705"/>
    </row>
    <row r="8" spans="1:17" ht="33.75" customHeight="1" thickBot="1">
      <c r="A8" s="706" t="s">
        <v>107</v>
      </c>
      <c r="B8" s="707"/>
      <c r="C8" s="707"/>
      <c r="D8" s="707"/>
      <c r="E8" s="707"/>
      <c r="F8" s="707"/>
      <c r="G8" s="707"/>
      <c r="H8" s="707"/>
      <c r="I8" s="707"/>
      <c r="J8" s="707"/>
      <c r="K8" s="708"/>
    </row>
    <row r="9" spans="1:17" ht="38.25" customHeight="1">
      <c r="A9" s="684" t="s">
        <v>108</v>
      </c>
      <c r="B9" s="685"/>
      <c r="C9" s="686"/>
      <c r="D9" s="1132" t="s">
        <v>1184</v>
      </c>
      <c r="E9" s="1133"/>
      <c r="F9" s="1133"/>
      <c r="G9" s="1133"/>
      <c r="H9" s="1133"/>
      <c r="I9" s="1133"/>
      <c r="J9" s="1133"/>
      <c r="K9" s="1134"/>
    </row>
    <row r="10" spans="1:17" ht="40.5" customHeight="1">
      <c r="A10" s="687"/>
      <c r="B10" s="688"/>
      <c r="C10" s="689"/>
      <c r="D10" s="773" t="s">
        <v>1185</v>
      </c>
      <c r="E10" s="773"/>
      <c r="F10" s="773"/>
      <c r="G10" s="773"/>
      <c r="H10" s="773"/>
      <c r="I10" s="773"/>
      <c r="J10" s="773"/>
      <c r="K10" s="774"/>
    </row>
    <row r="11" spans="1:17" ht="38.25" customHeight="1">
      <c r="A11" s="687"/>
      <c r="B11" s="688"/>
      <c r="C11" s="689"/>
      <c r="D11" s="723" t="s">
        <v>1186</v>
      </c>
      <c r="E11" s="848"/>
      <c r="F11" s="848"/>
      <c r="G11" s="848"/>
      <c r="H11" s="848"/>
      <c r="I11" s="848"/>
      <c r="J11" s="848"/>
      <c r="K11" s="724"/>
    </row>
    <row r="12" spans="1:17" ht="33" customHeight="1" thickBot="1">
      <c r="A12" s="1135"/>
      <c r="B12" s="1136"/>
      <c r="C12" s="1137"/>
      <c r="D12" s="723" t="s">
        <v>1187</v>
      </c>
      <c r="E12" s="848"/>
      <c r="F12" s="848"/>
      <c r="G12" s="848"/>
      <c r="H12" s="848"/>
      <c r="I12" s="848"/>
      <c r="J12" s="848"/>
      <c r="K12" s="724"/>
      <c r="Q12" s="42"/>
    </row>
    <row r="13" spans="1:17" ht="35.25" customHeight="1">
      <c r="A13" s="684" t="s">
        <v>196</v>
      </c>
      <c r="B13" s="685"/>
      <c r="C13" s="686"/>
      <c r="D13" s="843" t="s">
        <v>1188</v>
      </c>
      <c r="E13" s="843"/>
      <c r="F13" s="843"/>
      <c r="G13" s="843"/>
      <c r="H13" s="843"/>
      <c r="I13" s="843"/>
      <c r="J13" s="843"/>
      <c r="K13" s="844"/>
    </row>
    <row r="14" spans="1:17" ht="36" customHeight="1">
      <c r="A14" s="687"/>
      <c r="B14" s="688"/>
      <c r="C14" s="689"/>
      <c r="D14" s="845" t="s">
        <v>1189</v>
      </c>
      <c r="E14" s="846"/>
      <c r="F14" s="846"/>
      <c r="G14" s="846"/>
      <c r="H14" s="846"/>
      <c r="I14" s="846"/>
      <c r="J14" s="846"/>
      <c r="K14" s="847"/>
    </row>
    <row r="15" spans="1:17" ht="38.25" customHeight="1" thickBot="1">
      <c r="A15" s="687"/>
      <c r="B15" s="688"/>
      <c r="C15" s="689"/>
      <c r="D15" s="1048" t="s">
        <v>1190</v>
      </c>
      <c r="E15" s="1049"/>
      <c r="F15" s="1049"/>
      <c r="G15" s="1049"/>
      <c r="H15" s="1049"/>
      <c r="I15" s="1049"/>
      <c r="J15" s="1049"/>
      <c r="K15" s="1050"/>
    </row>
    <row r="16" spans="1:17" ht="66" customHeight="1">
      <c r="A16" s="684" t="s">
        <v>109</v>
      </c>
      <c r="B16" s="685"/>
      <c r="C16" s="686"/>
      <c r="D16" s="696" t="s">
        <v>1191</v>
      </c>
      <c r="E16" s="697"/>
      <c r="F16" s="697"/>
      <c r="G16" s="697"/>
      <c r="H16" s="697"/>
      <c r="I16" s="697"/>
      <c r="J16" s="697"/>
      <c r="K16" s="698"/>
    </row>
    <row r="17" spans="1:18" ht="54.75" customHeight="1" thickBot="1">
      <c r="A17" s="687"/>
      <c r="B17" s="688"/>
      <c r="C17" s="689"/>
      <c r="D17" s="723" t="s">
        <v>1192</v>
      </c>
      <c r="E17" s="848"/>
      <c r="F17" s="848"/>
      <c r="G17" s="848"/>
      <c r="H17" s="848"/>
      <c r="I17" s="848"/>
      <c r="J17" s="848"/>
      <c r="K17" s="724"/>
    </row>
    <row r="18" spans="1:18" ht="78" customHeight="1" thickBot="1">
      <c r="A18" s="699" t="s">
        <v>110</v>
      </c>
      <c r="B18" s="700"/>
      <c r="C18" s="701"/>
      <c r="D18" s="681" t="s">
        <v>4183</v>
      </c>
      <c r="E18" s="682"/>
      <c r="F18" s="682"/>
      <c r="G18" s="682"/>
      <c r="H18" s="682"/>
      <c r="I18" s="682"/>
      <c r="J18" s="682"/>
      <c r="K18" s="683"/>
      <c r="L18" s="680" t="s">
        <v>111</v>
      </c>
      <c r="M18" s="725"/>
      <c r="N18" s="725"/>
      <c r="O18" s="725"/>
      <c r="P18" s="725"/>
      <c r="Q18" s="725"/>
      <c r="R18" s="725"/>
    </row>
    <row r="19" spans="1:18" ht="15.75" thickBot="1">
      <c r="A19" s="43" t="s">
        <v>112</v>
      </c>
      <c r="B19" s="44"/>
      <c r="C19" s="44"/>
      <c r="D19" s="681" t="s">
        <v>4161</v>
      </c>
      <c r="E19" s="682"/>
      <c r="F19" s="682"/>
      <c r="G19" s="682"/>
      <c r="H19" s="682"/>
      <c r="I19" s="682"/>
      <c r="J19" s="682"/>
      <c r="K19" s="683"/>
      <c r="L19" s="726" t="s">
        <v>113</v>
      </c>
      <c r="M19" s="727"/>
      <c r="N19" s="727"/>
      <c r="O19" s="727"/>
      <c r="P19" s="727"/>
      <c r="Q19" s="727"/>
      <c r="R19" s="727"/>
    </row>
    <row r="20" spans="1:18" ht="49.5" customHeight="1" thickBot="1">
      <c r="A20" s="660" t="s">
        <v>114</v>
      </c>
      <c r="B20" s="661"/>
      <c r="C20" s="661"/>
      <c r="D20" s="661"/>
      <c r="E20" s="1138"/>
      <c r="F20" s="730" t="s">
        <v>115</v>
      </c>
      <c r="G20" s="730"/>
      <c r="H20" s="730" t="s">
        <v>116</v>
      </c>
      <c r="I20" s="730"/>
      <c r="J20" s="730" t="s">
        <v>117</v>
      </c>
      <c r="K20" s="731"/>
      <c r="L20" s="679" t="s">
        <v>118</v>
      </c>
      <c r="M20" s="725"/>
      <c r="N20" s="725"/>
      <c r="O20" s="725"/>
      <c r="P20" s="725"/>
      <c r="Q20" s="725"/>
      <c r="R20" s="725"/>
    </row>
    <row r="21" spans="1:18" ht="68.25" customHeight="1">
      <c r="A21" s="1139" t="s">
        <v>4184</v>
      </c>
      <c r="B21" s="745"/>
      <c r="C21" s="745"/>
      <c r="D21" s="745"/>
      <c r="E21" s="1140"/>
      <c r="F21" s="716" t="s">
        <v>119</v>
      </c>
      <c r="G21" s="716"/>
      <c r="H21" s="1141" t="s">
        <v>4186</v>
      </c>
      <c r="I21" s="1141"/>
      <c r="J21" s="704" t="s">
        <v>231</v>
      </c>
      <c r="K21" s="705"/>
    </row>
    <row r="22" spans="1:18" ht="37.5" customHeight="1">
      <c r="A22" s="890" t="s">
        <v>4185</v>
      </c>
      <c r="B22" s="694"/>
      <c r="C22" s="694"/>
      <c r="D22" s="694"/>
      <c r="E22" s="719"/>
      <c r="F22" s="720" t="s">
        <v>119</v>
      </c>
      <c r="G22" s="720"/>
      <c r="H22" s="723" t="s">
        <v>6409</v>
      </c>
      <c r="I22" s="772"/>
      <c r="J22" s="723" t="s">
        <v>231</v>
      </c>
      <c r="K22" s="724"/>
    </row>
    <row r="23" spans="1:18" ht="54" customHeight="1">
      <c r="A23" s="718" t="s">
        <v>232</v>
      </c>
      <c r="B23" s="694"/>
      <c r="C23" s="694"/>
      <c r="D23" s="694"/>
      <c r="E23" s="719"/>
      <c r="F23" s="720" t="s">
        <v>119</v>
      </c>
      <c r="G23" s="720"/>
      <c r="H23" s="723" t="s">
        <v>6407</v>
      </c>
      <c r="I23" s="772"/>
      <c r="J23" s="723" t="s">
        <v>231</v>
      </c>
      <c r="K23" s="724"/>
    </row>
    <row r="24" spans="1:18" ht="51" customHeight="1">
      <c r="A24" s="718" t="s">
        <v>233</v>
      </c>
      <c r="B24" s="694"/>
      <c r="C24" s="694"/>
      <c r="D24" s="694"/>
      <c r="E24" s="719"/>
      <c r="F24" s="720" t="s">
        <v>119</v>
      </c>
      <c r="G24" s="720"/>
      <c r="H24" s="723" t="s">
        <v>236</v>
      </c>
      <c r="I24" s="772"/>
      <c r="J24" s="881" t="s">
        <v>231</v>
      </c>
      <c r="K24" s="882"/>
    </row>
    <row r="25" spans="1:18" ht="59.25" customHeight="1">
      <c r="A25" s="718" t="s">
        <v>234</v>
      </c>
      <c r="B25" s="694"/>
      <c r="C25" s="694"/>
      <c r="D25" s="694"/>
      <c r="E25" s="719"/>
      <c r="F25" s="720" t="s">
        <v>119</v>
      </c>
      <c r="G25" s="720"/>
      <c r="H25" s="723" t="s">
        <v>236</v>
      </c>
      <c r="I25" s="772"/>
      <c r="J25" s="881" t="s">
        <v>231</v>
      </c>
      <c r="K25" s="882"/>
    </row>
    <row r="26" spans="1:18" ht="57.75" customHeight="1">
      <c r="A26" s="718" t="s">
        <v>235</v>
      </c>
      <c r="B26" s="694"/>
      <c r="C26" s="694"/>
      <c r="D26" s="694"/>
      <c r="E26" s="719"/>
      <c r="F26" s="720" t="s">
        <v>119</v>
      </c>
      <c r="G26" s="720"/>
      <c r="H26" s="723" t="s">
        <v>236</v>
      </c>
      <c r="I26" s="772"/>
      <c r="J26" s="881" t="s">
        <v>231</v>
      </c>
      <c r="K26" s="882"/>
    </row>
    <row r="27" spans="1:18" ht="57.75" customHeight="1">
      <c r="A27" s="718" t="s">
        <v>237</v>
      </c>
      <c r="B27" s="694"/>
      <c r="C27" s="694"/>
      <c r="D27" s="694"/>
      <c r="E27" s="719"/>
      <c r="F27" s="720" t="s">
        <v>119</v>
      </c>
      <c r="G27" s="720"/>
      <c r="H27" s="723" t="s">
        <v>6408</v>
      </c>
      <c r="I27" s="772"/>
      <c r="J27" s="881" t="s">
        <v>121</v>
      </c>
      <c r="K27" s="882"/>
    </row>
    <row r="28" spans="1:18" ht="68.25" customHeight="1">
      <c r="A28" s="718" t="s">
        <v>238</v>
      </c>
      <c r="B28" s="694"/>
      <c r="C28" s="694"/>
      <c r="D28" s="694"/>
      <c r="E28" s="719"/>
      <c r="F28" s="720" t="s">
        <v>119</v>
      </c>
      <c r="G28" s="720"/>
      <c r="H28" s="723" t="s">
        <v>239</v>
      </c>
      <c r="I28" s="772"/>
      <c r="J28" s="881" t="s">
        <v>240</v>
      </c>
      <c r="K28" s="882"/>
    </row>
    <row r="29" spans="1:18" ht="40.5" customHeight="1">
      <c r="A29" s="718" t="s">
        <v>241</v>
      </c>
      <c r="B29" s="694"/>
      <c r="C29" s="694"/>
      <c r="D29" s="694"/>
      <c r="E29" s="719"/>
      <c r="F29" s="720" t="s">
        <v>119</v>
      </c>
      <c r="G29" s="720"/>
      <c r="H29" s="723" t="s">
        <v>242</v>
      </c>
      <c r="I29" s="772"/>
      <c r="J29" s="881" t="s">
        <v>240</v>
      </c>
      <c r="K29" s="882"/>
    </row>
    <row r="30" spans="1:18" ht="42.75" customHeight="1">
      <c r="A30" s="718" t="s">
        <v>243</v>
      </c>
      <c r="B30" s="694"/>
      <c r="C30" s="694"/>
      <c r="D30" s="694"/>
      <c r="E30" s="719"/>
      <c r="F30" s="720" t="s">
        <v>119</v>
      </c>
      <c r="G30" s="720"/>
      <c r="H30" s="723" t="s">
        <v>244</v>
      </c>
      <c r="I30" s="772"/>
      <c r="J30" s="723" t="s">
        <v>231</v>
      </c>
      <c r="K30" s="724"/>
    </row>
    <row r="31" spans="1:18" ht="69" customHeight="1">
      <c r="A31" s="718" t="s">
        <v>245</v>
      </c>
      <c r="B31" s="694"/>
      <c r="C31" s="694"/>
      <c r="D31" s="694"/>
      <c r="E31" s="719"/>
      <c r="F31" s="720" t="s">
        <v>119</v>
      </c>
      <c r="G31" s="720"/>
      <c r="H31" s="723" t="s">
        <v>246</v>
      </c>
      <c r="I31" s="772"/>
      <c r="J31" s="723" t="s">
        <v>231</v>
      </c>
      <c r="K31" s="724"/>
    </row>
    <row r="32" spans="1:18" ht="57.75" customHeight="1">
      <c r="A32" s="718" t="s">
        <v>247</v>
      </c>
      <c r="B32" s="694"/>
      <c r="C32" s="694"/>
      <c r="D32" s="694"/>
      <c r="E32" s="719"/>
      <c r="F32" s="720" t="s">
        <v>119</v>
      </c>
      <c r="G32" s="720"/>
      <c r="H32" s="723" t="s">
        <v>244</v>
      </c>
      <c r="I32" s="772"/>
      <c r="J32" s="881" t="s">
        <v>231</v>
      </c>
      <c r="K32" s="882"/>
    </row>
    <row r="33" spans="1:11" ht="48.75" customHeight="1">
      <c r="A33" s="718" t="s">
        <v>248</v>
      </c>
      <c r="B33" s="694"/>
      <c r="C33" s="694"/>
      <c r="D33" s="694"/>
      <c r="E33" s="719"/>
      <c r="F33" s="720" t="s">
        <v>119</v>
      </c>
      <c r="G33" s="720"/>
      <c r="H33" s="723" t="s">
        <v>244</v>
      </c>
      <c r="I33" s="772"/>
      <c r="J33" s="723" t="s">
        <v>240</v>
      </c>
      <c r="K33" s="724"/>
    </row>
    <row r="34" spans="1:11" ht="39.75" customHeight="1">
      <c r="A34" s="718" t="s">
        <v>249</v>
      </c>
      <c r="B34" s="694"/>
      <c r="C34" s="694"/>
      <c r="D34" s="694"/>
      <c r="E34" s="719"/>
      <c r="F34" s="720" t="s">
        <v>119</v>
      </c>
      <c r="G34" s="720"/>
      <c r="H34" s="723" t="s">
        <v>244</v>
      </c>
      <c r="I34" s="772"/>
      <c r="J34" s="723" t="s">
        <v>231</v>
      </c>
      <c r="K34" s="724"/>
    </row>
    <row r="35" spans="1:11" ht="52.5" customHeight="1">
      <c r="A35" s="718" t="s">
        <v>250</v>
      </c>
      <c r="B35" s="694"/>
      <c r="C35" s="694"/>
      <c r="D35" s="694"/>
      <c r="E35" s="719"/>
      <c r="F35" s="720" t="s">
        <v>119</v>
      </c>
      <c r="G35" s="720"/>
      <c r="H35" s="723" t="s">
        <v>251</v>
      </c>
      <c r="I35" s="772"/>
      <c r="J35" s="723" t="s">
        <v>121</v>
      </c>
      <c r="K35" s="724"/>
    </row>
    <row r="36" spans="1:11" ht="51.75" customHeight="1">
      <c r="A36" s="718" t="s">
        <v>252</v>
      </c>
      <c r="B36" s="694"/>
      <c r="C36" s="694"/>
      <c r="D36" s="694"/>
      <c r="E36" s="719"/>
      <c r="F36" s="1051" t="s">
        <v>253</v>
      </c>
      <c r="G36" s="1052"/>
      <c r="H36" s="723" t="s">
        <v>256</v>
      </c>
      <c r="I36" s="772"/>
      <c r="J36" s="723" t="s">
        <v>254</v>
      </c>
      <c r="K36" s="724"/>
    </row>
    <row r="37" spans="1:11" ht="51" customHeight="1">
      <c r="A37" s="718" t="s">
        <v>255</v>
      </c>
      <c r="B37" s="694"/>
      <c r="C37" s="694"/>
      <c r="D37" s="694"/>
      <c r="E37" s="719"/>
      <c r="F37" s="1051" t="s">
        <v>253</v>
      </c>
      <c r="G37" s="1052"/>
      <c r="H37" s="881" t="s">
        <v>256</v>
      </c>
      <c r="I37" s="881"/>
      <c r="J37" s="723" t="s">
        <v>257</v>
      </c>
      <c r="K37" s="724"/>
    </row>
    <row r="38" spans="1:11" ht="54.75" customHeight="1">
      <c r="A38" s="718" t="s">
        <v>258</v>
      </c>
      <c r="B38" s="694"/>
      <c r="C38" s="694"/>
      <c r="D38" s="694"/>
      <c r="E38" s="719"/>
      <c r="F38" s="1051" t="s">
        <v>253</v>
      </c>
      <c r="G38" s="1052"/>
      <c r="H38" s="773" t="s">
        <v>256</v>
      </c>
      <c r="I38" s="773"/>
      <c r="J38" s="723" t="s">
        <v>259</v>
      </c>
      <c r="K38" s="724"/>
    </row>
    <row r="39" spans="1:11" ht="48" customHeight="1">
      <c r="A39" s="718" t="s">
        <v>260</v>
      </c>
      <c r="B39" s="694"/>
      <c r="C39" s="694"/>
      <c r="D39" s="694"/>
      <c r="E39" s="719"/>
      <c r="F39" s="1051" t="s">
        <v>253</v>
      </c>
      <c r="G39" s="1052"/>
      <c r="H39" s="773" t="s">
        <v>256</v>
      </c>
      <c r="I39" s="773"/>
      <c r="J39" s="723" t="s">
        <v>259</v>
      </c>
      <c r="K39" s="724"/>
    </row>
    <row r="40" spans="1:11" ht="45.75" customHeight="1">
      <c r="A40" s="718" t="s">
        <v>261</v>
      </c>
      <c r="B40" s="694"/>
      <c r="C40" s="694"/>
      <c r="D40" s="694"/>
      <c r="E40" s="719"/>
      <c r="F40" s="1051" t="s">
        <v>253</v>
      </c>
      <c r="G40" s="1052"/>
      <c r="H40" s="723" t="s">
        <v>256</v>
      </c>
      <c r="I40" s="772"/>
      <c r="J40" s="723" t="s">
        <v>262</v>
      </c>
      <c r="K40" s="724"/>
    </row>
    <row r="41" spans="1:11" ht="46.5" customHeight="1">
      <c r="A41" s="718" t="s">
        <v>263</v>
      </c>
      <c r="B41" s="694"/>
      <c r="C41" s="694"/>
      <c r="D41" s="694"/>
      <c r="E41" s="719"/>
      <c r="F41" s="1051" t="s">
        <v>253</v>
      </c>
      <c r="G41" s="1052"/>
      <c r="H41" s="723" t="s">
        <v>264</v>
      </c>
      <c r="I41" s="772"/>
      <c r="J41" s="723" t="s">
        <v>259</v>
      </c>
      <c r="K41" s="724"/>
    </row>
    <row r="42" spans="1:11" ht="48" customHeight="1">
      <c r="A42" s="718" t="s">
        <v>265</v>
      </c>
      <c r="B42" s="694"/>
      <c r="C42" s="694"/>
      <c r="D42" s="694"/>
      <c r="E42" s="719"/>
      <c r="F42" s="1051" t="s">
        <v>253</v>
      </c>
      <c r="G42" s="1052"/>
      <c r="H42" s="723" t="s">
        <v>266</v>
      </c>
      <c r="I42" s="772"/>
      <c r="J42" s="723" t="s">
        <v>267</v>
      </c>
      <c r="K42" s="724"/>
    </row>
    <row r="43" spans="1:11" ht="55.5" customHeight="1">
      <c r="A43" s="718" t="s">
        <v>268</v>
      </c>
      <c r="B43" s="694"/>
      <c r="C43" s="694"/>
      <c r="D43" s="694"/>
      <c r="E43" s="719"/>
      <c r="F43" s="1051" t="s">
        <v>253</v>
      </c>
      <c r="G43" s="1052"/>
      <c r="H43" s="723" t="s">
        <v>269</v>
      </c>
      <c r="I43" s="772"/>
      <c r="J43" s="723" t="s">
        <v>270</v>
      </c>
      <c r="K43" s="724"/>
    </row>
    <row r="44" spans="1:11" ht="48" customHeight="1">
      <c r="A44" s="718" t="s">
        <v>271</v>
      </c>
      <c r="B44" s="694"/>
      <c r="C44" s="694"/>
      <c r="D44" s="694"/>
      <c r="E44" s="719"/>
      <c r="F44" s="1051" t="s">
        <v>253</v>
      </c>
      <c r="G44" s="1052"/>
      <c r="H44" s="723" t="s">
        <v>272</v>
      </c>
      <c r="I44" s="772"/>
      <c r="J44" s="723" t="s">
        <v>273</v>
      </c>
      <c r="K44" s="724"/>
    </row>
    <row r="45" spans="1:11" ht="46.5" customHeight="1">
      <c r="A45" s="718" t="s">
        <v>274</v>
      </c>
      <c r="B45" s="694"/>
      <c r="C45" s="694"/>
      <c r="D45" s="694"/>
      <c r="E45" s="719"/>
      <c r="F45" s="1051" t="s">
        <v>253</v>
      </c>
      <c r="G45" s="1052"/>
      <c r="H45" s="723" t="s">
        <v>275</v>
      </c>
      <c r="I45" s="772"/>
      <c r="J45" s="723" t="s">
        <v>273</v>
      </c>
      <c r="K45" s="724"/>
    </row>
    <row r="46" spans="1:11" ht="52.5" customHeight="1">
      <c r="A46" s="718" t="s">
        <v>276</v>
      </c>
      <c r="B46" s="694"/>
      <c r="C46" s="694"/>
      <c r="D46" s="694"/>
      <c r="E46" s="719"/>
      <c r="F46" s="1051" t="s">
        <v>253</v>
      </c>
      <c r="G46" s="1052"/>
      <c r="H46" s="723" t="s">
        <v>269</v>
      </c>
      <c r="I46" s="772"/>
      <c r="J46" s="723" t="s">
        <v>277</v>
      </c>
      <c r="K46" s="724"/>
    </row>
    <row r="47" spans="1:11" ht="51" customHeight="1">
      <c r="A47" s="718" t="s">
        <v>278</v>
      </c>
      <c r="B47" s="694"/>
      <c r="C47" s="694"/>
      <c r="D47" s="694"/>
      <c r="E47" s="719"/>
      <c r="F47" s="1051" t="s">
        <v>253</v>
      </c>
      <c r="G47" s="1052"/>
      <c r="H47" s="723" t="s">
        <v>269</v>
      </c>
      <c r="I47" s="772"/>
      <c r="J47" s="723" t="s">
        <v>270</v>
      </c>
      <c r="K47" s="724"/>
    </row>
    <row r="48" spans="1:11" ht="52.5" customHeight="1">
      <c r="A48" s="718" t="s">
        <v>279</v>
      </c>
      <c r="B48" s="694"/>
      <c r="C48" s="694"/>
      <c r="D48" s="694"/>
      <c r="E48" s="719"/>
      <c r="F48" s="1051" t="s">
        <v>253</v>
      </c>
      <c r="G48" s="1052"/>
      <c r="H48" s="723" t="s">
        <v>280</v>
      </c>
      <c r="I48" s="772"/>
      <c r="J48" s="723" t="s">
        <v>270</v>
      </c>
      <c r="K48" s="724"/>
    </row>
    <row r="49" spans="1:18" ht="44.25" customHeight="1">
      <c r="A49" s="718" t="s">
        <v>281</v>
      </c>
      <c r="B49" s="694"/>
      <c r="C49" s="694"/>
      <c r="D49" s="694"/>
      <c r="E49" s="719"/>
      <c r="F49" s="1051" t="s">
        <v>253</v>
      </c>
      <c r="G49" s="1052"/>
      <c r="H49" s="723" t="s">
        <v>266</v>
      </c>
      <c r="I49" s="772"/>
      <c r="J49" s="723" t="s">
        <v>722</v>
      </c>
      <c r="K49" s="724"/>
    </row>
    <row r="50" spans="1:18" ht="68.25" customHeight="1" thickBot="1">
      <c r="A50" s="1142" t="s">
        <v>282</v>
      </c>
      <c r="B50" s="1143"/>
      <c r="C50" s="1143"/>
      <c r="D50" s="1143"/>
      <c r="E50" s="1144"/>
      <c r="F50" s="1063" t="s">
        <v>253</v>
      </c>
      <c r="G50" s="1063"/>
      <c r="H50" s="1145" t="s">
        <v>283</v>
      </c>
      <c r="I50" s="1145"/>
      <c r="J50" s="1145" t="s">
        <v>1193</v>
      </c>
      <c r="K50" s="1146"/>
    </row>
    <row r="51" spans="1:18" ht="22.5" customHeight="1">
      <c r="A51" s="863" t="s">
        <v>174</v>
      </c>
      <c r="B51" s="833"/>
      <c r="C51" s="867" t="s">
        <v>316</v>
      </c>
      <c r="D51" s="745"/>
      <c r="E51" s="745"/>
      <c r="F51" s="745"/>
      <c r="G51" s="745"/>
      <c r="H51" s="745"/>
      <c r="I51" s="745"/>
      <c r="J51" s="745"/>
      <c r="K51" s="746"/>
    </row>
    <row r="52" spans="1:18" ht="22.5" customHeight="1">
      <c r="A52" s="864"/>
      <c r="B52" s="737"/>
      <c r="C52" s="1065" t="s">
        <v>284</v>
      </c>
      <c r="D52" s="694"/>
      <c r="E52" s="694"/>
      <c r="F52" s="694"/>
      <c r="G52" s="694"/>
      <c r="H52" s="694"/>
      <c r="I52" s="694"/>
      <c r="J52" s="694"/>
      <c r="K52" s="695"/>
    </row>
    <row r="53" spans="1:18" ht="22.5" customHeight="1">
      <c r="A53" s="864"/>
      <c r="B53" s="737"/>
      <c r="C53" s="1065" t="s">
        <v>285</v>
      </c>
      <c r="D53" s="694"/>
      <c r="E53" s="694"/>
      <c r="F53" s="694"/>
      <c r="G53" s="694"/>
      <c r="H53" s="694"/>
      <c r="I53" s="694"/>
      <c r="J53" s="694"/>
      <c r="K53" s="695"/>
    </row>
    <row r="54" spans="1:18" ht="22.5" customHeight="1">
      <c r="A54" s="864"/>
      <c r="B54" s="737"/>
      <c r="C54" s="870" t="s">
        <v>4194</v>
      </c>
      <c r="D54" s="694"/>
      <c r="E54" s="694"/>
      <c r="F54" s="694"/>
      <c r="G54" s="694"/>
      <c r="H54" s="694"/>
      <c r="I54" s="694"/>
      <c r="J54" s="694"/>
      <c r="K54" s="695"/>
    </row>
    <row r="55" spans="1:18" ht="22.5" customHeight="1" thickBot="1">
      <c r="A55" s="738"/>
      <c r="B55" s="739"/>
      <c r="C55" s="1147" t="s">
        <v>4195</v>
      </c>
      <c r="D55" s="1143"/>
      <c r="E55" s="1143"/>
      <c r="F55" s="1143"/>
      <c r="G55" s="1143"/>
      <c r="H55" s="1143"/>
      <c r="I55" s="1143"/>
      <c r="J55" s="1143"/>
      <c r="K55" s="1148"/>
      <c r="N55" s="47"/>
    </row>
    <row r="56" spans="1:18" ht="227.1" customHeight="1" thickBot="1">
      <c r="A56" s="699" t="s">
        <v>180</v>
      </c>
      <c r="B56" s="862"/>
      <c r="C56" s="682" t="s">
        <v>6599</v>
      </c>
      <c r="D56" s="682"/>
      <c r="E56" s="682"/>
      <c r="F56" s="682"/>
      <c r="G56" s="682"/>
      <c r="H56" s="682"/>
      <c r="I56" s="682"/>
      <c r="J56" s="682"/>
      <c r="K56" s="683"/>
    </row>
    <row r="57" spans="1:18" ht="24" customHeight="1">
      <c r="A57" s="863" t="s">
        <v>181</v>
      </c>
      <c r="B57" s="833"/>
      <c r="C57" s="865" t="s">
        <v>286</v>
      </c>
      <c r="D57" s="741"/>
      <c r="E57" s="741"/>
      <c r="F57" s="741"/>
      <c r="G57" s="741"/>
      <c r="H57" s="741"/>
      <c r="I57" s="741"/>
      <c r="J57" s="741"/>
      <c r="K57" s="742"/>
    </row>
    <row r="58" spans="1:18" ht="19.5" customHeight="1">
      <c r="A58" s="864"/>
      <c r="B58" s="737"/>
      <c r="C58" s="866" t="s">
        <v>287</v>
      </c>
      <c r="D58" s="712"/>
      <c r="E58" s="712"/>
      <c r="F58" s="712"/>
      <c r="G58" s="712"/>
      <c r="H58" s="712"/>
      <c r="I58" s="712"/>
      <c r="J58" s="712"/>
      <c r="K58" s="713"/>
    </row>
    <row r="59" spans="1:18" ht="27" customHeight="1">
      <c r="A59" s="864"/>
      <c r="B59" s="737"/>
      <c r="C59" s="866" t="s">
        <v>288</v>
      </c>
      <c r="D59" s="712"/>
      <c r="E59" s="712"/>
      <c r="F59" s="712"/>
      <c r="G59" s="712"/>
      <c r="H59" s="712"/>
      <c r="I59" s="712"/>
      <c r="J59" s="712"/>
      <c r="K59" s="713"/>
    </row>
    <row r="60" spans="1:18" ht="24" customHeight="1">
      <c r="A60" s="864"/>
      <c r="B60" s="737"/>
      <c r="C60" s="866" t="s">
        <v>289</v>
      </c>
      <c r="D60" s="712"/>
      <c r="E60" s="712"/>
      <c r="F60" s="712"/>
      <c r="G60" s="712"/>
      <c r="H60" s="712"/>
      <c r="I60" s="712"/>
      <c r="J60" s="712"/>
      <c r="K60" s="713"/>
    </row>
    <row r="61" spans="1:18" ht="21.75" customHeight="1" thickBot="1">
      <c r="A61" s="738"/>
      <c r="B61" s="739"/>
      <c r="C61" s="1058" t="s">
        <v>290</v>
      </c>
      <c r="D61" s="1059"/>
      <c r="E61" s="1059"/>
      <c r="F61" s="1059"/>
      <c r="G61" s="1059"/>
      <c r="H61" s="1059"/>
      <c r="I61" s="1059"/>
      <c r="J61" s="1059"/>
      <c r="K61" s="1060"/>
    </row>
    <row r="62" spans="1:18" ht="33" customHeight="1">
      <c r="A62" s="763" t="s">
        <v>185</v>
      </c>
      <c r="B62" s="764"/>
      <c r="C62" s="1155" t="s">
        <v>4188</v>
      </c>
      <c r="D62" s="1078"/>
      <c r="E62" s="1078"/>
      <c r="F62" s="1078"/>
      <c r="G62" s="1078"/>
      <c r="H62" s="1078"/>
      <c r="I62" s="1078"/>
      <c r="J62" s="1078"/>
      <c r="K62" s="1079"/>
      <c r="R62" s="237"/>
    </row>
    <row r="63" spans="1:18" ht="35.25" customHeight="1">
      <c r="A63" s="767"/>
      <c r="B63" s="768"/>
      <c r="C63" s="1089" t="s">
        <v>4187</v>
      </c>
      <c r="D63" s="1156"/>
      <c r="E63" s="1156"/>
      <c r="F63" s="1156"/>
      <c r="G63" s="1156"/>
      <c r="H63" s="1156"/>
      <c r="I63" s="1156"/>
      <c r="J63" s="1156"/>
      <c r="K63" s="1157"/>
    </row>
    <row r="64" spans="1:18" ht="22.5" customHeight="1">
      <c r="A64" s="767"/>
      <c r="B64" s="768"/>
      <c r="C64" s="1158" t="s">
        <v>4196</v>
      </c>
      <c r="D64" s="1159"/>
      <c r="E64" s="1159"/>
      <c r="F64" s="1159"/>
      <c r="G64" s="1159"/>
      <c r="H64" s="1159"/>
      <c r="I64" s="1159"/>
      <c r="J64" s="1159"/>
      <c r="K64" s="1160"/>
    </row>
    <row r="65" spans="1:12" ht="32.25" customHeight="1">
      <c r="A65" s="767"/>
      <c r="B65" s="768"/>
      <c r="C65" s="1161" t="s">
        <v>4197</v>
      </c>
      <c r="D65" s="848"/>
      <c r="E65" s="848"/>
      <c r="F65" s="848"/>
      <c r="G65" s="848"/>
      <c r="H65" s="848"/>
      <c r="I65" s="848"/>
      <c r="J65" s="848"/>
      <c r="K65" s="724"/>
    </row>
    <row r="66" spans="1:12" ht="22.5" customHeight="1">
      <c r="A66" s="767"/>
      <c r="B66" s="768"/>
      <c r="C66" s="1161" t="s">
        <v>4198</v>
      </c>
      <c r="D66" s="848"/>
      <c r="E66" s="848"/>
      <c r="F66" s="848"/>
      <c r="G66" s="848"/>
      <c r="H66" s="848"/>
      <c r="I66" s="848"/>
      <c r="J66" s="848"/>
      <c r="K66" s="724"/>
    </row>
    <row r="67" spans="1:12" ht="33.75" customHeight="1">
      <c r="A67" s="767"/>
      <c r="B67" s="768"/>
      <c r="C67" s="1161" t="s">
        <v>291</v>
      </c>
      <c r="D67" s="848"/>
      <c r="E67" s="848"/>
      <c r="F67" s="848"/>
      <c r="G67" s="848"/>
      <c r="H67" s="848"/>
      <c r="I67" s="848"/>
      <c r="J67" s="848"/>
      <c r="K67" s="724"/>
    </row>
    <row r="68" spans="1:12" ht="41.25" customHeight="1" thickBot="1">
      <c r="A68" s="767"/>
      <c r="B68" s="768"/>
      <c r="C68" s="1162" t="s">
        <v>4199</v>
      </c>
      <c r="D68" s="1081"/>
      <c r="E68" s="1081"/>
      <c r="F68" s="1081"/>
      <c r="G68" s="1081"/>
      <c r="H68" s="1081"/>
      <c r="I68" s="1081"/>
      <c r="J68" s="1081"/>
      <c r="K68" s="1082"/>
    </row>
    <row r="69" spans="1:12" ht="16.5" customHeight="1" thickBot="1">
      <c r="A69" s="1149" t="s">
        <v>186</v>
      </c>
      <c r="B69" s="1150"/>
      <c r="C69" s="1150"/>
      <c r="D69" s="1150"/>
      <c r="E69" s="1150"/>
      <c r="F69" s="1150"/>
      <c r="G69" s="1150"/>
      <c r="H69" s="1150"/>
      <c r="I69" s="1150"/>
      <c r="J69" s="1150"/>
      <c r="K69" s="1151"/>
    </row>
    <row r="70" spans="1:12" ht="15">
      <c r="A70" s="45" t="s">
        <v>187</v>
      </c>
      <c r="B70" s="63"/>
      <c r="C70" s="63"/>
      <c r="D70" s="63"/>
      <c r="E70" s="63"/>
      <c r="F70" s="801">
        <v>30</v>
      </c>
      <c r="G70" s="802"/>
      <c r="H70" s="802"/>
      <c r="I70" s="802"/>
      <c r="J70" s="802"/>
      <c r="K70" s="803"/>
      <c r="L70" s="236" t="s">
        <v>188</v>
      </c>
    </row>
    <row r="71" spans="1:12" ht="15">
      <c r="A71" s="46" t="s">
        <v>189</v>
      </c>
      <c r="B71" s="64"/>
      <c r="C71" s="64"/>
      <c r="D71" s="64"/>
      <c r="E71" s="64"/>
      <c r="F71" s="804">
        <v>20</v>
      </c>
      <c r="G71" s="805"/>
      <c r="H71" s="805"/>
      <c r="I71" s="805"/>
      <c r="J71" s="805"/>
      <c r="K71" s="806"/>
      <c r="L71" s="236" t="s">
        <v>190</v>
      </c>
    </row>
    <row r="72" spans="1:12" ht="15.75" thickBot="1">
      <c r="A72" s="878" t="s">
        <v>191</v>
      </c>
      <c r="B72" s="879"/>
      <c r="C72" s="879"/>
      <c r="D72" s="879"/>
      <c r="E72" s="880"/>
      <c r="F72" s="1152" t="s">
        <v>228</v>
      </c>
      <c r="G72" s="1153"/>
      <c r="H72" s="1153"/>
      <c r="I72" s="1153"/>
      <c r="J72" s="1153"/>
      <c r="K72" s="1154"/>
    </row>
    <row r="73" spans="1:12" ht="38.25" customHeight="1" thickBot="1">
      <c r="A73" s="699" t="s">
        <v>5276</v>
      </c>
      <c r="B73" s="700"/>
      <c r="C73" s="700"/>
      <c r="D73" s="700"/>
      <c r="E73" s="701"/>
      <c r="F73" s="681" t="s">
        <v>6600</v>
      </c>
      <c r="G73" s="682"/>
      <c r="H73" s="682"/>
      <c r="I73" s="682"/>
      <c r="J73" s="682"/>
      <c r="K73" s="683"/>
    </row>
  </sheetData>
  <mergeCells count="197">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D9:K9"/>
    <mergeCell ref="D10:K10"/>
    <mergeCell ref="D11:K11"/>
    <mergeCell ref="D12:K12"/>
    <mergeCell ref="A5:C5"/>
    <mergeCell ref="D5:E5"/>
    <mergeCell ref="F5:H5"/>
    <mergeCell ref="I5:K5"/>
    <mergeCell ref="A9:C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N2" sqref="N2"/>
    </sheetView>
  </sheetViews>
  <sheetFormatPr defaultRowHeight="12.75"/>
  <sheetData>
    <row r="1" spans="1:17" ht="26.25" customHeight="1" thickBot="1">
      <c r="A1" s="660" t="s">
        <v>84</v>
      </c>
      <c r="B1" s="661"/>
      <c r="C1" s="661"/>
      <c r="D1" s="662" t="s">
        <v>85</v>
      </c>
      <c r="E1" s="663"/>
      <c r="F1" s="664" t="s">
        <v>86</v>
      </c>
      <c r="G1" s="665"/>
      <c r="H1" s="666"/>
      <c r="I1" s="662" t="s">
        <v>7520</v>
      </c>
      <c r="J1" s="1128"/>
      <c r="K1" s="663"/>
    </row>
    <row r="2" spans="1:17" ht="33.75" customHeight="1" thickBot="1">
      <c r="A2" s="664" t="s">
        <v>87</v>
      </c>
      <c r="B2" s="665"/>
      <c r="C2" s="666"/>
      <c r="D2" s="850" t="s">
        <v>88</v>
      </c>
      <c r="E2" s="851"/>
      <c r="F2" s="660" t="s">
        <v>89</v>
      </c>
      <c r="G2" s="661"/>
      <c r="H2" s="1178"/>
      <c r="I2" s="662" t="s">
        <v>292</v>
      </c>
      <c r="J2" s="1128"/>
      <c r="K2" s="663"/>
    </row>
    <row r="3" spans="1:17" ht="15.75" thickBot="1">
      <c r="A3" s="673" t="s">
        <v>91</v>
      </c>
      <c r="B3" s="674"/>
      <c r="C3" s="675"/>
      <c r="D3" s="676">
        <v>15</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6" t="s">
        <v>98</v>
      </c>
      <c r="M4" s="236"/>
      <c r="N4" s="236"/>
      <c r="O4" s="236"/>
      <c r="P4" s="236"/>
      <c r="Q4" s="236"/>
    </row>
    <row r="5" spans="1:17" ht="15.75" thickBot="1">
      <c r="A5" s="673" t="s">
        <v>99</v>
      </c>
      <c r="B5" s="674"/>
      <c r="C5" s="675"/>
      <c r="D5" s="676" t="s">
        <v>100</v>
      </c>
      <c r="E5" s="677"/>
      <c r="F5" s="673" t="s">
        <v>101</v>
      </c>
      <c r="G5" s="674"/>
      <c r="H5" s="675"/>
      <c r="I5" s="676" t="s">
        <v>293</v>
      </c>
      <c r="J5" s="678"/>
      <c r="K5" s="677"/>
      <c r="L5" s="679" t="s">
        <v>103</v>
      </c>
      <c r="M5" s="680"/>
      <c r="N5" s="680"/>
      <c r="O5" s="680"/>
      <c r="P5" s="680"/>
      <c r="Q5" s="680"/>
    </row>
    <row r="6" spans="1:17" ht="27.75" customHeight="1" thickBot="1">
      <c r="A6" s="673" t="s">
        <v>104</v>
      </c>
      <c r="B6" s="674"/>
      <c r="C6" s="674"/>
      <c r="D6" s="681" t="s">
        <v>4190</v>
      </c>
      <c r="E6" s="682"/>
      <c r="F6" s="682"/>
      <c r="G6" s="682"/>
      <c r="H6" s="682"/>
      <c r="I6" s="682"/>
      <c r="J6" s="682"/>
      <c r="K6" s="683"/>
      <c r="L6" s="679"/>
      <c r="M6" s="680"/>
      <c r="N6" s="680"/>
      <c r="O6" s="680"/>
      <c r="P6" s="680"/>
      <c r="Q6" s="680"/>
    </row>
    <row r="7" spans="1:17" ht="62.25" customHeight="1" thickBot="1">
      <c r="A7" s="702" t="s">
        <v>105</v>
      </c>
      <c r="B7" s="703"/>
      <c r="C7" s="703"/>
      <c r="D7" s="704" t="s">
        <v>294</v>
      </c>
      <c r="E7" s="704"/>
      <c r="F7" s="704"/>
      <c r="G7" s="704"/>
      <c r="H7" s="704"/>
      <c r="I7" s="704"/>
      <c r="J7" s="704"/>
      <c r="K7" s="705"/>
    </row>
    <row r="8" spans="1:17" ht="35.25" customHeight="1" thickBot="1">
      <c r="A8" s="706" t="s">
        <v>107</v>
      </c>
      <c r="B8" s="707"/>
      <c r="C8" s="707"/>
      <c r="D8" s="707"/>
      <c r="E8" s="707"/>
      <c r="F8" s="707"/>
      <c r="G8" s="707"/>
      <c r="H8" s="707"/>
      <c r="I8" s="707"/>
      <c r="J8" s="707"/>
      <c r="K8" s="708"/>
    </row>
    <row r="9" spans="1:17" ht="39.75" customHeight="1">
      <c r="A9" s="1170" t="s">
        <v>108</v>
      </c>
      <c r="B9" s="1171"/>
      <c r="C9" s="1172"/>
      <c r="D9" s="1167" t="s">
        <v>1194</v>
      </c>
      <c r="E9" s="1168"/>
      <c r="F9" s="1168"/>
      <c r="G9" s="1168"/>
      <c r="H9" s="1168"/>
      <c r="I9" s="1168"/>
      <c r="J9" s="1168"/>
      <c r="K9" s="1169"/>
    </row>
    <row r="10" spans="1:17" ht="39" customHeight="1">
      <c r="A10" s="1173"/>
      <c r="B10" s="688"/>
      <c r="C10" s="1174"/>
      <c r="D10" s="709" t="s">
        <v>1195</v>
      </c>
      <c r="E10" s="709"/>
      <c r="F10" s="709"/>
      <c r="G10" s="709"/>
      <c r="H10" s="709"/>
      <c r="I10" s="709"/>
      <c r="J10" s="709"/>
      <c r="K10" s="710"/>
    </row>
    <row r="11" spans="1:17" ht="38.25" customHeight="1" thickBot="1">
      <c r="A11" s="1175"/>
      <c r="B11" s="1176"/>
      <c r="C11" s="1177"/>
      <c r="D11" s="723" t="s">
        <v>1196</v>
      </c>
      <c r="E11" s="848"/>
      <c r="F11" s="848"/>
      <c r="G11" s="848"/>
      <c r="H11" s="848"/>
      <c r="I11" s="848"/>
      <c r="J11" s="848"/>
      <c r="K11" s="724"/>
    </row>
    <row r="12" spans="1:17" ht="39.75" customHeight="1">
      <c r="A12" s="684" t="s">
        <v>196</v>
      </c>
      <c r="B12" s="685"/>
      <c r="C12" s="686"/>
      <c r="D12" s="843" t="s">
        <v>1197</v>
      </c>
      <c r="E12" s="843"/>
      <c r="F12" s="843"/>
      <c r="G12" s="843"/>
      <c r="H12" s="843"/>
      <c r="I12" s="843"/>
      <c r="J12" s="843"/>
      <c r="K12" s="844"/>
    </row>
    <row r="13" spans="1:17" ht="36" customHeight="1">
      <c r="A13" s="687"/>
      <c r="B13" s="688"/>
      <c r="C13" s="689"/>
      <c r="D13" s="845" t="s">
        <v>1198</v>
      </c>
      <c r="E13" s="846"/>
      <c r="F13" s="846"/>
      <c r="G13" s="846"/>
      <c r="H13" s="846"/>
      <c r="I13" s="846"/>
      <c r="J13" s="846"/>
      <c r="K13" s="847"/>
    </row>
    <row r="14" spans="1:17" ht="41.25" customHeight="1" thickBot="1">
      <c r="A14" s="687"/>
      <c r="B14" s="688"/>
      <c r="C14" s="689"/>
      <c r="D14" s="1048" t="s">
        <v>1190</v>
      </c>
      <c r="E14" s="1049"/>
      <c r="F14" s="1049"/>
      <c r="G14" s="1049"/>
      <c r="H14" s="1049"/>
      <c r="I14" s="1049"/>
      <c r="J14" s="1049"/>
      <c r="K14" s="1050"/>
    </row>
    <row r="15" spans="1:17" ht="65.25" customHeight="1">
      <c r="A15" s="684" t="s">
        <v>109</v>
      </c>
      <c r="B15" s="685"/>
      <c r="C15" s="686"/>
      <c r="D15" s="696" t="s">
        <v>1199</v>
      </c>
      <c r="E15" s="697"/>
      <c r="F15" s="697"/>
      <c r="G15" s="697"/>
      <c r="H15" s="697"/>
      <c r="I15" s="697"/>
      <c r="J15" s="697"/>
      <c r="K15" s="698"/>
    </row>
    <row r="16" spans="1:17" ht="50.25" customHeight="1" thickBot="1">
      <c r="A16" s="687"/>
      <c r="B16" s="688"/>
      <c r="C16" s="689"/>
      <c r="D16" s="723" t="s">
        <v>1200</v>
      </c>
      <c r="E16" s="848"/>
      <c r="F16" s="848"/>
      <c r="G16" s="848"/>
      <c r="H16" s="848"/>
      <c r="I16" s="848"/>
      <c r="J16" s="848"/>
      <c r="K16" s="724"/>
    </row>
    <row r="17" spans="1:18" ht="82.5" customHeight="1" thickBot="1">
      <c r="A17" s="699" t="s">
        <v>110</v>
      </c>
      <c r="B17" s="700"/>
      <c r="C17" s="701"/>
      <c r="D17" s="681" t="s">
        <v>4183</v>
      </c>
      <c r="E17" s="682"/>
      <c r="F17" s="682"/>
      <c r="G17" s="682"/>
      <c r="H17" s="682"/>
      <c r="I17" s="682"/>
      <c r="J17" s="682"/>
      <c r="K17" s="683"/>
      <c r="L17" s="680" t="s">
        <v>111</v>
      </c>
      <c r="M17" s="725"/>
      <c r="N17" s="725"/>
      <c r="O17" s="725"/>
      <c r="P17" s="725"/>
      <c r="Q17" s="725"/>
      <c r="R17" s="725"/>
    </row>
    <row r="18" spans="1:18" ht="20.25" customHeight="1" thickBot="1">
      <c r="A18" s="43" t="s">
        <v>112</v>
      </c>
      <c r="B18" s="44"/>
      <c r="C18" s="55"/>
      <c r="D18" s="682" t="s">
        <v>4161</v>
      </c>
      <c r="E18" s="682"/>
      <c r="F18" s="682"/>
      <c r="G18" s="682"/>
      <c r="H18" s="682"/>
      <c r="I18" s="682"/>
      <c r="J18" s="682"/>
      <c r="K18" s="683"/>
      <c r="L18" s="726" t="s">
        <v>113</v>
      </c>
      <c r="M18" s="727"/>
      <c r="N18" s="727"/>
      <c r="O18" s="727"/>
      <c r="P18" s="727"/>
      <c r="Q18" s="727"/>
      <c r="R18" s="727"/>
    </row>
    <row r="19" spans="1:18" ht="48" customHeight="1" thickBot="1">
      <c r="A19" s="660" t="s">
        <v>114</v>
      </c>
      <c r="B19" s="661"/>
      <c r="C19" s="661"/>
      <c r="D19" s="661"/>
      <c r="E19" s="1138"/>
      <c r="F19" s="730" t="s">
        <v>115</v>
      </c>
      <c r="G19" s="730"/>
      <c r="H19" s="730" t="s">
        <v>116</v>
      </c>
      <c r="I19" s="730"/>
      <c r="J19" s="730" t="s">
        <v>117</v>
      </c>
      <c r="K19" s="731"/>
      <c r="L19" s="679" t="s">
        <v>118</v>
      </c>
      <c r="M19" s="725"/>
      <c r="N19" s="725"/>
      <c r="O19" s="725"/>
      <c r="P19" s="725"/>
      <c r="Q19" s="725"/>
      <c r="R19" s="725"/>
    </row>
    <row r="20" spans="1:18" ht="57" customHeight="1">
      <c r="A20" s="1166" t="s">
        <v>295</v>
      </c>
      <c r="B20" s="745"/>
      <c r="C20" s="745"/>
      <c r="D20" s="745"/>
      <c r="E20" s="1140"/>
      <c r="F20" s="716" t="s">
        <v>253</v>
      </c>
      <c r="G20" s="716"/>
      <c r="H20" s="1141" t="s">
        <v>4191</v>
      </c>
      <c r="I20" s="1141"/>
      <c r="J20" s="704" t="s">
        <v>259</v>
      </c>
      <c r="K20" s="705"/>
    </row>
    <row r="21" spans="1:18" ht="50.25" customHeight="1">
      <c r="A21" s="718" t="s">
        <v>296</v>
      </c>
      <c r="B21" s="694"/>
      <c r="C21" s="694"/>
      <c r="D21" s="694"/>
      <c r="E21" s="719"/>
      <c r="F21" s="720" t="s">
        <v>253</v>
      </c>
      <c r="G21" s="720"/>
      <c r="H21" s="723" t="s">
        <v>4191</v>
      </c>
      <c r="I21" s="772"/>
      <c r="J21" s="723" t="s">
        <v>259</v>
      </c>
      <c r="K21" s="724"/>
    </row>
    <row r="22" spans="1:18" ht="53.25" customHeight="1">
      <c r="A22" s="718" t="s">
        <v>297</v>
      </c>
      <c r="B22" s="694"/>
      <c r="C22" s="694"/>
      <c r="D22" s="694"/>
      <c r="E22" s="719"/>
      <c r="F22" s="720" t="s">
        <v>298</v>
      </c>
      <c r="G22" s="720"/>
      <c r="H22" s="723" t="s">
        <v>4192</v>
      </c>
      <c r="I22" s="772"/>
      <c r="J22" s="723" t="s">
        <v>259</v>
      </c>
      <c r="K22" s="724"/>
    </row>
    <row r="23" spans="1:18" ht="54.75" customHeight="1">
      <c r="A23" s="718" t="s">
        <v>299</v>
      </c>
      <c r="B23" s="694"/>
      <c r="C23" s="694"/>
      <c r="D23" s="694"/>
      <c r="E23" s="719"/>
      <c r="F23" s="720" t="s">
        <v>253</v>
      </c>
      <c r="G23" s="720"/>
      <c r="H23" s="723" t="s">
        <v>4193</v>
      </c>
      <c r="I23" s="772"/>
      <c r="J23" s="881" t="s">
        <v>259</v>
      </c>
      <c r="K23" s="882"/>
    </row>
    <row r="24" spans="1:18" ht="49.5" customHeight="1">
      <c r="A24" s="718" t="s">
        <v>300</v>
      </c>
      <c r="B24" s="694"/>
      <c r="C24" s="694"/>
      <c r="D24" s="694"/>
      <c r="E24" s="719"/>
      <c r="F24" s="720" t="s">
        <v>253</v>
      </c>
      <c r="G24" s="720"/>
      <c r="H24" s="723" t="s">
        <v>4193</v>
      </c>
      <c r="I24" s="772"/>
      <c r="J24" s="881" t="s">
        <v>259</v>
      </c>
      <c r="K24" s="882"/>
    </row>
    <row r="25" spans="1:18" ht="46.5" customHeight="1">
      <c r="A25" s="718" t="s">
        <v>301</v>
      </c>
      <c r="B25" s="694"/>
      <c r="C25" s="694"/>
      <c r="D25" s="694"/>
      <c r="E25" s="719"/>
      <c r="F25" s="720" t="s">
        <v>253</v>
      </c>
      <c r="G25" s="720"/>
      <c r="H25" s="723" t="s">
        <v>302</v>
      </c>
      <c r="I25" s="772"/>
      <c r="J25" s="881" t="s">
        <v>259</v>
      </c>
      <c r="K25" s="882"/>
    </row>
    <row r="26" spans="1:18" ht="64.5" customHeight="1">
      <c r="A26" s="718" t="s">
        <v>303</v>
      </c>
      <c r="B26" s="694"/>
      <c r="C26" s="694"/>
      <c r="D26" s="694"/>
      <c r="E26" s="719"/>
      <c r="F26" s="720" t="s">
        <v>253</v>
      </c>
      <c r="G26" s="720"/>
      <c r="H26" s="723" t="s">
        <v>304</v>
      </c>
      <c r="I26" s="772"/>
      <c r="J26" s="881" t="s">
        <v>305</v>
      </c>
      <c r="K26" s="882"/>
    </row>
    <row r="27" spans="1:18" ht="51.75" customHeight="1">
      <c r="A27" s="718" t="s">
        <v>306</v>
      </c>
      <c r="B27" s="694"/>
      <c r="C27" s="694"/>
      <c r="D27" s="694"/>
      <c r="E27" s="719"/>
      <c r="F27" s="720" t="s">
        <v>253</v>
      </c>
      <c r="G27" s="720"/>
      <c r="H27" s="723" t="s">
        <v>4192</v>
      </c>
      <c r="I27" s="772"/>
      <c r="J27" s="881" t="s">
        <v>307</v>
      </c>
      <c r="K27" s="882"/>
    </row>
    <row r="28" spans="1:18" ht="51" customHeight="1">
      <c r="A28" s="718" t="s">
        <v>308</v>
      </c>
      <c r="B28" s="694"/>
      <c r="C28" s="694"/>
      <c r="D28" s="694"/>
      <c r="E28" s="719"/>
      <c r="F28" s="720" t="s">
        <v>253</v>
      </c>
      <c r="G28" s="720"/>
      <c r="H28" s="723" t="s">
        <v>4191</v>
      </c>
      <c r="I28" s="772"/>
      <c r="J28" s="881" t="s">
        <v>307</v>
      </c>
      <c r="K28" s="882"/>
    </row>
    <row r="29" spans="1:18" ht="49.5" customHeight="1">
      <c r="A29" s="718" t="s">
        <v>309</v>
      </c>
      <c r="B29" s="694"/>
      <c r="C29" s="694"/>
      <c r="D29" s="694"/>
      <c r="E29" s="719"/>
      <c r="F29" s="720" t="s">
        <v>253</v>
      </c>
      <c r="G29" s="720"/>
      <c r="H29" s="723" t="s">
        <v>4191</v>
      </c>
      <c r="I29" s="772"/>
      <c r="J29" s="723" t="s">
        <v>259</v>
      </c>
      <c r="K29" s="724"/>
    </row>
    <row r="30" spans="1:18" ht="58.5" customHeight="1">
      <c r="A30" s="718" t="s">
        <v>310</v>
      </c>
      <c r="B30" s="694"/>
      <c r="C30" s="694"/>
      <c r="D30" s="694"/>
      <c r="E30" s="719"/>
      <c r="F30" s="720" t="s">
        <v>253</v>
      </c>
      <c r="G30" s="720"/>
      <c r="H30" s="723" t="s">
        <v>4191</v>
      </c>
      <c r="I30" s="772"/>
      <c r="J30" s="723" t="s">
        <v>259</v>
      </c>
      <c r="K30" s="724"/>
    </row>
    <row r="31" spans="1:18" ht="60" customHeight="1">
      <c r="A31" s="718" t="s">
        <v>311</v>
      </c>
      <c r="B31" s="694"/>
      <c r="C31" s="694"/>
      <c r="D31" s="694"/>
      <c r="E31" s="719"/>
      <c r="F31" s="720" t="s">
        <v>253</v>
      </c>
      <c r="G31" s="720"/>
      <c r="H31" s="723" t="s">
        <v>158</v>
      </c>
      <c r="I31" s="772"/>
      <c r="J31" s="881" t="s">
        <v>259</v>
      </c>
      <c r="K31" s="882"/>
    </row>
    <row r="32" spans="1:18" ht="53.25" customHeight="1">
      <c r="A32" s="718" t="s">
        <v>312</v>
      </c>
      <c r="B32" s="694"/>
      <c r="C32" s="694"/>
      <c r="D32" s="694"/>
      <c r="E32" s="719"/>
      <c r="F32" s="720" t="s">
        <v>253</v>
      </c>
      <c r="G32" s="720"/>
      <c r="H32" s="723" t="s">
        <v>4191</v>
      </c>
      <c r="I32" s="772"/>
      <c r="J32" s="723" t="s">
        <v>307</v>
      </c>
      <c r="K32" s="724"/>
    </row>
    <row r="33" spans="1:14" ht="67.5" customHeight="1">
      <c r="A33" s="718" t="s">
        <v>313</v>
      </c>
      <c r="B33" s="694"/>
      <c r="C33" s="694"/>
      <c r="D33" s="694"/>
      <c r="E33" s="719"/>
      <c r="F33" s="720" t="s">
        <v>253</v>
      </c>
      <c r="G33" s="720"/>
      <c r="H33" s="723" t="s">
        <v>314</v>
      </c>
      <c r="I33" s="772"/>
      <c r="J33" s="723" t="s">
        <v>305</v>
      </c>
      <c r="K33" s="724"/>
    </row>
    <row r="34" spans="1:14" ht="66" customHeight="1" thickBot="1">
      <c r="A34" s="718" t="s">
        <v>282</v>
      </c>
      <c r="B34" s="694"/>
      <c r="C34" s="694"/>
      <c r="D34" s="694"/>
      <c r="E34" s="719"/>
      <c r="F34" s="720" t="s">
        <v>253</v>
      </c>
      <c r="G34" s="720"/>
      <c r="H34" s="723" t="s">
        <v>315</v>
      </c>
      <c r="I34" s="772"/>
      <c r="J34" s="723" t="s">
        <v>305</v>
      </c>
      <c r="K34" s="724"/>
    </row>
    <row r="35" spans="1:14" ht="21.75" customHeight="1">
      <c r="A35" s="863" t="s">
        <v>174</v>
      </c>
      <c r="B35" s="833"/>
      <c r="C35" s="1064" t="s">
        <v>316</v>
      </c>
      <c r="D35" s="745"/>
      <c r="E35" s="745"/>
      <c r="F35" s="745"/>
      <c r="G35" s="745"/>
      <c r="H35" s="745"/>
      <c r="I35" s="745"/>
      <c r="J35" s="745"/>
      <c r="K35" s="746"/>
    </row>
    <row r="36" spans="1:14" ht="21" customHeight="1">
      <c r="A36" s="864"/>
      <c r="B36" s="737"/>
      <c r="C36" s="1065" t="s">
        <v>317</v>
      </c>
      <c r="D36" s="694"/>
      <c r="E36" s="694"/>
      <c r="F36" s="694"/>
      <c r="G36" s="694"/>
      <c r="H36" s="694"/>
      <c r="I36" s="694"/>
      <c r="J36" s="694"/>
      <c r="K36" s="695"/>
    </row>
    <row r="37" spans="1:14" ht="20.25" customHeight="1">
      <c r="A37" s="864"/>
      <c r="B37" s="737"/>
      <c r="C37" s="1065" t="s">
        <v>285</v>
      </c>
      <c r="D37" s="694"/>
      <c r="E37" s="694"/>
      <c r="F37" s="694"/>
      <c r="G37" s="694"/>
      <c r="H37" s="694"/>
      <c r="I37" s="694"/>
      <c r="J37" s="694"/>
      <c r="K37" s="695"/>
    </row>
    <row r="38" spans="1:14" ht="22.5" customHeight="1">
      <c r="A38" s="864"/>
      <c r="B38" s="737"/>
      <c r="C38" s="870" t="s">
        <v>4194</v>
      </c>
      <c r="D38" s="694"/>
      <c r="E38" s="694"/>
      <c r="F38" s="694"/>
      <c r="G38" s="694"/>
      <c r="H38" s="694"/>
      <c r="I38" s="694"/>
      <c r="J38" s="694"/>
      <c r="K38" s="695"/>
    </row>
    <row r="39" spans="1:14" ht="21.75" customHeight="1" thickBot="1">
      <c r="A39" s="738"/>
      <c r="B39" s="739"/>
      <c r="C39" s="1147" t="s">
        <v>4195</v>
      </c>
      <c r="D39" s="1143"/>
      <c r="E39" s="1143"/>
      <c r="F39" s="1143"/>
      <c r="G39" s="1143"/>
      <c r="H39" s="1143"/>
      <c r="I39" s="1143"/>
      <c r="J39" s="1143"/>
      <c r="K39" s="1148"/>
      <c r="N39" s="48"/>
    </row>
    <row r="40" spans="1:14" ht="240.6" customHeight="1" thickBot="1">
      <c r="A40" s="699" t="s">
        <v>180</v>
      </c>
      <c r="B40" s="862"/>
      <c r="C40" s="682" t="s">
        <v>6601</v>
      </c>
      <c r="D40" s="682"/>
      <c r="E40" s="682"/>
      <c r="F40" s="682"/>
      <c r="G40" s="682"/>
      <c r="H40" s="682"/>
      <c r="I40" s="682"/>
      <c r="J40" s="682"/>
      <c r="K40" s="683"/>
    </row>
    <row r="41" spans="1:14" ht="21" customHeight="1">
      <c r="A41" s="863" t="s">
        <v>181</v>
      </c>
      <c r="B41" s="833"/>
      <c r="C41" s="865" t="s">
        <v>318</v>
      </c>
      <c r="D41" s="741"/>
      <c r="E41" s="741"/>
      <c r="F41" s="741"/>
      <c r="G41" s="741"/>
      <c r="H41" s="741"/>
      <c r="I41" s="741"/>
      <c r="J41" s="741"/>
      <c r="K41" s="742"/>
    </row>
    <row r="42" spans="1:14" ht="20.25" customHeight="1">
      <c r="A42" s="864"/>
      <c r="B42" s="737"/>
      <c r="C42" s="866" t="s">
        <v>319</v>
      </c>
      <c r="D42" s="712"/>
      <c r="E42" s="712"/>
      <c r="F42" s="712"/>
      <c r="G42" s="712"/>
      <c r="H42" s="712"/>
      <c r="I42" s="712"/>
      <c r="J42" s="712"/>
      <c r="K42" s="713"/>
    </row>
    <row r="43" spans="1:14" ht="17.25" customHeight="1">
      <c r="A43" s="864"/>
      <c r="B43" s="737"/>
      <c r="C43" s="866" t="s">
        <v>320</v>
      </c>
      <c r="D43" s="712"/>
      <c r="E43" s="712"/>
      <c r="F43" s="712"/>
      <c r="G43" s="712"/>
      <c r="H43" s="712"/>
      <c r="I43" s="712"/>
      <c r="J43" s="712"/>
      <c r="K43" s="713"/>
    </row>
    <row r="44" spans="1:14" ht="21" customHeight="1">
      <c r="A44" s="864"/>
      <c r="B44" s="737"/>
      <c r="C44" s="866" t="s">
        <v>321</v>
      </c>
      <c r="D44" s="712"/>
      <c r="E44" s="712"/>
      <c r="F44" s="712"/>
      <c r="G44" s="712"/>
      <c r="H44" s="712"/>
      <c r="I44" s="712"/>
      <c r="J44" s="712"/>
      <c r="K44" s="713"/>
    </row>
    <row r="45" spans="1:14" ht="21" customHeight="1" thickBot="1">
      <c r="A45" s="738"/>
      <c r="B45" s="739"/>
      <c r="C45" s="1058" t="s">
        <v>322</v>
      </c>
      <c r="D45" s="1059"/>
      <c r="E45" s="1059"/>
      <c r="F45" s="1059"/>
      <c r="G45" s="1059"/>
      <c r="H45" s="1059"/>
      <c r="I45" s="1059"/>
      <c r="J45" s="1059"/>
      <c r="K45" s="1060"/>
    </row>
    <row r="46" spans="1:14" ht="35.25" customHeight="1">
      <c r="A46" s="763" t="s">
        <v>185</v>
      </c>
      <c r="B46" s="764"/>
      <c r="C46" s="1155" t="s">
        <v>4188</v>
      </c>
      <c r="D46" s="1078"/>
      <c r="E46" s="1078"/>
      <c r="F46" s="1078"/>
      <c r="G46" s="1078"/>
      <c r="H46" s="1078"/>
      <c r="I46" s="1078"/>
      <c r="J46" s="1078"/>
      <c r="K46" s="1079"/>
    </row>
    <row r="47" spans="1:14" ht="30.75" customHeight="1">
      <c r="A47" s="767"/>
      <c r="B47" s="768"/>
      <c r="C47" s="1089" t="s">
        <v>4187</v>
      </c>
      <c r="D47" s="1156"/>
      <c r="E47" s="1156"/>
      <c r="F47" s="1156"/>
      <c r="G47" s="1156"/>
      <c r="H47" s="1156"/>
      <c r="I47" s="1156"/>
      <c r="J47" s="1156"/>
      <c r="K47" s="1157"/>
    </row>
    <row r="48" spans="1:14" ht="24" customHeight="1">
      <c r="A48" s="767"/>
      <c r="B48" s="768"/>
      <c r="C48" s="1158" t="s">
        <v>4196</v>
      </c>
      <c r="D48" s="1159"/>
      <c r="E48" s="1159"/>
      <c r="F48" s="1159"/>
      <c r="G48" s="1159"/>
      <c r="H48" s="1159"/>
      <c r="I48" s="1159"/>
      <c r="J48" s="1159"/>
      <c r="K48" s="1160"/>
    </row>
    <row r="49" spans="1:12" ht="34.5" customHeight="1">
      <c r="A49" s="1164"/>
      <c r="B49" s="1165"/>
      <c r="C49" s="1161" t="s">
        <v>4197</v>
      </c>
      <c r="D49" s="848"/>
      <c r="E49" s="848"/>
      <c r="F49" s="848"/>
      <c r="G49" s="848"/>
      <c r="H49" s="848"/>
      <c r="I49" s="848"/>
      <c r="J49" s="848"/>
      <c r="K49" s="724"/>
    </row>
    <row r="50" spans="1:12" ht="24.75" customHeight="1">
      <c r="A50" s="1164"/>
      <c r="B50" s="1165"/>
      <c r="C50" s="1161" t="s">
        <v>4198</v>
      </c>
      <c r="D50" s="848"/>
      <c r="E50" s="848"/>
      <c r="F50" s="848"/>
      <c r="G50" s="848"/>
      <c r="H50" s="848"/>
      <c r="I50" s="848"/>
      <c r="J50" s="848"/>
      <c r="K50" s="724"/>
    </row>
    <row r="51" spans="1:12" ht="33.75" customHeight="1">
      <c r="A51" s="767"/>
      <c r="B51" s="768"/>
      <c r="C51" s="1161" t="s">
        <v>291</v>
      </c>
      <c r="D51" s="848"/>
      <c r="E51" s="848"/>
      <c r="F51" s="848"/>
      <c r="G51" s="848"/>
      <c r="H51" s="848"/>
      <c r="I51" s="848"/>
      <c r="J51" s="848"/>
      <c r="K51" s="724"/>
    </row>
    <row r="52" spans="1:12" ht="34.5" customHeight="1" thickBot="1">
      <c r="A52" s="767"/>
      <c r="B52" s="768"/>
      <c r="C52" s="1162" t="s">
        <v>4199</v>
      </c>
      <c r="D52" s="1081"/>
      <c r="E52" s="1081"/>
      <c r="F52" s="1081"/>
      <c r="G52" s="1081"/>
      <c r="H52" s="1081"/>
      <c r="I52" s="1081"/>
      <c r="J52" s="1081"/>
      <c r="K52" s="1082"/>
    </row>
    <row r="53" spans="1:12" ht="15.75" thickBot="1">
      <c r="A53" s="1149" t="s">
        <v>186</v>
      </c>
      <c r="B53" s="1150"/>
      <c r="C53" s="1150"/>
      <c r="D53" s="1150"/>
      <c r="E53" s="1150"/>
      <c r="F53" s="1150"/>
      <c r="G53" s="1150"/>
      <c r="H53" s="1150"/>
      <c r="I53" s="1150"/>
      <c r="J53" s="1150"/>
      <c r="K53" s="1151"/>
    </row>
    <row r="54" spans="1:12" ht="15">
      <c r="A54" s="45" t="s">
        <v>187</v>
      </c>
      <c r="B54" s="63"/>
      <c r="C54" s="63"/>
      <c r="D54" s="63"/>
      <c r="E54" s="63"/>
      <c r="F54" s="801">
        <v>15</v>
      </c>
      <c r="G54" s="802"/>
      <c r="H54" s="802"/>
      <c r="I54" s="802"/>
      <c r="J54" s="802"/>
      <c r="K54" s="803"/>
      <c r="L54" s="236" t="s">
        <v>188</v>
      </c>
    </row>
    <row r="55" spans="1:12" ht="15">
      <c r="A55" s="46" t="s">
        <v>189</v>
      </c>
      <c r="B55" s="64"/>
      <c r="C55" s="64"/>
      <c r="D55" s="64"/>
      <c r="E55" s="64"/>
      <c r="F55" s="804">
        <v>35</v>
      </c>
      <c r="G55" s="805"/>
      <c r="H55" s="805"/>
      <c r="I55" s="805"/>
      <c r="J55" s="805"/>
      <c r="K55" s="806"/>
      <c r="L55" s="236" t="s">
        <v>190</v>
      </c>
    </row>
    <row r="56" spans="1:12" ht="15.75" thickBot="1">
      <c r="A56" s="878" t="s">
        <v>191</v>
      </c>
      <c r="B56" s="879"/>
      <c r="C56" s="879"/>
      <c r="D56" s="879"/>
      <c r="E56" s="880"/>
      <c r="F56" s="1163" t="s">
        <v>323</v>
      </c>
      <c r="G56" s="1153"/>
      <c r="H56" s="1153"/>
      <c r="I56" s="1153"/>
      <c r="J56" s="1153"/>
      <c r="K56" s="1154"/>
    </row>
    <row r="57" spans="1:12" ht="45.75" customHeight="1" thickBot="1">
      <c r="A57" s="699" t="s">
        <v>5276</v>
      </c>
      <c r="B57" s="700"/>
      <c r="C57" s="700"/>
      <c r="D57" s="700"/>
      <c r="E57" s="701"/>
      <c r="F57" s="681" t="s">
        <v>6600</v>
      </c>
      <c r="G57" s="682"/>
      <c r="H57" s="682"/>
      <c r="I57" s="682"/>
      <c r="J57" s="682"/>
      <c r="K57" s="683"/>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A5:C5"/>
    <mergeCell ref="D5:E5"/>
    <mergeCell ref="F5:H5"/>
    <mergeCell ref="I5:K5"/>
    <mergeCell ref="A9:C11"/>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0"/>
  <sheetViews>
    <sheetView workbookViewId="0">
      <selection activeCell="N2" sqref="N2"/>
    </sheetView>
  </sheetViews>
  <sheetFormatPr defaultRowHeight="12.75"/>
  <sheetData>
    <row r="1" spans="1:17" ht="29.25" customHeight="1" thickBot="1">
      <c r="A1" s="660" t="s">
        <v>84</v>
      </c>
      <c r="B1" s="661"/>
      <c r="C1" s="661"/>
      <c r="D1" s="662" t="s">
        <v>85</v>
      </c>
      <c r="E1" s="663"/>
      <c r="F1" s="664" t="s">
        <v>86</v>
      </c>
      <c r="G1" s="665"/>
      <c r="H1" s="666"/>
      <c r="I1" s="662" t="s">
        <v>7521</v>
      </c>
      <c r="J1" s="1128"/>
      <c r="K1" s="663"/>
    </row>
    <row r="2" spans="1:17" ht="36.75" customHeight="1" thickBot="1">
      <c r="A2" s="664" t="s">
        <v>87</v>
      </c>
      <c r="B2" s="665"/>
      <c r="C2" s="666"/>
      <c r="D2" s="667" t="s">
        <v>88</v>
      </c>
      <c r="E2" s="669"/>
      <c r="F2" s="664" t="s">
        <v>89</v>
      </c>
      <c r="G2" s="665"/>
      <c r="H2" s="666"/>
      <c r="I2" s="670" t="s">
        <v>509</v>
      </c>
      <c r="J2" s="671"/>
      <c r="K2" s="672"/>
    </row>
    <row r="3" spans="1:17" ht="15" customHeight="1" thickBot="1">
      <c r="A3" s="673" t="s">
        <v>91</v>
      </c>
      <c r="B3" s="674"/>
      <c r="C3" s="675"/>
      <c r="D3" s="676" t="s">
        <v>92</v>
      </c>
      <c r="E3" s="677"/>
      <c r="F3" s="673" t="s">
        <v>93</v>
      </c>
      <c r="G3" s="674"/>
      <c r="H3" s="675"/>
      <c r="I3" s="676">
        <v>3</v>
      </c>
      <c r="J3" s="678"/>
      <c r="K3" s="677"/>
    </row>
    <row r="4" spans="1:17" ht="16.5" customHeight="1" thickBot="1">
      <c r="A4" s="673" t="s">
        <v>94</v>
      </c>
      <c r="B4" s="674"/>
      <c r="C4" s="675"/>
      <c r="D4" s="662" t="s">
        <v>95</v>
      </c>
      <c r="E4" s="663"/>
      <c r="F4" s="673" t="s">
        <v>96</v>
      </c>
      <c r="G4" s="674"/>
      <c r="H4" s="675"/>
      <c r="I4" s="676" t="s">
        <v>97</v>
      </c>
      <c r="J4" s="678"/>
      <c r="K4" s="677"/>
      <c r="L4" s="238" t="s">
        <v>98</v>
      </c>
      <c r="M4" s="238"/>
      <c r="N4" s="238"/>
      <c r="O4" s="238"/>
      <c r="P4" s="238"/>
      <c r="Q4" s="238"/>
    </row>
    <row r="5" spans="1:17" ht="16.5" customHeight="1" thickBot="1">
      <c r="A5" s="673" t="s">
        <v>99</v>
      </c>
      <c r="B5" s="674"/>
      <c r="C5" s="675"/>
      <c r="D5" s="676" t="s">
        <v>100</v>
      </c>
      <c r="E5" s="677"/>
      <c r="F5" s="1190" t="s">
        <v>101</v>
      </c>
      <c r="G5" s="1191"/>
      <c r="H5" s="1192"/>
      <c r="I5" s="676" t="s">
        <v>102</v>
      </c>
      <c r="J5" s="678"/>
      <c r="K5" s="677"/>
      <c r="L5" s="1193" t="s">
        <v>103</v>
      </c>
      <c r="M5" s="1194"/>
      <c r="N5" s="1194"/>
      <c r="O5" s="1194"/>
      <c r="P5" s="1194"/>
      <c r="Q5" s="1194"/>
    </row>
    <row r="6" spans="1:17" ht="28.5" customHeight="1" thickBot="1">
      <c r="A6" s="673" t="s">
        <v>104</v>
      </c>
      <c r="B6" s="674"/>
      <c r="C6" s="674"/>
      <c r="D6" s="681" t="s">
        <v>4200</v>
      </c>
      <c r="E6" s="682"/>
      <c r="F6" s="682"/>
      <c r="G6" s="682"/>
      <c r="H6" s="682"/>
      <c r="I6" s="682"/>
      <c r="J6" s="682"/>
      <c r="K6" s="683"/>
      <c r="L6" s="1193"/>
      <c r="M6" s="1194"/>
      <c r="N6" s="1194"/>
      <c r="O6" s="1194"/>
      <c r="P6" s="1194"/>
      <c r="Q6" s="1194"/>
    </row>
    <row r="7" spans="1:17" ht="53.25" customHeight="1" thickBot="1">
      <c r="A7" s="702" t="s">
        <v>105</v>
      </c>
      <c r="B7" s="703"/>
      <c r="C7" s="703"/>
      <c r="D7" s="704" t="s">
        <v>548</v>
      </c>
      <c r="E7" s="704"/>
      <c r="F7" s="704"/>
      <c r="G7" s="704"/>
      <c r="H7" s="704"/>
      <c r="I7" s="704"/>
      <c r="J7" s="704"/>
      <c r="K7" s="705"/>
    </row>
    <row r="8" spans="1:17" ht="39" customHeight="1" thickBot="1">
      <c r="A8" s="706" t="s">
        <v>107</v>
      </c>
      <c r="B8" s="707"/>
      <c r="C8" s="707"/>
      <c r="D8" s="707"/>
      <c r="E8" s="707"/>
      <c r="F8" s="707"/>
      <c r="G8" s="707"/>
      <c r="H8" s="707"/>
      <c r="I8" s="707"/>
      <c r="J8" s="707"/>
      <c r="K8" s="708"/>
    </row>
    <row r="9" spans="1:17" ht="51" customHeight="1">
      <c r="A9" s="687" t="s">
        <v>108</v>
      </c>
      <c r="B9" s="688"/>
      <c r="C9" s="689"/>
      <c r="D9" s="1189" t="s">
        <v>1205</v>
      </c>
      <c r="E9" s="709"/>
      <c r="F9" s="709"/>
      <c r="G9" s="709"/>
      <c r="H9" s="709"/>
      <c r="I9" s="709"/>
      <c r="J9" s="709"/>
      <c r="K9" s="710"/>
    </row>
    <row r="10" spans="1:17" ht="54.75" customHeight="1">
      <c r="A10" s="687"/>
      <c r="B10" s="688"/>
      <c r="C10" s="689"/>
      <c r="D10" s="845" t="s">
        <v>1201</v>
      </c>
      <c r="E10" s="848"/>
      <c r="F10" s="848"/>
      <c r="G10" s="848"/>
      <c r="H10" s="848"/>
      <c r="I10" s="848"/>
      <c r="J10" s="848"/>
      <c r="K10" s="724"/>
    </row>
    <row r="11" spans="1:17" ht="38.25" customHeight="1" thickBot="1">
      <c r="A11" s="687"/>
      <c r="B11" s="688"/>
      <c r="C11" s="689"/>
      <c r="D11" s="845" t="s">
        <v>1206</v>
      </c>
      <c r="E11" s="848"/>
      <c r="F11" s="848"/>
      <c r="G11" s="848"/>
      <c r="H11" s="848"/>
      <c r="I11" s="848"/>
      <c r="J11" s="848"/>
      <c r="K11" s="724"/>
      <c r="Q11" s="42"/>
    </row>
    <row r="12" spans="1:17" ht="54" customHeight="1">
      <c r="A12" s="684" t="s">
        <v>196</v>
      </c>
      <c r="B12" s="685"/>
      <c r="C12" s="686"/>
      <c r="D12" s="843" t="s">
        <v>1207</v>
      </c>
      <c r="E12" s="843"/>
      <c r="F12" s="843"/>
      <c r="G12" s="843"/>
      <c r="H12" s="843"/>
      <c r="I12" s="843"/>
      <c r="J12" s="843"/>
      <c r="K12" s="844"/>
    </row>
    <row r="13" spans="1:17" ht="51" customHeight="1">
      <c r="A13" s="687"/>
      <c r="B13" s="688"/>
      <c r="C13" s="689"/>
      <c r="D13" s="845" t="s">
        <v>1208</v>
      </c>
      <c r="E13" s="846"/>
      <c r="F13" s="846"/>
      <c r="G13" s="846"/>
      <c r="H13" s="846"/>
      <c r="I13" s="846"/>
      <c r="J13" s="846"/>
      <c r="K13" s="847"/>
    </row>
    <row r="14" spans="1:17" ht="52.5" customHeight="1" thickBot="1">
      <c r="A14" s="687"/>
      <c r="B14" s="688"/>
      <c r="C14" s="689"/>
      <c r="D14" s="1048" t="s">
        <v>1209</v>
      </c>
      <c r="E14" s="1049"/>
      <c r="F14" s="1049"/>
      <c r="G14" s="1049"/>
      <c r="H14" s="1049"/>
      <c r="I14" s="1049"/>
      <c r="J14" s="1049"/>
      <c r="K14" s="1050"/>
    </row>
    <row r="15" spans="1:17" ht="51.75" customHeight="1">
      <c r="A15" s="684" t="s">
        <v>109</v>
      </c>
      <c r="B15" s="685"/>
      <c r="C15" s="686"/>
      <c r="D15" s="1188" t="s">
        <v>5294</v>
      </c>
      <c r="E15" s="697"/>
      <c r="F15" s="697"/>
      <c r="G15" s="697"/>
      <c r="H15" s="697"/>
      <c r="I15" s="697"/>
      <c r="J15" s="697"/>
      <c r="K15" s="698"/>
    </row>
    <row r="16" spans="1:17" ht="38.25" customHeight="1" thickBot="1">
      <c r="A16" s="687"/>
      <c r="B16" s="688"/>
      <c r="C16" s="689"/>
      <c r="D16" s="845" t="s">
        <v>1202</v>
      </c>
      <c r="E16" s="848"/>
      <c r="F16" s="848"/>
      <c r="G16" s="848"/>
      <c r="H16" s="848"/>
      <c r="I16" s="848"/>
      <c r="J16" s="848"/>
      <c r="K16" s="724"/>
    </row>
    <row r="17" spans="1:18" ht="78"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7.25"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48.75" customHeight="1" thickBo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104.25" customHeight="1">
      <c r="A20" s="714" t="s">
        <v>549</v>
      </c>
      <c r="B20" s="715"/>
      <c r="C20" s="715"/>
      <c r="D20" s="715"/>
      <c r="E20" s="715"/>
      <c r="F20" s="716" t="s">
        <v>119</v>
      </c>
      <c r="G20" s="716"/>
      <c r="H20" s="1141" t="s">
        <v>4201</v>
      </c>
      <c r="I20" s="1141"/>
      <c r="J20" s="704" t="s">
        <v>121</v>
      </c>
      <c r="K20" s="705"/>
    </row>
    <row r="21" spans="1:18" ht="129" customHeight="1">
      <c r="A21" s="718" t="s">
        <v>550</v>
      </c>
      <c r="B21" s="694"/>
      <c r="C21" s="694"/>
      <c r="D21" s="694"/>
      <c r="E21" s="719"/>
      <c r="F21" s="720" t="s">
        <v>119</v>
      </c>
      <c r="G21" s="720"/>
      <c r="H21" s="723" t="s">
        <v>123</v>
      </c>
      <c r="I21" s="772"/>
      <c r="J21" s="723" t="s">
        <v>124</v>
      </c>
      <c r="K21" s="724"/>
    </row>
    <row r="22" spans="1:18" ht="100.5" customHeight="1">
      <c r="A22" s="718" t="s">
        <v>551</v>
      </c>
      <c r="B22" s="694"/>
      <c r="C22" s="694"/>
      <c r="D22" s="694"/>
      <c r="E22" s="719"/>
      <c r="F22" s="720" t="s">
        <v>119</v>
      </c>
      <c r="G22" s="720"/>
      <c r="H22" s="723" t="s">
        <v>123</v>
      </c>
      <c r="I22" s="772"/>
      <c r="J22" s="723" t="s">
        <v>124</v>
      </c>
      <c r="K22" s="724"/>
    </row>
    <row r="23" spans="1:18" ht="96.75" customHeight="1">
      <c r="A23" s="718" t="s">
        <v>552</v>
      </c>
      <c r="B23" s="694"/>
      <c r="C23" s="694"/>
      <c r="D23" s="694"/>
      <c r="E23" s="719"/>
      <c r="F23" s="720" t="s">
        <v>119</v>
      </c>
      <c r="G23" s="720"/>
      <c r="H23" s="723" t="s">
        <v>4164</v>
      </c>
      <c r="I23" s="772"/>
      <c r="J23" s="881" t="s">
        <v>121</v>
      </c>
      <c r="K23" s="882"/>
    </row>
    <row r="24" spans="1:18" ht="119.25" customHeight="1">
      <c r="A24" s="718" t="s">
        <v>553</v>
      </c>
      <c r="B24" s="694"/>
      <c r="C24" s="694"/>
      <c r="D24" s="694"/>
      <c r="E24" s="719"/>
      <c r="F24" s="720" t="s">
        <v>119</v>
      </c>
      <c r="G24" s="720"/>
      <c r="H24" s="723" t="s">
        <v>4164</v>
      </c>
      <c r="I24" s="772"/>
      <c r="J24" s="881" t="s">
        <v>121</v>
      </c>
      <c r="K24" s="882"/>
    </row>
    <row r="25" spans="1:18" ht="117" customHeight="1">
      <c r="A25" s="718" t="s">
        <v>554</v>
      </c>
      <c r="B25" s="694"/>
      <c r="C25" s="694"/>
      <c r="D25" s="694"/>
      <c r="E25" s="719"/>
      <c r="F25" s="720" t="s">
        <v>119</v>
      </c>
      <c r="G25" s="720"/>
      <c r="H25" s="723" t="s">
        <v>4164</v>
      </c>
      <c r="I25" s="772"/>
      <c r="J25" s="881" t="s">
        <v>121</v>
      </c>
      <c r="K25" s="882"/>
    </row>
    <row r="26" spans="1:18" ht="149.25" customHeight="1">
      <c r="A26" s="718" t="s">
        <v>555</v>
      </c>
      <c r="B26" s="694"/>
      <c r="C26" s="694"/>
      <c r="D26" s="694"/>
      <c r="E26" s="719"/>
      <c r="F26" s="720" t="s">
        <v>119</v>
      </c>
      <c r="G26" s="720"/>
      <c r="H26" s="723" t="s">
        <v>4164</v>
      </c>
      <c r="I26" s="772"/>
      <c r="J26" s="881" t="s">
        <v>121</v>
      </c>
      <c r="K26" s="882"/>
    </row>
    <row r="27" spans="1:18" ht="186.75" customHeight="1">
      <c r="A27" s="718" t="s">
        <v>556</v>
      </c>
      <c r="B27" s="694"/>
      <c r="C27" s="694"/>
      <c r="D27" s="694"/>
      <c r="E27" s="719"/>
      <c r="F27" s="720" t="s">
        <v>119</v>
      </c>
      <c r="G27" s="720"/>
      <c r="H27" s="723" t="s">
        <v>4164</v>
      </c>
      <c r="I27" s="772"/>
      <c r="J27" s="881" t="s">
        <v>121</v>
      </c>
      <c r="K27" s="882"/>
    </row>
    <row r="28" spans="1:18" ht="134.25" customHeight="1">
      <c r="A28" s="718" t="s">
        <v>557</v>
      </c>
      <c r="B28" s="694"/>
      <c r="C28" s="694"/>
      <c r="D28" s="694"/>
      <c r="E28" s="719"/>
      <c r="F28" s="720" t="s">
        <v>119</v>
      </c>
      <c r="G28" s="720"/>
      <c r="H28" s="723" t="s">
        <v>4164</v>
      </c>
      <c r="I28" s="772"/>
      <c r="J28" s="881" t="s">
        <v>121</v>
      </c>
      <c r="K28" s="882"/>
    </row>
    <row r="29" spans="1:18" ht="81" customHeight="1">
      <c r="A29" s="718" t="s">
        <v>558</v>
      </c>
      <c r="B29" s="694"/>
      <c r="C29" s="694"/>
      <c r="D29" s="694"/>
      <c r="E29" s="719"/>
      <c r="F29" s="720" t="s">
        <v>119</v>
      </c>
      <c r="G29" s="720"/>
      <c r="H29" s="723" t="s">
        <v>123</v>
      </c>
      <c r="I29" s="772"/>
      <c r="J29" s="723" t="s">
        <v>124</v>
      </c>
      <c r="K29" s="724"/>
    </row>
    <row r="30" spans="1:18" ht="106.5" customHeight="1">
      <c r="A30" s="718" t="s">
        <v>559</v>
      </c>
      <c r="B30" s="694"/>
      <c r="C30" s="694"/>
      <c r="D30" s="694"/>
      <c r="E30" s="719"/>
      <c r="F30" s="720" t="s">
        <v>119</v>
      </c>
      <c r="G30" s="720"/>
      <c r="H30" s="723" t="s">
        <v>123</v>
      </c>
      <c r="I30" s="772"/>
      <c r="J30" s="723" t="s">
        <v>124</v>
      </c>
      <c r="K30" s="724"/>
    </row>
    <row r="31" spans="1:18" ht="102" customHeight="1">
      <c r="A31" s="718" t="s">
        <v>560</v>
      </c>
      <c r="B31" s="694"/>
      <c r="C31" s="694"/>
      <c r="D31" s="694"/>
      <c r="E31" s="719"/>
      <c r="F31" s="720" t="s">
        <v>119</v>
      </c>
      <c r="G31" s="720"/>
      <c r="H31" s="723" t="s">
        <v>4164</v>
      </c>
      <c r="I31" s="772"/>
      <c r="J31" s="881" t="s">
        <v>121</v>
      </c>
      <c r="K31" s="882"/>
    </row>
    <row r="32" spans="1:18" ht="117.75" customHeight="1">
      <c r="A32" s="718" t="s">
        <v>561</v>
      </c>
      <c r="B32" s="694"/>
      <c r="C32" s="694"/>
      <c r="D32" s="694"/>
      <c r="E32" s="719"/>
      <c r="F32" s="720" t="s">
        <v>119</v>
      </c>
      <c r="G32" s="720"/>
      <c r="H32" s="723" t="s">
        <v>123</v>
      </c>
      <c r="I32" s="772"/>
      <c r="J32" s="723" t="s">
        <v>124</v>
      </c>
      <c r="K32" s="724"/>
    </row>
    <row r="33" spans="1:11" ht="127.5" customHeight="1">
      <c r="A33" s="718" t="s">
        <v>562</v>
      </c>
      <c r="B33" s="694"/>
      <c r="C33" s="694"/>
      <c r="D33" s="694"/>
      <c r="E33" s="719"/>
      <c r="F33" s="720" t="s">
        <v>119</v>
      </c>
      <c r="G33" s="720"/>
      <c r="H33" s="723" t="s">
        <v>136</v>
      </c>
      <c r="I33" s="772"/>
      <c r="J33" s="723" t="s">
        <v>137</v>
      </c>
      <c r="K33" s="724"/>
    </row>
    <row r="34" spans="1:11" ht="69.75" customHeight="1">
      <c r="A34" s="718" t="s">
        <v>563</v>
      </c>
      <c r="B34" s="694"/>
      <c r="C34" s="694"/>
      <c r="D34" s="694"/>
      <c r="E34" s="719"/>
      <c r="F34" s="720" t="s">
        <v>119</v>
      </c>
      <c r="G34" s="720"/>
      <c r="H34" s="723" t="s">
        <v>136</v>
      </c>
      <c r="I34" s="772"/>
      <c r="J34" s="723" t="s">
        <v>137</v>
      </c>
      <c r="K34" s="724"/>
    </row>
    <row r="35" spans="1:11" ht="120" customHeight="1">
      <c r="A35" s="718" t="s">
        <v>564</v>
      </c>
      <c r="B35" s="694"/>
      <c r="C35" s="694"/>
      <c r="D35" s="694"/>
      <c r="E35" s="719"/>
      <c r="F35" s="1051" t="s">
        <v>140</v>
      </c>
      <c r="G35" s="1052"/>
      <c r="H35" s="723" t="s">
        <v>4202</v>
      </c>
      <c r="I35" s="772"/>
      <c r="J35" s="723" t="s">
        <v>141</v>
      </c>
      <c r="K35" s="724"/>
    </row>
    <row r="36" spans="1:11" ht="78.75" customHeight="1">
      <c r="A36" s="1053" t="s">
        <v>565</v>
      </c>
      <c r="B36" s="1054"/>
      <c r="C36" s="1054"/>
      <c r="D36" s="1054"/>
      <c r="E36" s="1054"/>
      <c r="F36" s="1051" t="s">
        <v>140</v>
      </c>
      <c r="G36" s="1052"/>
      <c r="H36" s="881" t="s">
        <v>142</v>
      </c>
      <c r="I36" s="881"/>
      <c r="J36" s="723" t="s">
        <v>121</v>
      </c>
      <c r="K36" s="724"/>
    </row>
    <row r="37" spans="1:11" ht="76.5" customHeight="1">
      <c r="A37" s="1055" t="s">
        <v>566</v>
      </c>
      <c r="B37" s="1056"/>
      <c r="C37" s="1056"/>
      <c r="D37" s="1056"/>
      <c r="E37" s="1056"/>
      <c r="F37" s="1051" t="s">
        <v>140</v>
      </c>
      <c r="G37" s="1052"/>
      <c r="H37" s="773" t="s">
        <v>144</v>
      </c>
      <c r="I37" s="773"/>
      <c r="J37" s="720" t="s">
        <v>145</v>
      </c>
      <c r="K37" s="1187"/>
    </row>
    <row r="38" spans="1:11" ht="76.5" customHeight="1">
      <c r="A38" s="1055" t="s">
        <v>567</v>
      </c>
      <c r="B38" s="1056"/>
      <c r="C38" s="1056"/>
      <c r="D38" s="1056"/>
      <c r="E38" s="1056"/>
      <c r="F38" s="1051" t="s">
        <v>140</v>
      </c>
      <c r="G38" s="1052"/>
      <c r="H38" s="773" t="s">
        <v>144</v>
      </c>
      <c r="I38" s="773"/>
      <c r="J38" s="720" t="s">
        <v>145</v>
      </c>
      <c r="K38" s="1187"/>
    </row>
    <row r="39" spans="1:11" ht="78.75" customHeight="1">
      <c r="A39" s="718" t="s">
        <v>568</v>
      </c>
      <c r="B39" s="694"/>
      <c r="C39" s="694"/>
      <c r="D39" s="694"/>
      <c r="E39" s="719"/>
      <c r="F39" s="1051" t="s">
        <v>140</v>
      </c>
      <c r="G39" s="1052"/>
      <c r="H39" s="723" t="s">
        <v>148</v>
      </c>
      <c r="I39" s="772"/>
      <c r="J39" s="723" t="s">
        <v>149</v>
      </c>
      <c r="K39" s="724"/>
    </row>
    <row r="40" spans="1:11" ht="51.75" customHeight="1">
      <c r="A40" s="718" t="s">
        <v>569</v>
      </c>
      <c r="B40" s="694"/>
      <c r="C40" s="694"/>
      <c r="D40" s="694"/>
      <c r="E40" s="719"/>
      <c r="F40" s="1051" t="s">
        <v>140</v>
      </c>
      <c r="G40" s="1052"/>
      <c r="H40" s="723" t="s">
        <v>151</v>
      </c>
      <c r="I40" s="772"/>
      <c r="J40" s="723" t="s">
        <v>152</v>
      </c>
      <c r="K40" s="724"/>
    </row>
    <row r="41" spans="1:11" ht="41.25" customHeight="1">
      <c r="A41" s="718" t="s">
        <v>570</v>
      </c>
      <c r="B41" s="694"/>
      <c r="C41" s="694"/>
      <c r="D41" s="694"/>
      <c r="E41" s="719"/>
      <c r="F41" s="1051" t="s">
        <v>140</v>
      </c>
      <c r="G41" s="1052"/>
      <c r="H41" s="723" t="s">
        <v>154</v>
      </c>
      <c r="I41" s="772"/>
      <c r="J41" s="723" t="s">
        <v>155</v>
      </c>
      <c r="K41" s="724"/>
    </row>
    <row r="42" spans="1:11" ht="42" customHeight="1">
      <c r="A42" s="718" t="s">
        <v>571</v>
      </c>
      <c r="B42" s="694"/>
      <c r="C42" s="694"/>
      <c r="D42" s="694"/>
      <c r="E42" s="719"/>
      <c r="F42" s="1051" t="s">
        <v>140</v>
      </c>
      <c r="G42" s="1052"/>
      <c r="H42" s="723" t="s">
        <v>151</v>
      </c>
      <c r="I42" s="772"/>
      <c r="J42" s="723" t="s">
        <v>152</v>
      </c>
      <c r="K42" s="724"/>
    </row>
    <row r="43" spans="1:11" ht="53.25" customHeight="1">
      <c r="A43" s="718" t="s">
        <v>572</v>
      </c>
      <c r="B43" s="694"/>
      <c r="C43" s="694"/>
      <c r="D43" s="694"/>
      <c r="E43" s="719"/>
      <c r="F43" s="1051" t="s">
        <v>140</v>
      </c>
      <c r="G43" s="1052"/>
      <c r="H43" s="723" t="s">
        <v>158</v>
      </c>
      <c r="I43" s="772"/>
      <c r="J43" s="723" t="s">
        <v>159</v>
      </c>
      <c r="K43" s="724"/>
    </row>
    <row r="44" spans="1:11" ht="54.75" customHeight="1">
      <c r="A44" s="718" t="s">
        <v>573</v>
      </c>
      <c r="B44" s="694"/>
      <c r="C44" s="694"/>
      <c r="D44" s="694"/>
      <c r="E44" s="719"/>
      <c r="F44" s="1051" t="s">
        <v>140</v>
      </c>
      <c r="G44" s="1052"/>
      <c r="H44" s="723" t="s">
        <v>160</v>
      </c>
      <c r="I44" s="772"/>
      <c r="J44" s="723" t="s">
        <v>161</v>
      </c>
      <c r="K44" s="724"/>
    </row>
    <row r="45" spans="1:11" ht="46.5" customHeight="1">
      <c r="A45" s="718" t="s">
        <v>574</v>
      </c>
      <c r="B45" s="694"/>
      <c r="C45" s="694"/>
      <c r="D45" s="694"/>
      <c r="E45" s="719"/>
      <c r="F45" s="1051" t="s">
        <v>140</v>
      </c>
      <c r="G45" s="1052"/>
      <c r="H45" s="723" t="s">
        <v>163</v>
      </c>
      <c r="I45" s="772"/>
      <c r="J45" s="723" t="s">
        <v>164</v>
      </c>
      <c r="K45" s="724"/>
    </row>
    <row r="46" spans="1:11" ht="57.75" customHeight="1">
      <c r="A46" s="718" t="s">
        <v>575</v>
      </c>
      <c r="B46" s="694"/>
      <c r="C46" s="694"/>
      <c r="D46" s="694"/>
      <c r="E46" s="719"/>
      <c r="F46" s="1051" t="s">
        <v>140</v>
      </c>
      <c r="G46" s="1052"/>
      <c r="H46" s="723" t="s">
        <v>123</v>
      </c>
      <c r="I46" s="772"/>
      <c r="J46" s="723" t="s">
        <v>124</v>
      </c>
      <c r="K46" s="724"/>
    </row>
    <row r="47" spans="1:11" ht="50.25" customHeight="1">
      <c r="A47" s="718" t="s">
        <v>576</v>
      </c>
      <c r="B47" s="694"/>
      <c r="C47" s="694"/>
      <c r="D47" s="694"/>
      <c r="E47" s="719"/>
      <c r="F47" s="1051" t="s">
        <v>140</v>
      </c>
      <c r="G47" s="1052"/>
      <c r="H47" s="723" t="s">
        <v>167</v>
      </c>
      <c r="I47" s="772"/>
      <c r="J47" s="723" t="s">
        <v>168</v>
      </c>
      <c r="K47" s="724"/>
    </row>
    <row r="48" spans="1:11" ht="66" customHeight="1">
      <c r="A48" s="718" t="s">
        <v>577</v>
      </c>
      <c r="B48" s="694"/>
      <c r="C48" s="694"/>
      <c r="D48" s="694"/>
      <c r="E48" s="719"/>
      <c r="F48" s="1051" t="s">
        <v>140</v>
      </c>
      <c r="G48" s="1052"/>
      <c r="H48" s="723" t="s">
        <v>170</v>
      </c>
      <c r="I48" s="772"/>
      <c r="J48" s="723" t="s">
        <v>171</v>
      </c>
      <c r="K48" s="724"/>
    </row>
    <row r="49" spans="1:14" ht="49.5" customHeight="1" thickBot="1">
      <c r="A49" s="1186" t="s">
        <v>850</v>
      </c>
      <c r="B49" s="1062"/>
      <c r="C49" s="1062"/>
      <c r="D49" s="1062"/>
      <c r="E49" s="1062"/>
      <c r="F49" s="1063" t="s">
        <v>140</v>
      </c>
      <c r="G49" s="1063"/>
      <c r="H49" s="1145" t="s">
        <v>172</v>
      </c>
      <c r="I49" s="1145"/>
      <c r="J49" s="1145" t="s">
        <v>173</v>
      </c>
      <c r="K49" s="1146"/>
    </row>
    <row r="50" spans="1:14" ht="23.25" customHeight="1">
      <c r="A50" s="863" t="s">
        <v>174</v>
      </c>
      <c r="B50" s="833"/>
      <c r="C50" s="1064" t="s">
        <v>367</v>
      </c>
      <c r="D50" s="745"/>
      <c r="E50" s="745"/>
      <c r="F50" s="745"/>
      <c r="G50" s="745"/>
      <c r="H50" s="745"/>
      <c r="I50" s="745"/>
      <c r="J50" s="745"/>
      <c r="K50" s="746"/>
    </row>
    <row r="51" spans="1:14" ht="23.25" customHeight="1">
      <c r="A51" s="864"/>
      <c r="B51" s="737"/>
      <c r="C51" s="1065" t="s">
        <v>578</v>
      </c>
      <c r="D51" s="694"/>
      <c r="E51" s="694"/>
      <c r="F51" s="694"/>
      <c r="G51" s="694"/>
      <c r="H51" s="694"/>
      <c r="I51" s="694"/>
      <c r="J51" s="694"/>
      <c r="K51" s="695"/>
    </row>
    <row r="52" spans="1:14" ht="23.25" customHeight="1">
      <c r="A52" s="864"/>
      <c r="B52" s="737"/>
      <c r="C52" s="1065" t="s">
        <v>579</v>
      </c>
      <c r="D52" s="694"/>
      <c r="E52" s="694"/>
      <c r="F52" s="694"/>
      <c r="G52" s="694"/>
      <c r="H52" s="694"/>
      <c r="I52" s="694"/>
      <c r="J52" s="694"/>
      <c r="K52" s="695"/>
    </row>
    <row r="53" spans="1:14" ht="23.25" customHeight="1">
      <c r="A53" s="864"/>
      <c r="B53" s="737"/>
      <c r="C53" s="1065" t="s">
        <v>580</v>
      </c>
      <c r="D53" s="694"/>
      <c r="E53" s="694"/>
      <c r="F53" s="694"/>
      <c r="G53" s="694"/>
      <c r="H53" s="694"/>
      <c r="I53" s="694"/>
      <c r="J53" s="694"/>
      <c r="K53" s="695"/>
    </row>
    <row r="54" spans="1:14" ht="23.25" customHeight="1">
      <c r="A54" s="864"/>
      <c r="B54" s="737"/>
      <c r="C54" s="1065" t="s">
        <v>357</v>
      </c>
      <c r="D54" s="694"/>
      <c r="E54" s="694"/>
      <c r="F54" s="694"/>
      <c r="G54" s="694"/>
      <c r="H54" s="694"/>
      <c r="I54" s="694"/>
      <c r="J54" s="694"/>
      <c r="K54" s="695"/>
    </row>
    <row r="55" spans="1:14" ht="23.25" customHeight="1">
      <c r="A55" s="864"/>
      <c r="B55" s="737"/>
      <c r="C55" s="1065" t="s">
        <v>581</v>
      </c>
      <c r="D55" s="694"/>
      <c r="E55" s="694"/>
      <c r="F55" s="694"/>
      <c r="G55" s="694"/>
      <c r="H55" s="694"/>
      <c r="I55" s="694"/>
      <c r="J55" s="694"/>
      <c r="K55" s="695"/>
      <c r="N55" s="52"/>
    </row>
    <row r="56" spans="1:14" ht="23.25" customHeight="1">
      <c r="A56" s="864"/>
      <c r="B56" s="737"/>
      <c r="C56" s="1065" t="s">
        <v>582</v>
      </c>
      <c r="D56" s="694"/>
      <c r="E56" s="694"/>
      <c r="F56" s="694"/>
      <c r="G56" s="694"/>
      <c r="H56" s="694"/>
      <c r="I56" s="694"/>
      <c r="J56" s="694"/>
      <c r="K56" s="695"/>
    </row>
    <row r="57" spans="1:14" ht="23.25" customHeight="1" thickBot="1">
      <c r="A57" s="738"/>
      <c r="B57" s="739"/>
      <c r="C57" s="1185" t="s">
        <v>583</v>
      </c>
      <c r="D57" s="1143"/>
      <c r="E57" s="1143"/>
      <c r="F57" s="1143"/>
      <c r="G57" s="1143"/>
      <c r="H57" s="1143"/>
      <c r="I57" s="1143"/>
      <c r="J57" s="1143"/>
      <c r="K57" s="1148"/>
    </row>
    <row r="58" spans="1:14" ht="244.5" customHeight="1" thickBot="1">
      <c r="A58" s="699" t="s">
        <v>180</v>
      </c>
      <c r="B58" s="862"/>
      <c r="C58" s="682" t="s">
        <v>6602</v>
      </c>
      <c r="D58" s="682"/>
      <c r="E58" s="682"/>
      <c r="F58" s="682"/>
      <c r="G58" s="682"/>
      <c r="H58" s="682"/>
      <c r="I58" s="682"/>
      <c r="J58" s="682"/>
      <c r="K58" s="683"/>
    </row>
    <row r="59" spans="1:14" ht="24" customHeight="1">
      <c r="A59" s="863" t="s">
        <v>181</v>
      </c>
      <c r="B59" s="833"/>
      <c r="C59" s="865" t="s">
        <v>584</v>
      </c>
      <c r="D59" s="741"/>
      <c r="E59" s="741"/>
      <c r="F59" s="741"/>
      <c r="G59" s="741"/>
      <c r="H59" s="741"/>
      <c r="I59" s="741"/>
      <c r="J59" s="741"/>
      <c r="K59" s="742"/>
    </row>
    <row r="60" spans="1:14" ht="21" customHeight="1">
      <c r="A60" s="864"/>
      <c r="B60" s="737"/>
      <c r="C60" s="866" t="s">
        <v>585</v>
      </c>
      <c r="D60" s="712"/>
      <c r="E60" s="712"/>
      <c r="F60" s="712"/>
      <c r="G60" s="712"/>
      <c r="H60" s="712"/>
      <c r="I60" s="712"/>
      <c r="J60" s="712"/>
      <c r="K60" s="713"/>
    </row>
    <row r="61" spans="1:14" ht="19.5" customHeight="1">
      <c r="A61" s="864"/>
      <c r="B61" s="737"/>
      <c r="C61" s="866" t="s">
        <v>586</v>
      </c>
      <c r="D61" s="712"/>
      <c r="E61" s="712"/>
      <c r="F61" s="712"/>
      <c r="G61" s="712"/>
      <c r="H61" s="712"/>
      <c r="I61" s="712"/>
      <c r="J61" s="712"/>
      <c r="K61" s="713"/>
    </row>
    <row r="62" spans="1:14" ht="20.25" customHeight="1">
      <c r="A62" s="864"/>
      <c r="B62" s="737"/>
      <c r="C62" s="866" t="s">
        <v>587</v>
      </c>
      <c r="D62" s="712"/>
      <c r="E62" s="712"/>
      <c r="F62" s="712"/>
      <c r="G62" s="712"/>
      <c r="H62" s="712"/>
      <c r="I62" s="712"/>
      <c r="J62" s="712"/>
      <c r="K62" s="713"/>
    </row>
    <row r="63" spans="1:14" ht="21.75" customHeight="1" thickBot="1">
      <c r="A63" s="738"/>
      <c r="B63" s="739"/>
      <c r="C63" s="1058" t="s">
        <v>588</v>
      </c>
      <c r="D63" s="1059"/>
      <c r="E63" s="1059"/>
      <c r="F63" s="1059"/>
      <c r="G63" s="1059"/>
      <c r="H63" s="1059"/>
      <c r="I63" s="1059"/>
      <c r="J63" s="1059"/>
      <c r="K63" s="1060"/>
    </row>
    <row r="64" spans="1:14" ht="33" customHeight="1">
      <c r="A64" s="763" t="s">
        <v>185</v>
      </c>
      <c r="B64" s="764"/>
      <c r="C64" s="1182" t="s">
        <v>589</v>
      </c>
      <c r="D64" s="1183"/>
      <c r="E64" s="1183"/>
      <c r="F64" s="1183"/>
      <c r="G64" s="1183"/>
      <c r="H64" s="1183"/>
      <c r="I64" s="1183"/>
      <c r="J64" s="1183"/>
      <c r="K64" s="1184"/>
    </row>
    <row r="65" spans="1:12" ht="33" customHeight="1">
      <c r="A65" s="767"/>
      <c r="B65" s="768"/>
      <c r="C65" s="772" t="s">
        <v>590</v>
      </c>
      <c r="D65" s="773"/>
      <c r="E65" s="773"/>
      <c r="F65" s="773"/>
      <c r="G65" s="773"/>
      <c r="H65" s="773"/>
      <c r="I65" s="773"/>
      <c r="J65" s="773"/>
      <c r="K65" s="774"/>
    </row>
    <row r="66" spans="1:12" ht="36" customHeight="1">
      <c r="A66" s="767"/>
      <c r="B66" s="768"/>
      <c r="C66" s="772" t="s">
        <v>591</v>
      </c>
      <c r="D66" s="773"/>
      <c r="E66" s="773"/>
      <c r="F66" s="773"/>
      <c r="G66" s="773"/>
      <c r="H66" s="773"/>
      <c r="I66" s="773"/>
      <c r="J66" s="773"/>
      <c r="K66" s="774"/>
    </row>
    <row r="67" spans="1:12" ht="27.75" customHeight="1">
      <c r="A67" s="767"/>
      <c r="B67" s="768"/>
      <c r="C67" s="772" t="s">
        <v>592</v>
      </c>
      <c r="D67" s="773"/>
      <c r="E67" s="773"/>
      <c r="F67" s="773"/>
      <c r="G67" s="773"/>
      <c r="H67" s="773"/>
      <c r="I67" s="773"/>
      <c r="J67" s="773"/>
      <c r="K67" s="774"/>
    </row>
    <row r="68" spans="1:12" ht="35.25" customHeight="1">
      <c r="A68" s="767"/>
      <c r="B68" s="768"/>
      <c r="C68" s="772" t="s">
        <v>593</v>
      </c>
      <c r="D68" s="773"/>
      <c r="E68" s="773"/>
      <c r="F68" s="773"/>
      <c r="G68" s="773"/>
      <c r="H68" s="773"/>
      <c r="I68" s="773"/>
      <c r="J68" s="773"/>
      <c r="K68" s="774"/>
    </row>
    <row r="69" spans="1:12" ht="32.25" customHeight="1">
      <c r="A69" s="767"/>
      <c r="B69" s="768"/>
      <c r="C69" s="772" t="s">
        <v>1203</v>
      </c>
      <c r="D69" s="773"/>
      <c r="E69" s="773"/>
      <c r="F69" s="773"/>
      <c r="G69" s="773"/>
      <c r="H69" s="773"/>
      <c r="I69" s="773"/>
      <c r="J69" s="773"/>
      <c r="K69" s="774"/>
    </row>
    <row r="70" spans="1:12" ht="23.25" customHeight="1">
      <c r="A70" s="767"/>
      <c r="B70" s="768"/>
      <c r="C70" s="772" t="s">
        <v>1204</v>
      </c>
      <c r="D70" s="773"/>
      <c r="E70" s="773"/>
      <c r="F70" s="773"/>
      <c r="G70" s="773"/>
      <c r="H70" s="773"/>
      <c r="I70" s="773"/>
      <c r="J70" s="773"/>
      <c r="K70" s="774"/>
    </row>
    <row r="71" spans="1:12" ht="33" customHeight="1">
      <c r="A71" s="767"/>
      <c r="B71" s="768"/>
      <c r="C71" s="772" t="s">
        <v>594</v>
      </c>
      <c r="D71" s="773"/>
      <c r="E71" s="773"/>
      <c r="F71" s="773"/>
      <c r="G71" s="773"/>
      <c r="H71" s="773"/>
      <c r="I71" s="773"/>
      <c r="J71" s="773"/>
      <c r="K71" s="774"/>
    </row>
    <row r="72" spans="1:12" ht="33" customHeight="1">
      <c r="A72" s="767"/>
      <c r="B72" s="768"/>
      <c r="C72" s="772" t="s">
        <v>595</v>
      </c>
      <c r="D72" s="773"/>
      <c r="E72" s="773"/>
      <c r="F72" s="773"/>
      <c r="G72" s="773"/>
      <c r="H72" s="773"/>
      <c r="I72" s="773"/>
      <c r="J72" s="773"/>
      <c r="K72" s="774"/>
    </row>
    <row r="73" spans="1:12" ht="33" customHeight="1" thickBot="1">
      <c r="A73" s="767"/>
      <c r="B73" s="768"/>
      <c r="C73" s="772" t="s">
        <v>596</v>
      </c>
      <c r="D73" s="773"/>
      <c r="E73" s="773"/>
      <c r="F73" s="773"/>
      <c r="G73" s="773"/>
      <c r="H73" s="773"/>
      <c r="I73" s="773"/>
      <c r="J73" s="773"/>
      <c r="K73" s="774"/>
    </row>
    <row r="74" spans="1:12" ht="15.75" thickBot="1">
      <c r="A74" s="798" t="s">
        <v>186</v>
      </c>
      <c r="B74" s="799"/>
      <c r="C74" s="799"/>
      <c r="D74" s="799"/>
      <c r="E74" s="799"/>
      <c r="F74" s="799"/>
      <c r="G74" s="799"/>
      <c r="H74" s="799"/>
      <c r="I74" s="799"/>
      <c r="J74" s="799"/>
      <c r="K74" s="800"/>
    </row>
    <row r="75" spans="1:12" ht="15">
      <c r="A75" s="45" t="s">
        <v>187</v>
      </c>
      <c r="B75" s="63"/>
      <c r="C75" s="63"/>
      <c r="D75" s="63"/>
      <c r="E75" s="63"/>
      <c r="F75" s="801">
        <v>45</v>
      </c>
      <c r="G75" s="802"/>
      <c r="H75" s="802"/>
      <c r="I75" s="802"/>
      <c r="J75" s="802"/>
      <c r="K75" s="803"/>
      <c r="L75" s="236" t="s">
        <v>188</v>
      </c>
    </row>
    <row r="76" spans="1:12" ht="15">
      <c r="A76" s="46" t="s">
        <v>189</v>
      </c>
      <c r="B76" s="64"/>
      <c r="C76" s="64"/>
      <c r="D76" s="64"/>
      <c r="E76" s="64"/>
      <c r="F76" s="804">
        <v>30</v>
      </c>
      <c r="G76" s="805"/>
      <c r="H76" s="805"/>
      <c r="I76" s="805"/>
      <c r="J76" s="805"/>
      <c r="K76" s="806"/>
      <c r="L76" s="236" t="s">
        <v>190</v>
      </c>
    </row>
    <row r="77" spans="1:12" ht="15.75" thickBot="1">
      <c r="A77" s="878" t="s">
        <v>191</v>
      </c>
      <c r="B77" s="879"/>
      <c r="C77" s="879"/>
      <c r="D77" s="879"/>
      <c r="E77" s="880"/>
      <c r="F77" s="1179" t="s">
        <v>192</v>
      </c>
      <c r="G77" s="1180"/>
      <c r="H77" s="1180"/>
      <c r="I77" s="1180"/>
      <c r="J77" s="1180"/>
      <c r="K77" s="1181"/>
    </row>
    <row r="78" spans="1:12" ht="34.5" customHeight="1">
      <c r="A78" s="1072" t="s">
        <v>5276</v>
      </c>
      <c r="B78" s="1073"/>
      <c r="C78" s="1073"/>
      <c r="D78" s="1073"/>
      <c r="E78" s="1074"/>
      <c r="F78" s="696" t="s">
        <v>6603</v>
      </c>
      <c r="G78" s="1078"/>
      <c r="H78" s="1078"/>
      <c r="I78" s="1078"/>
      <c r="J78" s="1078"/>
      <c r="K78" s="1079"/>
    </row>
    <row r="79" spans="1:12" ht="33" customHeight="1">
      <c r="A79" s="736"/>
      <c r="B79" s="826"/>
      <c r="C79" s="826"/>
      <c r="D79" s="826"/>
      <c r="E79" s="827"/>
      <c r="F79" s="723" t="s">
        <v>6604</v>
      </c>
      <c r="G79" s="848"/>
      <c r="H79" s="848"/>
      <c r="I79" s="848"/>
      <c r="J79" s="848"/>
      <c r="K79" s="724"/>
    </row>
    <row r="80" spans="1:12" ht="33" customHeight="1" thickBot="1">
      <c r="A80" s="1075"/>
      <c r="B80" s="1076"/>
      <c r="C80" s="1076"/>
      <c r="D80" s="1076"/>
      <c r="E80" s="1077"/>
      <c r="F80" s="1080" t="s">
        <v>6605</v>
      </c>
      <c r="G80" s="1081"/>
      <c r="H80" s="1081"/>
      <c r="I80" s="1081"/>
      <c r="J80" s="1081"/>
      <c r="K80" s="1082"/>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8"/>
  <sheetViews>
    <sheetView workbookViewId="0">
      <selection activeCell="N2" sqref="N2"/>
    </sheetView>
  </sheetViews>
  <sheetFormatPr defaultRowHeight="12.75"/>
  <cols>
    <col min="5" max="5" width="9.28515625" customWidth="1"/>
  </cols>
  <sheetData>
    <row r="1" spans="1:17" ht="30" customHeight="1" thickBot="1">
      <c r="A1" s="660" t="s">
        <v>84</v>
      </c>
      <c r="B1" s="661"/>
      <c r="C1" s="661"/>
      <c r="D1" s="662" t="s">
        <v>85</v>
      </c>
      <c r="E1" s="663"/>
      <c r="F1" s="664" t="s">
        <v>86</v>
      </c>
      <c r="G1" s="665"/>
      <c r="H1" s="666"/>
      <c r="I1" s="662" t="s">
        <v>7522</v>
      </c>
      <c r="J1" s="1128"/>
      <c r="K1" s="663"/>
    </row>
    <row r="2" spans="1:17" ht="32.25" customHeight="1" thickBot="1">
      <c r="A2" s="664" t="s">
        <v>87</v>
      </c>
      <c r="B2" s="665"/>
      <c r="C2" s="666"/>
      <c r="D2" s="667" t="s">
        <v>88</v>
      </c>
      <c r="E2" s="669"/>
      <c r="F2" s="664" t="s">
        <v>89</v>
      </c>
      <c r="G2" s="665"/>
      <c r="H2" s="666"/>
      <c r="I2" s="670" t="s">
        <v>90</v>
      </c>
      <c r="J2" s="671"/>
      <c r="K2" s="672"/>
    </row>
    <row r="3" spans="1:17" ht="15" customHeight="1" thickBot="1">
      <c r="A3" s="673" t="s">
        <v>91</v>
      </c>
      <c r="B3" s="674"/>
      <c r="C3" s="675"/>
      <c r="D3" s="676" t="s">
        <v>92</v>
      </c>
      <c r="E3" s="677"/>
      <c r="F3" s="673" t="s">
        <v>93</v>
      </c>
      <c r="G3" s="674"/>
      <c r="H3" s="675"/>
      <c r="I3" s="676">
        <v>3</v>
      </c>
      <c r="J3" s="678"/>
      <c r="K3" s="677"/>
    </row>
    <row r="4" spans="1:17" ht="15.75" customHeight="1" thickBot="1">
      <c r="A4" s="673" t="s">
        <v>94</v>
      </c>
      <c r="B4" s="674"/>
      <c r="C4" s="675"/>
      <c r="D4" s="662" t="s">
        <v>95</v>
      </c>
      <c r="E4" s="663"/>
      <c r="F4" s="673" t="s">
        <v>96</v>
      </c>
      <c r="G4" s="674"/>
      <c r="H4" s="675"/>
      <c r="I4" s="676" t="s">
        <v>97</v>
      </c>
      <c r="J4" s="678"/>
      <c r="K4" s="677"/>
      <c r="L4" s="236" t="s">
        <v>98</v>
      </c>
      <c r="M4" s="236"/>
      <c r="N4" s="236"/>
      <c r="O4" s="236"/>
      <c r="P4" s="236"/>
      <c r="Q4" s="236"/>
    </row>
    <row r="5" spans="1:17" ht="15.75" customHeight="1" thickBot="1">
      <c r="A5" s="673" t="s">
        <v>99</v>
      </c>
      <c r="B5" s="674"/>
      <c r="C5" s="675"/>
      <c r="D5" s="676" t="s">
        <v>100</v>
      </c>
      <c r="E5" s="677"/>
      <c r="F5" s="673" t="s">
        <v>101</v>
      </c>
      <c r="G5" s="674"/>
      <c r="H5" s="675"/>
      <c r="I5" s="676" t="s">
        <v>102</v>
      </c>
      <c r="J5" s="678"/>
      <c r="K5" s="677"/>
      <c r="L5" s="679" t="s">
        <v>103</v>
      </c>
      <c r="M5" s="680"/>
      <c r="N5" s="680"/>
      <c r="O5" s="680"/>
      <c r="P5" s="680"/>
      <c r="Q5" s="680"/>
    </row>
    <row r="6" spans="1:17" ht="27" customHeight="1" thickBot="1">
      <c r="A6" s="673" t="s">
        <v>104</v>
      </c>
      <c r="B6" s="674"/>
      <c r="C6" s="674"/>
      <c r="D6" s="681" t="s">
        <v>4203</v>
      </c>
      <c r="E6" s="682"/>
      <c r="F6" s="682"/>
      <c r="G6" s="682"/>
      <c r="H6" s="682"/>
      <c r="I6" s="682"/>
      <c r="J6" s="682"/>
      <c r="K6" s="683"/>
      <c r="L6" s="679"/>
      <c r="M6" s="680"/>
      <c r="N6" s="680"/>
      <c r="O6" s="680"/>
      <c r="P6" s="680"/>
      <c r="Q6" s="680"/>
    </row>
    <row r="7" spans="1:17" ht="66.75" customHeight="1" thickBot="1">
      <c r="A7" s="702" t="s">
        <v>105</v>
      </c>
      <c r="B7" s="703"/>
      <c r="C7" s="703"/>
      <c r="D7" s="704" t="s">
        <v>106</v>
      </c>
      <c r="E7" s="704"/>
      <c r="F7" s="704"/>
      <c r="G7" s="704"/>
      <c r="H7" s="704"/>
      <c r="I7" s="704"/>
      <c r="J7" s="704"/>
      <c r="K7" s="705"/>
    </row>
    <row r="8" spans="1:17" ht="37.5" customHeight="1" thickBot="1">
      <c r="A8" s="706" t="s">
        <v>107</v>
      </c>
      <c r="B8" s="707"/>
      <c r="C8" s="707"/>
      <c r="D8" s="707"/>
      <c r="E8" s="707"/>
      <c r="F8" s="707"/>
      <c r="G8" s="707"/>
      <c r="H8" s="707"/>
      <c r="I8" s="707"/>
      <c r="J8" s="707"/>
      <c r="K8" s="708"/>
    </row>
    <row r="9" spans="1:17" ht="50.25" customHeight="1">
      <c r="A9" s="687" t="s">
        <v>108</v>
      </c>
      <c r="B9" s="688"/>
      <c r="C9" s="689"/>
      <c r="D9" s="709" t="s">
        <v>1210</v>
      </c>
      <c r="E9" s="709"/>
      <c r="F9" s="709"/>
      <c r="G9" s="709"/>
      <c r="H9" s="709"/>
      <c r="I9" s="709"/>
      <c r="J9" s="709"/>
      <c r="K9" s="710"/>
    </row>
    <row r="10" spans="1:17" ht="66.75" customHeight="1">
      <c r="A10" s="687"/>
      <c r="B10" s="688"/>
      <c r="C10" s="689"/>
      <c r="D10" s="723" t="s">
        <v>4204</v>
      </c>
      <c r="E10" s="848"/>
      <c r="F10" s="848"/>
      <c r="G10" s="848"/>
      <c r="H10" s="848"/>
      <c r="I10" s="848"/>
      <c r="J10" s="848"/>
      <c r="K10" s="724"/>
    </row>
    <row r="11" spans="1:17" ht="75.75" customHeight="1" thickBot="1">
      <c r="A11" s="687"/>
      <c r="B11" s="688"/>
      <c r="C11" s="689"/>
      <c r="D11" s="723" t="s">
        <v>4205</v>
      </c>
      <c r="E11" s="848"/>
      <c r="F11" s="848"/>
      <c r="G11" s="848"/>
      <c r="H11" s="848"/>
      <c r="I11" s="848"/>
      <c r="J11" s="848"/>
      <c r="K11" s="724"/>
      <c r="Q11" s="42"/>
    </row>
    <row r="12" spans="1:17" ht="57" customHeight="1">
      <c r="A12" s="684" t="s">
        <v>196</v>
      </c>
      <c r="B12" s="685"/>
      <c r="C12" s="686"/>
      <c r="D12" s="843" t="s">
        <v>4206</v>
      </c>
      <c r="E12" s="843"/>
      <c r="F12" s="843"/>
      <c r="G12" s="843"/>
      <c r="H12" s="843"/>
      <c r="I12" s="843"/>
      <c r="J12" s="843"/>
      <c r="K12" s="844"/>
    </row>
    <row r="13" spans="1:17" ht="50.25" customHeight="1">
      <c r="A13" s="687"/>
      <c r="B13" s="688"/>
      <c r="C13" s="689"/>
      <c r="D13" s="845" t="s">
        <v>4207</v>
      </c>
      <c r="E13" s="846"/>
      <c r="F13" s="846"/>
      <c r="G13" s="846"/>
      <c r="H13" s="846"/>
      <c r="I13" s="846"/>
      <c r="J13" s="846"/>
      <c r="K13" s="847"/>
    </row>
    <row r="14" spans="1:17" ht="62.25" customHeight="1" thickBot="1">
      <c r="A14" s="687"/>
      <c r="B14" s="688"/>
      <c r="C14" s="689"/>
      <c r="D14" s="1048" t="s">
        <v>4208</v>
      </c>
      <c r="E14" s="1049"/>
      <c r="F14" s="1049"/>
      <c r="G14" s="1049"/>
      <c r="H14" s="1049"/>
      <c r="I14" s="1049"/>
      <c r="J14" s="1049"/>
      <c r="K14" s="1050"/>
    </row>
    <row r="15" spans="1:17" ht="48.75" customHeight="1">
      <c r="A15" s="684" t="s">
        <v>109</v>
      </c>
      <c r="B15" s="685"/>
      <c r="C15" s="686"/>
      <c r="D15" s="696" t="s">
        <v>4209</v>
      </c>
      <c r="E15" s="697"/>
      <c r="F15" s="697"/>
      <c r="G15" s="697"/>
      <c r="H15" s="697"/>
      <c r="I15" s="697"/>
      <c r="J15" s="697"/>
      <c r="K15" s="698"/>
    </row>
    <row r="16" spans="1:17" ht="39" customHeight="1" thickBot="1">
      <c r="A16" s="687"/>
      <c r="B16" s="688"/>
      <c r="C16" s="689"/>
      <c r="D16" s="723" t="s">
        <v>4210</v>
      </c>
      <c r="E16" s="848"/>
      <c r="F16" s="848"/>
      <c r="G16" s="848"/>
      <c r="H16" s="848"/>
      <c r="I16" s="848"/>
      <c r="J16" s="848"/>
      <c r="K16" s="724"/>
    </row>
    <row r="17" spans="1:18" ht="81"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9.5"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0.25" customHeight="1" thickBo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68.25" customHeight="1">
      <c r="A20" s="1203" t="s">
        <v>4211</v>
      </c>
      <c r="B20" s="715"/>
      <c r="C20" s="715"/>
      <c r="D20" s="715"/>
      <c r="E20" s="715"/>
      <c r="F20" s="716" t="s">
        <v>119</v>
      </c>
      <c r="G20" s="716"/>
      <c r="H20" s="1141" t="s">
        <v>4201</v>
      </c>
      <c r="I20" s="1141"/>
      <c r="J20" s="704" t="s">
        <v>121</v>
      </c>
      <c r="K20" s="705"/>
    </row>
    <row r="21" spans="1:18" ht="78.75" customHeight="1">
      <c r="A21" s="718" t="s">
        <v>122</v>
      </c>
      <c r="B21" s="694"/>
      <c r="C21" s="694"/>
      <c r="D21" s="694"/>
      <c r="E21" s="719"/>
      <c r="F21" s="720" t="s">
        <v>119</v>
      </c>
      <c r="G21" s="720"/>
      <c r="H21" s="723" t="s">
        <v>123</v>
      </c>
      <c r="I21" s="772"/>
      <c r="J21" s="723" t="s">
        <v>124</v>
      </c>
      <c r="K21" s="724"/>
    </row>
    <row r="22" spans="1:18" ht="93.75" customHeight="1">
      <c r="A22" s="718" t="s">
        <v>125</v>
      </c>
      <c r="B22" s="694"/>
      <c r="C22" s="694"/>
      <c r="D22" s="694"/>
      <c r="E22" s="719"/>
      <c r="F22" s="720" t="s">
        <v>119</v>
      </c>
      <c r="G22" s="720"/>
      <c r="H22" s="723" t="s">
        <v>123</v>
      </c>
      <c r="I22" s="772"/>
      <c r="J22" s="723" t="s">
        <v>124</v>
      </c>
      <c r="K22" s="724"/>
    </row>
    <row r="23" spans="1:18" ht="84.75" customHeight="1">
      <c r="A23" s="718" t="s">
        <v>126</v>
      </c>
      <c r="B23" s="694"/>
      <c r="C23" s="694"/>
      <c r="D23" s="694"/>
      <c r="E23" s="719"/>
      <c r="F23" s="720" t="s">
        <v>119</v>
      </c>
      <c r="G23" s="720"/>
      <c r="H23" s="723" t="s">
        <v>4164</v>
      </c>
      <c r="I23" s="772"/>
      <c r="J23" s="881" t="s">
        <v>121</v>
      </c>
      <c r="K23" s="882"/>
    </row>
    <row r="24" spans="1:18" ht="50.25" customHeight="1">
      <c r="A24" s="718" t="s">
        <v>128</v>
      </c>
      <c r="B24" s="694"/>
      <c r="C24" s="694"/>
      <c r="D24" s="694"/>
      <c r="E24" s="719"/>
      <c r="F24" s="720" t="s">
        <v>119</v>
      </c>
      <c r="G24" s="720"/>
      <c r="H24" s="723" t="s">
        <v>4164</v>
      </c>
      <c r="I24" s="772"/>
      <c r="J24" s="881" t="s">
        <v>121</v>
      </c>
      <c r="K24" s="882"/>
    </row>
    <row r="25" spans="1:18" ht="49.5" customHeight="1">
      <c r="A25" s="718" t="s">
        <v>129</v>
      </c>
      <c r="B25" s="694"/>
      <c r="C25" s="694"/>
      <c r="D25" s="694"/>
      <c r="E25" s="719"/>
      <c r="F25" s="720" t="s">
        <v>119</v>
      </c>
      <c r="G25" s="720"/>
      <c r="H25" s="723" t="s">
        <v>4164</v>
      </c>
      <c r="I25" s="772"/>
      <c r="J25" s="881" t="s">
        <v>121</v>
      </c>
      <c r="K25" s="882"/>
    </row>
    <row r="26" spans="1:18" ht="54.75" customHeight="1">
      <c r="A26" s="718" t="s">
        <v>130</v>
      </c>
      <c r="B26" s="694"/>
      <c r="C26" s="694"/>
      <c r="D26" s="694"/>
      <c r="E26" s="719"/>
      <c r="F26" s="720" t="s">
        <v>119</v>
      </c>
      <c r="G26" s="720"/>
      <c r="H26" s="723" t="s">
        <v>4164</v>
      </c>
      <c r="I26" s="772"/>
      <c r="J26" s="881" t="s">
        <v>121</v>
      </c>
      <c r="K26" s="882"/>
    </row>
    <row r="27" spans="1:18" ht="84" customHeight="1">
      <c r="A27" s="718" t="s">
        <v>131</v>
      </c>
      <c r="B27" s="694"/>
      <c r="C27" s="694"/>
      <c r="D27" s="694"/>
      <c r="E27" s="719"/>
      <c r="F27" s="720" t="s">
        <v>119</v>
      </c>
      <c r="G27" s="720"/>
      <c r="H27" s="723" t="s">
        <v>4164</v>
      </c>
      <c r="I27" s="772"/>
      <c r="J27" s="881" t="s">
        <v>121</v>
      </c>
      <c r="K27" s="882"/>
    </row>
    <row r="28" spans="1:18" ht="70.5" customHeight="1">
      <c r="A28" s="890" t="s">
        <v>4212</v>
      </c>
      <c r="B28" s="694"/>
      <c r="C28" s="694"/>
      <c r="D28" s="694"/>
      <c r="E28" s="719"/>
      <c r="F28" s="720" t="s">
        <v>119</v>
      </c>
      <c r="G28" s="720"/>
      <c r="H28" s="723" t="s">
        <v>4164</v>
      </c>
      <c r="I28" s="772"/>
      <c r="J28" s="881" t="s">
        <v>121</v>
      </c>
      <c r="K28" s="882"/>
    </row>
    <row r="29" spans="1:18" ht="51.75" customHeight="1">
      <c r="A29" s="890" t="s">
        <v>4213</v>
      </c>
      <c r="B29" s="694"/>
      <c r="C29" s="694"/>
      <c r="D29" s="694"/>
      <c r="E29" s="719"/>
      <c r="F29" s="720" t="s">
        <v>119</v>
      </c>
      <c r="G29" s="720"/>
      <c r="H29" s="723" t="s">
        <v>123</v>
      </c>
      <c r="I29" s="772"/>
      <c r="J29" s="723" t="s">
        <v>124</v>
      </c>
      <c r="K29" s="724"/>
    </row>
    <row r="30" spans="1:18" ht="67.5" customHeight="1">
      <c r="A30" s="718" t="s">
        <v>132</v>
      </c>
      <c r="B30" s="694"/>
      <c r="C30" s="694"/>
      <c r="D30" s="694"/>
      <c r="E30" s="719"/>
      <c r="F30" s="720" t="s">
        <v>119</v>
      </c>
      <c r="G30" s="720"/>
      <c r="H30" s="723" t="s">
        <v>123</v>
      </c>
      <c r="I30" s="772"/>
      <c r="J30" s="723" t="s">
        <v>124</v>
      </c>
      <c r="K30" s="724"/>
    </row>
    <row r="31" spans="1:18" ht="54" customHeight="1">
      <c r="A31" s="718" t="s">
        <v>133</v>
      </c>
      <c r="B31" s="694"/>
      <c r="C31" s="694"/>
      <c r="D31" s="694"/>
      <c r="E31" s="719"/>
      <c r="F31" s="720" t="s">
        <v>119</v>
      </c>
      <c r="G31" s="720"/>
      <c r="H31" s="723" t="s">
        <v>4164</v>
      </c>
      <c r="I31" s="772"/>
      <c r="J31" s="881" t="s">
        <v>121</v>
      </c>
      <c r="K31" s="882"/>
    </row>
    <row r="32" spans="1:18" ht="97.5" customHeight="1">
      <c r="A32" s="718" t="s">
        <v>134</v>
      </c>
      <c r="B32" s="694"/>
      <c r="C32" s="694"/>
      <c r="D32" s="694"/>
      <c r="E32" s="719"/>
      <c r="F32" s="720" t="s">
        <v>119</v>
      </c>
      <c r="G32" s="720"/>
      <c r="H32" s="723" t="s">
        <v>123</v>
      </c>
      <c r="I32" s="772"/>
      <c r="J32" s="723" t="s">
        <v>124</v>
      </c>
      <c r="K32" s="724"/>
    </row>
    <row r="33" spans="1:11" ht="56.25" customHeight="1">
      <c r="A33" s="718" t="s">
        <v>135</v>
      </c>
      <c r="B33" s="694"/>
      <c r="C33" s="694"/>
      <c r="D33" s="694"/>
      <c r="E33" s="719"/>
      <c r="F33" s="720" t="s">
        <v>119</v>
      </c>
      <c r="G33" s="720"/>
      <c r="H33" s="723" t="s">
        <v>136</v>
      </c>
      <c r="I33" s="772"/>
      <c r="J33" s="723" t="s">
        <v>137</v>
      </c>
      <c r="K33" s="724"/>
    </row>
    <row r="34" spans="1:11" ht="97.5" customHeight="1">
      <c r="A34" s="718" t="s">
        <v>138</v>
      </c>
      <c r="B34" s="694"/>
      <c r="C34" s="694"/>
      <c r="D34" s="694"/>
      <c r="E34" s="719"/>
      <c r="F34" s="720" t="s">
        <v>119</v>
      </c>
      <c r="G34" s="720"/>
      <c r="H34" s="723" t="s">
        <v>136</v>
      </c>
      <c r="I34" s="772"/>
      <c r="J34" s="723" t="s">
        <v>137</v>
      </c>
      <c r="K34" s="724"/>
    </row>
    <row r="35" spans="1:11" ht="124.5" customHeight="1">
      <c r="A35" s="718" t="s">
        <v>139</v>
      </c>
      <c r="B35" s="694"/>
      <c r="C35" s="694"/>
      <c r="D35" s="694"/>
      <c r="E35" s="719"/>
      <c r="F35" s="1051" t="s">
        <v>140</v>
      </c>
      <c r="G35" s="1052"/>
      <c r="H35" s="723" t="s">
        <v>4202</v>
      </c>
      <c r="I35" s="772"/>
      <c r="J35" s="723" t="s">
        <v>141</v>
      </c>
      <c r="K35" s="724"/>
    </row>
    <row r="36" spans="1:11" ht="54.75" customHeight="1">
      <c r="A36" s="1202" t="s">
        <v>4214</v>
      </c>
      <c r="B36" s="1054"/>
      <c r="C36" s="1054"/>
      <c r="D36" s="1054"/>
      <c r="E36" s="1054"/>
      <c r="F36" s="1051" t="s">
        <v>140</v>
      </c>
      <c r="G36" s="1052"/>
      <c r="H36" s="881" t="s">
        <v>142</v>
      </c>
      <c r="I36" s="881"/>
      <c r="J36" s="723" t="s">
        <v>121</v>
      </c>
      <c r="K36" s="724"/>
    </row>
    <row r="37" spans="1:11" ht="50.25" customHeight="1">
      <c r="A37" s="1055" t="s">
        <v>143</v>
      </c>
      <c r="B37" s="1056"/>
      <c r="C37" s="1056"/>
      <c r="D37" s="1056"/>
      <c r="E37" s="1056"/>
      <c r="F37" s="1051" t="s">
        <v>140</v>
      </c>
      <c r="G37" s="1052"/>
      <c r="H37" s="773" t="s">
        <v>144</v>
      </c>
      <c r="I37" s="773"/>
      <c r="J37" s="773" t="s">
        <v>145</v>
      </c>
      <c r="K37" s="774"/>
    </row>
    <row r="38" spans="1:11" ht="54.75" customHeight="1">
      <c r="A38" s="1055" t="s">
        <v>146</v>
      </c>
      <c r="B38" s="1056"/>
      <c r="C38" s="1056"/>
      <c r="D38" s="1056"/>
      <c r="E38" s="1056"/>
      <c r="F38" s="1051" t="s">
        <v>140</v>
      </c>
      <c r="G38" s="1052"/>
      <c r="H38" s="773" t="s">
        <v>144</v>
      </c>
      <c r="I38" s="773"/>
      <c r="J38" s="773" t="s">
        <v>145</v>
      </c>
      <c r="K38" s="774"/>
    </row>
    <row r="39" spans="1:11" ht="98.25" customHeight="1">
      <c r="A39" s="718" t="s">
        <v>147</v>
      </c>
      <c r="B39" s="694"/>
      <c r="C39" s="694"/>
      <c r="D39" s="694"/>
      <c r="E39" s="719"/>
      <c r="F39" s="1051" t="s">
        <v>140</v>
      </c>
      <c r="G39" s="1052"/>
      <c r="H39" s="723" t="s">
        <v>148</v>
      </c>
      <c r="I39" s="772"/>
      <c r="J39" s="723" t="s">
        <v>149</v>
      </c>
      <c r="K39" s="724"/>
    </row>
    <row r="40" spans="1:11" ht="72" customHeight="1">
      <c r="A40" s="718" t="s">
        <v>150</v>
      </c>
      <c r="B40" s="694"/>
      <c r="C40" s="694"/>
      <c r="D40" s="694"/>
      <c r="E40" s="719"/>
      <c r="F40" s="1051" t="s">
        <v>140</v>
      </c>
      <c r="G40" s="1052"/>
      <c r="H40" s="723" t="s">
        <v>151</v>
      </c>
      <c r="I40" s="772"/>
      <c r="J40" s="723" t="s">
        <v>152</v>
      </c>
      <c r="K40" s="724"/>
    </row>
    <row r="41" spans="1:11" ht="54.75" customHeight="1">
      <c r="A41" s="718" t="s">
        <v>153</v>
      </c>
      <c r="B41" s="694"/>
      <c r="C41" s="694"/>
      <c r="D41" s="694"/>
      <c r="E41" s="719"/>
      <c r="F41" s="1051" t="s">
        <v>140</v>
      </c>
      <c r="G41" s="1052"/>
      <c r="H41" s="723" t="s">
        <v>154</v>
      </c>
      <c r="I41" s="772"/>
      <c r="J41" s="723" t="s">
        <v>155</v>
      </c>
      <c r="K41" s="724"/>
    </row>
    <row r="42" spans="1:11" ht="68.25" customHeight="1">
      <c r="A42" s="718" t="s">
        <v>156</v>
      </c>
      <c r="B42" s="694"/>
      <c r="C42" s="694"/>
      <c r="D42" s="694"/>
      <c r="E42" s="719"/>
      <c r="F42" s="1051" t="s">
        <v>140</v>
      </c>
      <c r="G42" s="1052"/>
      <c r="H42" s="723" t="s">
        <v>151</v>
      </c>
      <c r="I42" s="772"/>
      <c r="J42" s="723" t="s">
        <v>152</v>
      </c>
      <c r="K42" s="724"/>
    </row>
    <row r="43" spans="1:11" ht="52.5" customHeight="1">
      <c r="A43" s="718" t="s">
        <v>157</v>
      </c>
      <c r="B43" s="694"/>
      <c r="C43" s="694"/>
      <c r="D43" s="694"/>
      <c r="E43" s="719"/>
      <c r="F43" s="1051" t="s">
        <v>140</v>
      </c>
      <c r="G43" s="1052"/>
      <c r="H43" s="723" t="s">
        <v>158</v>
      </c>
      <c r="I43" s="772"/>
      <c r="J43" s="723" t="s">
        <v>159</v>
      </c>
      <c r="K43" s="724"/>
    </row>
    <row r="44" spans="1:11" ht="55.5" customHeight="1">
      <c r="A44" s="890" t="s">
        <v>4215</v>
      </c>
      <c r="B44" s="694"/>
      <c r="C44" s="694"/>
      <c r="D44" s="694"/>
      <c r="E44" s="719"/>
      <c r="F44" s="1051" t="s">
        <v>140</v>
      </c>
      <c r="G44" s="1052"/>
      <c r="H44" s="723" t="s">
        <v>160</v>
      </c>
      <c r="I44" s="772"/>
      <c r="J44" s="723" t="s">
        <v>161</v>
      </c>
      <c r="K44" s="724"/>
    </row>
    <row r="45" spans="1:11" ht="68.25" customHeight="1">
      <c r="A45" s="718" t="s">
        <v>162</v>
      </c>
      <c r="B45" s="694"/>
      <c r="C45" s="694"/>
      <c r="D45" s="694"/>
      <c r="E45" s="719"/>
      <c r="F45" s="1051" t="s">
        <v>140</v>
      </c>
      <c r="G45" s="1052"/>
      <c r="H45" s="723" t="s">
        <v>163</v>
      </c>
      <c r="I45" s="772"/>
      <c r="J45" s="723" t="s">
        <v>164</v>
      </c>
      <c r="K45" s="724"/>
    </row>
    <row r="46" spans="1:11" ht="54" customHeight="1">
      <c r="A46" s="718" t="s">
        <v>165</v>
      </c>
      <c r="B46" s="694"/>
      <c r="C46" s="694"/>
      <c r="D46" s="694"/>
      <c r="E46" s="719"/>
      <c r="F46" s="1051" t="s">
        <v>140</v>
      </c>
      <c r="G46" s="1052"/>
      <c r="H46" s="723" t="s">
        <v>123</v>
      </c>
      <c r="I46" s="772"/>
      <c r="J46" s="723" t="s">
        <v>124</v>
      </c>
      <c r="K46" s="724"/>
    </row>
    <row r="47" spans="1:11" ht="69" customHeight="1">
      <c r="A47" s="718" t="s">
        <v>166</v>
      </c>
      <c r="B47" s="694"/>
      <c r="C47" s="694"/>
      <c r="D47" s="694"/>
      <c r="E47" s="719"/>
      <c r="F47" s="1051" t="s">
        <v>140</v>
      </c>
      <c r="G47" s="1052"/>
      <c r="H47" s="723" t="s">
        <v>167</v>
      </c>
      <c r="I47" s="772"/>
      <c r="J47" s="723" t="s">
        <v>168</v>
      </c>
      <c r="K47" s="724"/>
    </row>
    <row r="48" spans="1:11" ht="69" customHeight="1">
      <c r="A48" s="718" t="s">
        <v>169</v>
      </c>
      <c r="B48" s="694"/>
      <c r="C48" s="694"/>
      <c r="D48" s="694"/>
      <c r="E48" s="719"/>
      <c r="F48" s="1051" t="s">
        <v>140</v>
      </c>
      <c r="G48" s="1052"/>
      <c r="H48" s="723" t="s">
        <v>170</v>
      </c>
      <c r="I48" s="772"/>
      <c r="J48" s="723" t="s">
        <v>171</v>
      </c>
      <c r="K48" s="724"/>
    </row>
    <row r="49" spans="1:11" ht="61.5" customHeight="1" thickBot="1">
      <c r="A49" s="1201" t="s">
        <v>4216</v>
      </c>
      <c r="B49" s="1062"/>
      <c r="C49" s="1062"/>
      <c r="D49" s="1062"/>
      <c r="E49" s="1062"/>
      <c r="F49" s="1063" t="s">
        <v>140</v>
      </c>
      <c r="G49" s="1063"/>
      <c r="H49" s="1145" t="s">
        <v>172</v>
      </c>
      <c r="I49" s="1145"/>
      <c r="J49" s="1145" t="s">
        <v>173</v>
      </c>
      <c r="K49" s="1146"/>
    </row>
    <row r="50" spans="1:11" ht="21.75" customHeight="1">
      <c r="A50" s="863" t="s">
        <v>174</v>
      </c>
      <c r="B50" s="833"/>
      <c r="C50" s="1064" t="s">
        <v>175</v>
      </c>
      <c r="D50" s="745"/>
      <c r="E50" s="745"/>
      <c r="F50" s="745"/>
      <c r="G50" s="745"/>
      <c r="H50" s="745"/>
      <c r="I50" s="745"/>
      <c r="J50" s="745"/>
      <c r="K50" s="746"/>
    </row>
    <row r="51" spans="1:11" ht="21" customHeight="1">
      <c r="A51" s="864"/>
      <c r="B51" s="737"/>
      <c r="C51" s="1065" t="s">
        <v>176</v>
      </c>
      <c r="D51" s="694"/>
      <c r="E51" s="694"/>
      <c r="F51" s="694"/>
      <c r="G51" s="694"/>
      <c r="H51" s="694"/>
      <c r="I51" s="694"/>
      <c r="J51" s="694"/>
      <c r="K51" s="695"/>
    </row>
    <row r="52" spans="1:11" ht="20.25" customHeight="1">
      <c r="A52" s="864"/>
      <c r="B52" s="737"/>
      <c r="C52" s="1065" t="s">
        <v>177</v>
      </c>
      <c r="D52" s="694"/>
      <c r="E52" s="694"/>
      <c r="F52" s="694"/>
      <c r="G52" s="694"/>
      <c r="H52" s="694"/>
      <c r="I52" s="694"/>
      <c r="J52" s="694"/>
      <c r="K52" s="695"/>
    </row>
    <row r="53" spans="1:11" ht="21" customHeight="1">
      <c r="A53" s="864"/>
      <c r="B53" s="737"/>
      <c r="C53" s="1065" t="s">
        <v>178</v>
      </c>
      <c r="D53" s="694"/>
      <c r="E53" s="694"/>
      <c r="F53" s="694"/>
      <c r="G53" s="694"/>
      <c r="H53" s="694"/>
      <c r="I53" s="694"/>
      <c r="J53" s="694"/>
      <c r="K53" s="695"/>
    </row>
    <row r="54" spans="1:11" ht="23.25" customHeight="1" thickBot="1">
      <c r="A54" s="738"/>
      <c r="B54" s="739"/>
      <c r="C54" s="1065" t="s">
        <v>179</v>
      </c>
      <c r="D54" s="694"/>
      <c r="E54" s="694"/>
      <c r="F54" s="694"/>
      <c r="G54" s="694"/>
      <c r="H54" s="694"/>
      <c r="I54" s="694"/>
      <c r="J54" s="694"/>
      <c r="K54" s="695"/>
    </row>
    <row r="55" spans="1:11" ht="243" customHeight="1" thickBot="1">
      <c r="A55" s="699" t="s">
        <v>180</v>
      </c>
      <c r="B55" s="862"/>
      <c r="C55" s="682" t="s">
        <v>6606</v>
      </c>
      <c r="D55" s="682"/>
      <c r="E55" s="682"/>
      <c r="F55" s="682"/>
      <c r="G55" s="682"/>
      <c r="H55" s="682"/>
      <c r="I55" s="682"/>
      <c r="J55" s="682"/>
      <c r="K55" s="683"/>
    </row>
    <row r="56" spans="1:11" ht="26.25" customHeight="1">
      <c r="A56" s="863" t="s">
        <v>181</v>
      </c>
      <c r="B56" s="833"/>
      <c r="C56" s="865" t="s">
        <v>182</v>
      </c>
      <c r="D56" s="741"/>
      <c r="E56" s="741"/>
      <c r="F56" s="741"/>
      <c r="G56" s="741"/>
      <c r="H56" s="741"/>
      <c r="I56" s="741"/>
      <c r="J56" s="741"/>
      <c r="K56" s="742"/>
    </row>
    <row r="57" spans="1:11" ht="22.5" customHeight="1">
      <c r="A57" s="864"/>
      <c r="B57" s="737"/>
      <c r="C57" s="866" t="s">
        <v>183</v>
      </c>
      <c r="D57" s="712"/>
      <c r="E57" s="712"/>
      <c r="F57" s="712"/>
      <c r="G57" s="712"/>
      <c r="H57" s="712"/>
      <c r="I57" s="712"/>
      <c r="J57" s="712"/>
      <c r="K57" s="713"/>
    </row>
    <row r="58" spans="1:11" ht="26.25" customHeight="1">
      <c r="A58" s="864"/>
      <c r="B58" s="737"/>
      <c r="C58" s="866" t="s">
        <v>4217</v>
      </c>
      <c r="D58" s="712"/>
      <c r="E58" s="712"/>
      <c r="F58" s="712"/>
      <c r="G58" s="712"/>
      <c r="H58" s="712"/>
      <c r="I58" s="712"/>
      <c r="J58" s="712"/>
      <c r="K58" s="713"/>
    </row>
    <row r="59" spans="1:11" ht="21.75" customHeight="1">
      <c r="A59" s="864"/>
      <c r="B59" s="737"/>
      <c r="C59" s="866" t="s">
        <v>184</v>
      </c>
      <c r="D59" s="712"/>
      <c r="E59" s="712"/>
      <c r="F59" s="712"/>
      <c r="G59" s="712"/>
      <c r="H59" s="712"/>
      <c r="I59" s="712"/>
      <c r="J59" s="712"/>
      <c r="K59" s="713"/>
    </row>
    <row r="60" spans="1:11" ht="36" customHeight="1" thickBot="1">
      <c r="A60" s="738"/>
      <c r="B60" s="739"/>
      <c r="C60" s="1058" t="s">
        <v>5973</v>
      </c>
      <c r="D60" s="1059"/>
      <c r="E60" s="1059"/>
      <c r="F60" s="1059"/>
      <c r="G60" s="1059"/>
      <c r="H60" s="1059"/>
      <c r="I60" s="1059"/>
      <c r="J60" s="1059"/>
      <c r="K60" s="1060"/>
    </row>
    <row r="61" spans="1:11" ht="24.75" customHeight="1">
      <c r="A61" s="763" t="s">
        <v>185</v>
      </c>
      <c r="B61" s="764"/>
      <c r="C61" s="1195" t="s">
        <v>4478</v>
      </c>
      <c r="D61" s="1196"/>
      <c r="E61" s="1196"/>
      <c r="F61" s="1196"/>
      <c r="G61" s="1196"/>
      <c r="H61" s="1196"/>
      <c r="I61" s="1196"/>
      <c r="J61" s="1196"/>
      <c r="K61" s="1197"/>
    </row>
    <row r="62" spans="1:11" ht="34.5" customHeight="1">
      <c r="A62" s="767"/>
      <c r="B62" s="768"/>
      <c r="C62" s="1195" t="s">
        <v>4479</v>
      </c>
      <c r="D62" s="1196"/>
      <c r="E62" s="1196"/>
      <c r="F62" s="1196"/>
      <c r="G62" s="1196"/>
      <c r="H62" s="1196"/>
      <c r="I62" s="1196"/>
      <c r="J62" s="1196"/>
      <c r="K62" s="1197"/>
    </row>
    <row r="63" spans="1:11" ht="36.75" customHeight="1">
      <c r="A63" s="767"/>
      <c r="B63" s="768"/>
      <c r="C63" s="1195" t="s">
        <v>4480</v>
      </c>
      <c r="D63" s="1196"/>
      <c r="E63" s="1196"/>
      <c r="F63" s="1196"/>
      <c r="G63" s="1196"/>
      <c r="H63" s="1196"/>
      <c r="I63" s="1196"/>
      <c r="J63" s="1196"/>
      <c r="K63" s="1197"/>
    </row>
    <row r="64" spans="1:11" ht="34.5" customHeight="1">
      <c r="A64" s="767"/>
      <c r="B64" s="768"/>
      <c r="C64" s="1195" t="s">
        <v>4481</v>
      </c>
      <c r="D64" s="1196"/>
      <c r="E64" s="1196"/>
      <c r="F64" s="1196"/>
      <c r="G64" s="1196"/>
      <c r="H64" s="1196"/>
      <c r="I64" s="1196"/>
      <c r="J64" s="1196"/>
      <c r="K64" s="1197"/>
    </row>
    <row r="65" spans="1:12" ht="38.25" customHeight="1">
      <c r="A65" s="767"/>
      <c r="B65" s="768"/>
      <c r="C65" s="1195" t="s">
        <v>4482</v>
      </c>
      <c r="D65" s="1196"/>
      <c r="E65" s="1196"/>
      <c r="F65" s="1196"/>
      <c r="G65" s="1196"/>
      <c r="H65" s="1196"/>
      <c r="I65" s="1196"/>
      <c r="J65" s="1196"/>
      <c r="K65" s="1197"/>
    </row>
    <row r="66" spans="1:12" ht="47.25" customHeight="1">
      <c r="A66" s="767"/>
      <c r="B66" s="768"/>
      <c r="C66" s="1195" t="s">
        <v>4483</v>
      </c>
      <c r="D66" s="1196"/>
      <c r="E66" s="1196"/>
      <c r="F66" s="1196"/>
      <c r="G66" s="1196"/>
      <c r="H66" s="1196"/>
      <c r="I66" s="1196"/>
      <c r="J66" s="1196"/>
      <c r="K66" s="1197"/>
    </row>
    <row r="67" spans="1:12" ht="64.5" customHeight="1">
      <c r="A67" s="767"/>
      <c r="B67" s="768"/>
      <c r="C67" s="1195" t="s">
        <v>4484</v>
      </c>
      <c r="D67" s="1196"/>
      <c r="E67" s="1196"/>
      <c r="F67" s="1196"/>
      <c r="G67" s="1196"/>
      <c r="H67" s="1196"/>
      <c r="I67" s="1196"/>
      <c r="J67" s="1196"/>
      <c r="K67" s="1197"/>
    </row>
    <row r="68" spans="1:12" ht="36" customHeight="1" thickBot="1">
      <c r="A68" s="767"/>
      <c r="B68" s="768"/>
      <c r="C68" s="1195" t="s">
        <v>4485</v>
      </c>
      <c r="D68" s="1196"/>
      <c r="E68" s="1196"/>
      <c r="F68" s="1196"/>
      <c r="G68" s="1196"/>
      <c r="H68" s="1196"/>
      <c r="I68" s="1196"/>
      <c r="J68" s="1196"/>
      <c r="K68" s="1197"/>
    </row>
    <row r="69" spans="1:12" ht="15.75" customHeight="1" thickBot="1">
      <c r="A69" s="798" t="s">
        <v>186</v>
      </c>
      <c r="B69" s="799"/>
      <c r="C69" s="799"/>
      <c r="D69" s="799"/>
      <c r="E69" s="799"/>
      <c r="F69" s="799"/>
      <c r="G69" s="799"/>
      <c r="H69" s="799"/>
      <c r="I69" s="799"/>
      <c r="J69" s="799"/>
      <c r="K69" s="800"/>
    </row>
    <row r="70" spans="1:12" ht="15.75" customHeight="1">
      <c r="A70" s="197" t="s">
        <v>187</v>
      </c>
      <c r="B70" s="239"/>
      <c r="C70" s="239"/>
      <c r="D70" s="239"/>
      <c r="E70" s="239"/>
      <c r="F70" s="801">
        <v>45</v>
      </c>
      <c r="G70" s="802"/>
      <c r="H70" s="802"/>
      <c r="I70" s="802"/>
      <c r="J70" s="802"/>
      <c r="K70" s="803"/>
      <c r="L70" s="236" t="s">
        <v>188</v>
      </c>
    </row>
    <row r="71" spans="1:12" ht="15" customHeight="1">
      <c r="A71" s="46" t="s">
        <v>189</v>
      </c>
      <c r="B71" s="240"/>
      <c r="C71" s="240"/>
      <c r="D71" s="240"/>
      <c r="E71" s="240"/>
      <c r="F71" s="804">
        <v>30</v>
      </c>
      <c r="G71" s="805"/>
      <c r="H71" s="805"/>
      <c r="I71" s="805"/>
      <c r="J71" s="805"/>
      <c r="K71" s="806"/>
      <c r="L71" s="236" t="s">
        <v>190</v>
      </c>
    </row>
    <row r="72" spans="1:12" ht="14.25" customHeight="1" thickBot="1">
      <c r="A72" s="1198" t="s">
        <v>191</v>
      </c>
      <c r="B72" s="1199"/>
      <c r="C72" s="1199"/>
      <c r="D72" s="1199"/>
      <c r="E72" s="1200"/>
      <c r="F72" s="1179" t="s">
        <v>192</v>
      </c>
      <c r="G72" s="1180"/>
      <c r="H72" s="1180"/>
      <c r="I72" s="1180"/>
      <c r="J72" s="1180"/>
      <c r="K72" s="1181"/>
    </row>
    <row r="73" spans="1:12" ht="32.25" customHeight="1">
      <c r="A73" s="1072" t="s">
        <v>5276</v>
      </c>
      <c r="B73" s="1073"/>
      <c r="C73" s="1073"/>
      <c r="D73" s="1073"/>
      <c r="E73" s="1074"/>
      <c r="F73" s="696" t="s">
        <v>6607</v>
      </c>
      <c r="G73" s="1078"/>
      <c r="H73" s="1078"/>
      <c r="I73" s="1078"/>
      <c r="J73" s="1078"/>
      <c r="K73" s="1079"/>
    </row>
    <row r="74" spans="1:12" ht="33" customHeight="1">
      <c r="A74" s="736"/>
      <c r="B74" s="826"/>
      <c r="C74" s="826"/>
      <c r="D74" s="826"/>
      <c r="E74" s="827"/>
      <c r="F74" s="723" t="s">
        <v>6608</v>
      </c>
      <c r="G74" s="848"/>
      <c r="H74" s="848"/>
      <c r="I74" s="848"/>
      <c r="J74" s="848"/>
      <c r="K74" s="724"/>
    </row>
    <row r="75" spans="1:12" ht="36" customHeight="1" thickBot="1">
      <c r="A75" s="1075"/>
      <c r="B75" s="1076"/>
      <c r="C75" s="1076"/>
      <c r="D75" s="1076"/>
      <c r="E75" s="1077"/>
      <c r="F75" s="1080" t="s">
        <v>6609</v>
      </c>
      <c r="G75" s="1081"/>
      <c r="H75" s="1081"/>
      <c r="I75" s="1081"/>
      <c r="J75" s="1081"/>
      <c r="K75" s="1082"/>
    </row>
    <row r="76" spans="1:12" ht="50.25" customHeight="1"/>
    <row r="77" spans="1:12" ht="50.25" customHeight="1"/>
    <row r="78" spans="1:12" ht="50.25" customHeight="1"/>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5"/>
  <sheetViews>
    <sheetView zoomScaleNormal="100" workbookViewId="0">
      <selection activeCell="N2" sqref="N2"/>
    </sheetView>
  </sheetViews>
  <sheetFormatPr defaultRowHeight="12.75"/>
  <cols>
    <col min="10" max="10" width="7.28515625" customWidth="1"/>
    <col min="11" max="11" width="7" customWidth="1"/>
  </cols>
  <sheetData>
    <row r="1" spans="1:18" ht="36" customHeight="1" thickBot="1">
      <c r="A1" s="660" t="s">
        <v>84</v>
      </c>
      <c r="B1" s="661"/>
      <c r="C1" s="661"/>
      <c r="D1" s="662" t="s">
        <v>85</v>
      </c>
      <c r="E1" s="663"/>
      <c r="F1" s="664" t="s">
        <v>86</v>
      </c>
      <c r="G1" s="665"/>
      <c r="H1" s="666"/>
      <c r="I1" s="667" t="s">
        <v>7516</v>
      </c>
      <c r="J1" s="668"/>
      <c r="K1" s="669"/>
    </row>
    <row r="2" spans="1:18" ht="34.5" customHeight="1" thickBot="1">
      <c r="A2" s="664" t="s">
        <v>87</v>
      </c>
      <c r="B2" s="665"/>
      <c r="C2" s="666"/>
      <c r="D2" s="667" t="s">
        <v>88</v>
      </c>
      <c r="E2" s="669"/>
      <c r="F2" s="664" t="s">
        <v>89</v>
      </c>
      <c r="G2" s="665"/>
      <c r="H2" s="666"/>
      <c r="I2" s="670" t="s">
        <v>193</v>
      </c>
      <c r="J2" s="671"/>
      <c r="K2" s="672"/>
    </row>
    <row r="3" spans="1:18" ht="15" customHeight="1" thickBot="1">
      <c r="A3" s="673" t="s">
        <v>91</v>
      </c>
      <c r="B3" s="674"/>
      <c r="C3" s="675"/>
      <c r="D3" s="676">
        <v>30</v>
      </c>
      <c r="E3" s="677"/>
      <c r="F3" s="673" t="s">
        <v>93</v>
      </c>
      <c r="G3" s="674"/>
      <c r="H3" s="675"/>
      <c r="I3" s="676">
        <v>2</v>
      </c>
      <c r="J3" s="678"/>
      <c r="K3" s="677"/>
    </row>
    <row r="4" spans="1:18" ht="18" customHeight="1" thickBot="1">
      <c r="A4" s="673" t="s">
        <v>94</v>
      </c>
      <c r="B4" s="674"/>
      <c r="C4" s="675"/>
      <c r="D4" s="662" t="s">
        <v>865</v>
      </c>
      <c r="E4" s="663"/>
      <c r="F4" s="673" t="s">
        <v>96</v>
      </c>
      <c r="G4" s="674"/>
      <c r="H4" s="675"/>
      <c r="I4" s="676" t="s">
        <v>97</v>
      </c>
      <c r="J4" s="678"/>
      <c r="K4" s="677"/>
      <c r="L4" s="236" t="s">
        <v>98</v>
      </c>
      <c r="M4" s="236"/>
      <c r="N4" s="236"/>
      <c r="O4" s="236"/>
      <c r="P4" s="236"/>
      <c r="Q4" s="236"/>
    </row>
    <row r="5" spans="1:18" ht="16.5" customHeight="1" thickBot="1">
      <c r="A5" s="673" t="s">
        <v>99</v>
      </c>
      <c r="B5" s="674"/>
      <c r="C5" s="675"/>
      <c r="D5" s="676" t="s">
        <v>100</v>
      </c>
      <c r="E5" s="677"/>
      <c r="F5" s="673" t="s">
        <v>101</v>
      </c>
      <c r="G5" s="674"/>
      <c r="H5" s="675"/>
      <c r="I5" s="676" t="s">
        <v>293</v>
      </c>
      <c r="J5" s="678"/>
      <c r="K5" s="677"/>
      <c r="L5" s="679" t="s">
        <v>103</v>
      </c>
      <c r="M5" s="680"/>
      <c r="N5" s="680"/>
      <c r="O5" s="680"/>
      <c r="P5" s="680"/>
      <c r="Q5" s="680"/>
    </row>
    <row r="6" spans="1:18" ht="33" customHeight="1" thickBot="1">
      <c r="A6" s="673" t="s">
        <v>104</v>
      </c>
      <c r="B6" s="674"/>
      <c r="C6" s="674"/>
      <c r="D6" s="681" t="s">
        <v>866</v>
      </c>
      <c r="E6" s="682"/>
      <c r="F6" s="682"/>
      <c r="G6" s="682"/>
      <c r="H6" s="682"/>
      <c r="I6" s="682"/>
      <c r="J6" s="682"/>
      <c r="K6" s="683"/>
      <c r="L6" s="679"/>
      <c r="M6" s="680"/>
      <c r="N6" s="680"/>
      <c r="O6" s="680"/>
      <c r="P6" s="680"/>
      <c r="Q6" s="680"/>
    </row>
    <row r="7" spans="1:18" ht="48.75" customHeight="1" thickBot="1">
      <c r="A7" s="702" t="s">
        <v>105</v>
      </c>
      <c r="B7" s="703"/>
      <c r="C7" s="703"/>
      <c r="D7" s="704" t="s">
        <v>867</v>
      </c>
      <c r="E7" s="704"/>
      <c r="F7" s="704"/>
      <c r="G7" s="704"/>
      <c r="H7" s="704"/>
      <c r="I7" s="704"/>
      <c r="J7" s="704"/>
      <c r="K7" s="705"/>
    </row>
    <row r="8" spans="1:18" ht="39.75" customHeight="1" thickBot="1">
      <c r="A8" s="706" t="s">
        <v>107</v>
      </c>
      <c r="B8" s="707"/>
      <c r="C8" s="707"/>
      <c r="D8" s="707"/>
      <c r="E8" s="707"/>
      <c r="F8" s="707"/>
      <c r="G8" s="707"/>
      <c r="H8" s="707"/>
      <c r="I8" s="707"/>
      <c r="J8" s="707"/>
      <c r="K8" s="708"/>
    </row>
    <row r="9" spans="1:18" ht="54.75" customHeight="1">
      <c r="A9" s="687" t="s">
        <v>108</v>
      </c>
      <c r="B9" s="688"/>
      <c r="C9" s="689"/>
      <c r="D9" s="709" t="s">
        <v>3284</v>
      </c>
      <c r="E9" s="709"/>
      <c r="F9" s="709"/>
      <c r="G9" s="709"/>
      <c r="H9" s="709"/>
      <c r="I9" s="709"/>
      <c r="J9" s="709"/>
      <c r="K9" s="710"/>
    </row>
    <row r="10" spans="1:18" ht="85.5" customHeight="1" thickBot="1">
      <c r="A10" s="687"/>
      <c r="B10" s="688"/>
      <c r="C10" s="689"/>
      <c r="D10" s="711" t="s">
        <v>5967</v>
      </c>
      <c r="E10" s="712"/>
      <c r="F10" s="712"/>
      <c r="G10" s="712"/>
      <c r="H10" s="712"/>
      <c r="I10" s="712"/>
      <c r="J10" s="712"/>
      <c r="K10" s="713"/>
    </row>
    <row r="11" spans="1:18" ht="48.75" customHeight="1">
      <c r="A11" s="684" t="s">
        <v>196</v>
      </c>
      <c r="B11" s="685"/>
      <c r="C11" s="686"/>
      <c r="D11" s="690" t="s">
        <v>5968</v>
      </c>
      <c r="E11" s="691"/>
      <c r="F11" s="691"/>
      <c r="G11" s="691"/>
      <c r="H11" s="691"/>
      <c r="I11" s="691"/>
      <c r="J11" s="691"/>
      <c r="K11" s="692"/>
    </row>
    <row r="12" spans="1:18" ht="51" customHeight="1" thickBot="1">
      <c r="A12" s="687"/>
      <c r="B12" s="688"/>
      <c r="C12" s="689"/>
      <c r="D12" s="693" t="s">
        <v>3285</v>
      </c>
      <c r="E12" s="694"/>
      <c r="F12" s="694"/>
      <c r="G12" s="694"/>
      <c r="H12" s="694"/>
      <c r="I12" s="694"/>
      <c r="J12" s="694"/>
      <c r="K12" s="695"/>
    </row>
    <row r="13" spans="1:18" ht="51" customHeight="1" thickBot="1">
      <c r="A13" s="684" t="s">
        <v>109</v>
      </c>
      <c r="B13" s="685"/>
      <c r="C13" s="686"/>
      <c r="D13" s="696" t="s">
        <v>3286</v>
      </c>
      <c r="E13" s="697"/>
      <c r="F13" s="697"/>
      <c r="G13" s="697"/>
      <c r="H13" s="697"/>
      <c r="I13" s="697"/>
      <c r="J13" s="697"/>
      <c r="K13" s="698"/>
    </row>
    <row r="14" spans="1:18" ht="78.75" customHeight="1" thickBot="1">
      <c r="A14" s="699" t="s">
        <v>110</v>
      </c>
      <c r="B14" s="700"/>
      <c r="C14" s="701"/>
      <c r="D14" s="681" t="s">
        <v>4160</v>
      </c>
      <c r="E14" s="682"/>
      <c r="F14" s="682"/>
      <c r="G14" s="682"/>
      <c r="H14" s="682"/>
      <c r="I14" s="682"/>
      <c r="J14" s="682"/>
      <c r="K14" s="683"/>
      <c r="L14" s="680" t="s">
        <v>111</v>
      </c>
      <c r="M14" s="725"/>
      <c r="N14" s="725"/>
      <c r="O14" s="725"/>
      <c r="P14" s="725"/>
      <c r="Q14" s="725"/>
      <c r="R14" s="725"/>
    </row>
    <row r="15" spans="1:18" ht="17.25" customHeight="1" thickBot="1">
      <c r="A15" s="43" t="s">
        <v>112</v>
      </c>
      <c r="B15" s="44"/>
      <c r="C15" s="44"/>
      <c r="D15" s="681" t="s">
        <v>4161</v>
      </c>
      <c r="E15" s="682"/>
      <c r="F15" s="682"/>
      <c r="G15" s="682"/>
      <c r="H15" s="682"/>
      <c r="I15" s="682"/>
      <c r="J15" s="682"/>
      <c r="K15" s="683"/>
      <c r="L15" s="726" t="s">
        <v>113</v>
      </c>
      <c r="M15" s="727"/>
      <c r="N15" s="727"/>
      <c r="O15" s="727"/>
      <c r="P15" s="727"/>
      <c r="Q15" s="727"/>
      <c r="R15" s="727"/>
    </row>
    <row r="16" spans="1:18" ht="48.75"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66.75" customHeight="1">
      <c r="A17" s="714" t="s">
        <v>868</v>
      </c>
      <c r="B17" s="715"/>
      <c r="C17" s="715"/>
      <c r="D17" s="715"/>
      <c r="E17" s="715"/>
      <c r="F17" s="716" t="s">
        <v>140</v>
      </c>
      <c r="G17" s="716"/>
      <c r="H17" s="717" t="s">
        <v>3899</v>
      </c>
      <c r="I17" s="717"/>
      <c r="J17" s="704" t="s">
        <v>3281</v>
      </c>
      <c r="K17" s="705"/>
    </row>
    <row r="18" spans="1:15" ht="71.25" customHeight="1">
      <c r="A18" s="718" t="s">
        <v>869</v>
      </c>
      <c r="B18" s="694"/>
      <c r="C18" s="694"/>
      <c r="D18" s="694"/>
      <c r="E18" s="719"/>
      <c r="F18" s="720" t="s">
        <v>140</v>
      </c>
      <c r="G18" s="720"/>
      <c r="H18" s="721" t="s">
        <v>142</v>
      </c>
      <c r="I18" s="722"/>
      <c r="J18" s="723" t="s">
        <v>1151</v>
      </c>
      <c r="K18" s="724"/>
    </row>
    <row r="19" spans="1:15" ht="102" customHeight="1">
      <c r="A19" s="718" t="s">
        <v>870</v>
      </c>
      <c r="B19" s="694"/>
      <c r="C19" s="694"/>
      <c r="D19" s="694"/>
      <c r="E19" s="719"/>
      <c r="F19" s="720" t="s">
        <v>140</v>
      </c>
      <c r="G19" s="720"/>
      <c r="H19" s="721" t="s">
        <v>4165</v>
      </c>
      <c r="I19" s="722"/>
      <c r="J19" s="723" t="s">
        <v>1151</v>
      </c>
      <c r="K19" s="724"/>
    </row>
    <row r="20" spans="1:15" ht="84.75" customHeight="1">
      <c r="A20" s="718" t="s">
        <v>871</v>
      </c>
      <c r="B20" s="694"/>
      <c r="C20" s="694"/>
      <c r="D20" s="694"/>
      <c r="E20" s="719"/>
      <c r="F20" s="720" t="s">
        <v>140</v>
      </c>
      <c r="G20" s="720"/>
      <c r="H20" s="721" t="s">
        <v>4164</v>
      </c>
      <c r="I20" s="722"/>
      <c r="J20" s="723" t="s">
        <v>1151</v>
      </c>
      <c r="K20" s="724"/>
    </row>
    <row r="21" spans="1:15" ht="87.75" customHeight="1">
      <c r="A21" s="718" t="s">
        <v>872</v>
      </c>
      <c r="B21" s="694"/>
      <c r="C21" s="694"/>
      <c r="D21" s="694"/>
      <c r="E21" s="719"/>
      <c r="F21" s="720" t="s">
        <v>140</v>
      </c>
      <c r="G21" s="720"/>
      <c r="H21" s="721" t="s">
        <v>4166</v>
      </c>
      <c r="I21" s="722"/>
      <c r="J21" s="723" t="s">
        <v>3282</v>
      </c>
      <c r="K21" s="724"/>
    </row>
    <row r="22" spans="1:15" ht="84" customHeight="1">
      <c r="A22" s="718" t="s">
        <v>873</v>
      </c>
      <c r="B22" s="694"/>
      <c r="C22" s="694"/>
      <c r="D22" s="694"/>
      <c r="E22" s="719"/>
      <c r="F22" s="720" t="s">
        <v>140</v>
      </c>
      <c r="G22" s="720"/>
      <c r="H22" s="721" t="s">
        <v>4164</v>
      </c>
      <c r="I22" s="722"/>
      <c r="J22" s="723" t="s">
        <v>1151</v>
      </c>
      <c r="K22" s="724"/>
      <c r="N22" s="57"/>
    </row>
    <row r="23" spans="1:15" ht="86.25" customHeight="1">
      <c r="A23" s="718" t="s">
        <v>874</v>
      </c>
      <c r="B23" s="694"/>
      <c r="C23" s="694"/>
      <c r="D23" s="694"/>
      <c r="E23" s="719"/>
      <c r="F23" s="720" t="s">
        <v>140</v>
      </c>
      <c r="G23" s="720"/>
      <c r="H23" s="721" t="s">
        <v>4164</v>
      </c>
      <c r="I23" s="722"/>
      <c r="J23" s="723" t="s">
        <v>1151</v>
      </c>
      <c r="K23" s="724"/>
    </row>
    <row r="24" spans="1:15" ht="39.75" customHeight="1">
      <c r="A24" s="718" t="s">
        <v>875</v>
      </c>
      <c r="B24" s="694"/>
      <c r="C24" s="694"/>
      <c r="D24" s="694"/>
      <c r="E24" s="719"/>
      <c r="F24" s="720" t="s">
        <v>140</v>
      </c>
      <c r="G24" s="720"/>
      <c r="H24" s="721" t="s">
        <v>4164</v>
      </c>
      <c r="I24" s="722"/>
      <c r="J24" s="723" t="s">
        <v>1151</v>
      </c>
      <c r="K24" s="724"/>
    </row>
    <row r="25" spans="1:15" ht="113.25" customHeight="1">
      <c r="A25" s="718" t="s">
        <v>1153</v>
      </c>
      <c r="B25" s="694"/>
      <c r="C25" s="694"/>
      <c r="D25" s="694"/>
      <c r="E25" s="719"/>
      <c r="F25" s="720" t="s">
        <v>140</v>
      </c>
      <c r="G25" s="720"/>
      <c r="H25" s="721" t="s">
        <v>3899</v>
      </c>
      <c r="I25" s="722"/>
      <c r="J25" s="723" t="s">
        <v>3281</v>
      </c>
      <c r="K25" s="724"/>
    </row>
    <row r="26" spans="1:15" ht="67.5" customHeight="1">
      <c r="A26" s="718" t="s">
        <v>1154</v>
      </c>
      <c r="B26" s="694"/>
      <c r="C26" s="694"/>
      <c r="D26" s="694"/>
      <c r="E26" s="719"/>
      <c r="F26" s="720" t="s">
        <v>140</v>
      </c>
      <c r="G26" s="720"/>
      <c r="H26" s="721" t="s">
        <v>963</v>
      </c>
      <c r="I26" s="722"/>
      <c r="J26" s="723" t="s">
        <v>3281</v>
      </c>
      <c r="K26" s="724"/>
    </row>
    <row r="27" spans="1:15" ht="114" customHeight="1">
      <c r="A27" s="718" t="s">
        <v>1155</v>
      </c>
      <c r="B27" s="694"/>
      <c r="C27" s="694"/>
      <c r="D27" s="694"/>
      <c r="E27" s="719"/>
      <c r="F27" s="720" t="s">
        <v>140</v>
      </c>
      <c r="G27" s="720"/>
      <c r="H27" s="721" t="s">
        <v>4165</v>
      </c>
      <c r="I27" s="722"/>
      <c r="J27" s="723" t="s">
        <v>1151</v>
      </c>
      <c r="K27" s="724"/>
    </row>
    <row r="28" spans="1:15" ht="114.75" customHeight="1">
      <c r="A28" s="718" t="s">
        <v>1152</v>
      </c>
      <c r="B28" s="694"/>
      <c r="C28" s="694"/>
      <c r="D28" s="694"/>
      <c r="E28" s="719"/>
      <c r="F28" s="720" t="s">
        <v>140</v>
      </c>
      <c r="G28" s="720"/>
      <c r="H28" s="721" t="s">
        <v>4164</v>
      </c>
      <c r="I28" s="722"/>
      <c r="J28" s="723" t="s">
        <v>1151</v>
      </c>
      <c r="K28" s="724"/>
      <c r="O28" s="58"/>
    </row>
    <row r="29" spans="1:15" ht="81.75" customHeight="1">
      <c r="A29" s="718" t="s">
        <v>1156</v>
      </c>
      <c r="B29" s="694"/>
      <c r="C29" s="694"/>
      <c r="D29" s="694"/>
      <c r="E29" s="719"/>
      <c r="F29" s="720" t="s">
        <v>140</v>
      </c>
      <c r="G29" s="720"/>
      <c r="H29" s="721" t="s">
        <v>142</v>
      </c>
      <c r="I29" s="722"/>
      <c r="J29" s="723" t="s">
        <v>1151</v>
      </c>
      <c r="K29" s="724"/>
    </row>
    <row r="30" spans="1:15" ht="40.5" customHeight="1">
      <c r="A30" s="718" t="s">
        <v>1157</v>
      </c>
      <c r="B30" s="694"/>
      <c r="C30" s="694"/>
      <c r="D30" s="694"/>
      <c r="E30" s="719"/>
      <c r="F30" s="720" t="s">
        <v>140</v>
      </c>
      <c r="G30" s="720"/>
      <c r="H30" s="721" t="s">
        <v>4164</v>
      </c>
      <c r="I30" s="722"/>
      <c r="J30" s="723" t="s">
        <v>1151</v>
      </c>
      <c r="K30" s="724"/>
    </row>
    <row r="31" spans="1:15" ht="42" customHeight="1" thickBot="1">
      <c r="A31" s="718" t="s">
        <v>1158</v>
      </c>
      <c r="B31" s="694"/>
      <c r="C31" s="694"/>
      <c r="D31" s="694"/>
      <c r="E31" s="719"/>
      <c r="F31" s="720" t="s">
        <v>140</v>
      </c>
      <c r="G31" s="720"/>
      <c r="H31" s="721" t="s">
        <v>4164</v>
      </c>
      <c r="I31" s="722"/>
      <c r="J31" s="723" t="s">
        <v>1151</v>
      </c>
      <c r="K31" s="724"/>
    </row>
    <row r="32" spans="1:15" ht="22.5" customHeight="1">
      <c r="A32" s="734" t="s">
        <v>174</v>
      </c>
      <c r="B32" s="735"/>
      <c r="C32" s="744" t="s">
        <v>4162</v>
      </c>
      <c r="D32" s="745"/>
      <c r="E32" s="745"/>
      <c r="F32" s="745"/>
      <c r="G32" s="745"/>
      <c r="H32" s="745"/>
      <c r="I32" s="745"/>
      <c r="J32" s="745"/>
      <c r="K32" s="746"/>
    </row>
    <row r="33" spans="1:11" ht="21" customHeight="1">
      <c r="A33" s="736"/>
      <c r="B33" s="737"/>
      <c r="C33" s="747" t="s">
        <v>4163</v>
      </c>
      <c r="D33" s="694"/>
      <c r="E33" s="694"/>
      <c r="F33" s="694"/>
      <c r="G33" s="694"/>
      <c r="H33" s="694"/>
      <c r="I33" s="694"/>
      <c r="J33" s="694"/>
      <c r="K33" s="695"/>
    </row>
    <row r="34" spans="1:11" ht="23.25" customHeight="1" thickBot="1">
      <c r="A34" s="738"/>
      <c r="B34" s="739"/>
      <c r="C34" s="747" t="s">
        <v>3312</v>
      </c>
      <c r="D34" s="694"/>
      <c r="E34" s="694"/>
      <c r="F34" s="694"/>
      <c r="G34" s="694"/>
      <c r="H34" s="694"/>
      <c r="I34" s="694"/>
      <c r="J34" s="694"/>
      <c r="K34" s="695"/>
    </row>
    <row r="35" spans="1:11" ht="254.45" customHeight="1" thickBot="1">
      <c r="A35" s="699" t="s">
        <v>180</v>
      </c>
      <c r="B35" s="732"/>
      <c r="C35" s="733" t="s">
        <v>6578</v>
      </c>
      <c r="D35" s="682"/>
      <c r="E35" s="682"/>
      <c r="F35" s="682"/>
      <c r="G35" s="682"/>
      <c r="H35" s="682"/>
      <c r="I35" s="682"/>
      <c r="J35" s="682"/>
      <c r="K35" s="683"/>
    </row>
    <row r="36" spans="1:11" ht="28.5" customHeight="1">
      <c r="A36" s="734" t="s">
        <v>181</v>
      </c>
      <c r="B36" s="735"/>
      <c r="C36" s="740" t="s">
        <v>5969</v>
      </c>
      <c r="D36" s="741"/>
      <c r="E36" s="741"/>
      <c r="F36" s="741"/>
      <c r="G36" s="741"/>
      <c r="H36" s="741"/>
      <c r="I36" s="741"/>
      <c r="J36" s="741"/>
      <c r="K36" s="742"/>
    </row>
    <row r="37" spans="1:11" ht="27.75" customHeight="1">
      <c r="A37" s="736"/>
      <c r="B37" s="737"/>
      <c r="C37" s="743" t="s">
        <v>1159</v>
      </c>
      <c r="D37" s="712"/>
      <c r="E37" s="712"/>
      <c r="F37" s="712"/>
      <c r="G37" s="712"/>
      <c r="H37" s="712"/>
      <c r="I37" s="712"/>
      <c r="J37" s="712"/>
      <c r="K37" s="713"/>
    </row>
    <row r="38" spans="1:11" ht="33" customHeight="1" thickBot="1">
      <c r="A38" s="738"/>
      <c r="B38" s="739"/>
      <c r="C38" s="743" t="s">
        <v>1160</v>
      </c>
      <c r="D38" s="712"/>
      <c r="E38" s="712"/>
      <c r="F38" s="712"/>
      <c r="G38" s="712"/>
      <c r="H38" s="712"/>
      <c r="I38" s="712"/>
      <c r="J38" s="712"/>
      <c r="K38" s="713"/>
    </row>
    <row r="39" spans="1:11" ht="33.75" customHeight="1">
      <c r="A39" s="763" t="s">
        <v>185</v>
      </c>
      <c r="B39" s="764"/>
      <c r="C39" s="769" t="s">
        <v>1161</v>
      </c>
      <c r="D39" s="770"/>
      <c r="E39" s="770"/>
      <c r="F39" s="770"/>
      <c r="G39" s="770"/>
      <c r="H39" s="770"/>
      <c r="I39" s="770"/>
      <c r="J39" s="770"/>
      <c r="K39" s="771"/>
    </row>
    <row r="40" spans="1:11" ht="38.25" customHeight="1">
      <c r="A40" s="765"/>
      <c r="B40" s="766"/>
      <c r="C40" s="775" t="s">
        <v>1162</v>
      </c>
      <c r="D40" s="776"/>
      <c r="E40" s="776"/>
      <c r="F40" s="776"/>
      <c r="G40" s="776"/>
      <c r="H40" s="776"/>
      <c r="I40" s="776"/>
      <c r="J40" s="776"/>
      <c r="K40" s="777"/>
    </row>
    <row r="41" spans="1:11" ht="24.75" customHeight="1">
      <c r="A41" s="767"/>
      <c r="B41" s="768"/>
      <c r="C41" s="772" t="s">
        <v>5964</v>
      </c>
      <c r="D41" s="773"/>
      <c r="E41" s="773"/>
      <c r="F41" s="773"/>
      <c r="G41" s="773"/>
      <c r="H41" s="773"/>
      <c r="I41" s="773"/>
      <c r="J41" s="773"/>
      <c r="K41" s="774"/>
    </row>
    <row r="42" spans="1:11" ht="24.75" customHeight="1">
      <c r="A42" s="767"/>
      <c r="B42" s="768"/>
      <c r="C42" s="772" t="s">
        <v>1164</v>
      </c>
      <c r="D42" s="773"/>
      <c r="E42" s="773"/>
      <c r="F42" s="773"/>
      <c r="G42" s="773"/>
      <c r="H42" s="773"/>
      <c r="I42" s="773"/>
      <c r="J42" s="773"/>
      <c r="K42" s="774"/>
    </row>
    <row r="43" spans="1:11" ht="23.25" customHeight="1">
      <c r="A43" s="767"/>
      <c r="B43" s="768"/>
      <c r="C43" s="772" t="s">
        <v>1165</v>
      </c>
      <c r="D43" s="773"/>
      <c r="E43" s="773"/>
      <c r="F43" s="773"/>
      <c r="G43" s="773"/>
      <c r="H43" s="773"/>
      <c r="I43" s="773"/>
      <c r="J43" s="773"/>
      <c r="K43" s="774"/>
    </row>
    <row r="44" spans="1:11" ht="33.75" customHeight="1">
      <c r="A44" s="767"/>
      <c r="B44" s="768"/>
      <c r="C44" s="772" t="s">
        <v>1166</v>
      </c>
      <c r="D44" s="773"/>
      <c r="E44" s="773"/>
      <c r="F44" s="773"/>
      <c r="G44" s="773"/>
      <c r="H44" s="773"/>
      <c r="I44" s="773"/>
      <c r="J44" s="773"/>
      <c r="K44" s="774"/>
    </row>
    <row r="45" spans="1:11" ht="20.25" customHeight="1">
      <c r="A45" s="767"/>
      <c r="B45" s="768"/>
      <c r="C45" s="772" t="s">
        <v>1168</v>
      </c>
      <c r="D45" s="773"/>
      <c r="E45" s="773"/>
      <c r="F45" s="773"/>
      <c r="G45" s="773"/>
      <c r="H45" s="773"/>
      <c r="I45" s="773"/>
      <c r="J45" s="773"/>
      <c r="K45" s="774"/>
    </row>
    <row r="46" spans="1:11" ht="30.75" customHeight="1">
      <c r="A46" s="767"/>
      <c r="B46" s="768"/>
      <c r="C46" s="772" t="s">
        <v>5966</v>
      </c>
      <c r="D46" s="773"/>
      <c r="E46" s="773"/>
      <c r="F46" s="773"/>
      <c r="G46" s="773"/>
      <c r="H46" s="773"/>
      <c r="I46" s="773"/>
      <c r="J46" s="773"/>
      <c r="K46" s="774"/>
    </row>
    <row r="47" spans="1:11" ht="24" customHeight="1" thickBot="1">
      <c r="A47" s="767"/>
      <c r="B47" s="768"/>
      <c r="C47" s="772" t="s">
        <v>5965</v>
      </c>
      <c r="D47" s="773"/>
      <c r="E47" s="773"/>
      <c r="F47" s="773"/>
      <c r="G47" s="773"/>
      <c r="H47" s="773"/>
      <c r="I47" s="773"/>
      <c r="J47" s="773"/>
      <c r="K47" s="774"/>
    </row>
    <row r="48" spans="1:11" ht="15.75" thickBot="1">
      <c r="A48" s="748" t="s">
        <v>186</v>
      </c>
      <c r="B48" s="749"/>
      <c r="C48" s="749"/>
      <c r="D48" s="749"/>
      <c r="E48" s="749"/>
      <c r="F48" s="749"/>
      <c r="G48" s="749"/>
      <c r="H48" s="749"/>
      <c r="I48" s="749"/>
      <c r="J48" s="749"/>
      <c r="K48" s="750"/>
    </row>
    <row r="49" spans="1:12" ht="15">
      <c r="A49" s="232" t="s">
        <v>187</v>
      </c>
      <c r="B49" s="234"/>
      <c r="C49" s="234"/>
      <c r="D49" s="234"/>
      <c r="E49" s="234"/>
      <c r="F49" s="751">
        <v>30</v>
      </c>
      <c r="G49" s="752"/>
      <c r="H49" s="752"/>
      <c r="I49" s="752"/>
      <c r="J49" s="752"/>
      <c r="K49" s="753"/>
      <c r="L49" s="236" t="s">
        <v>188</v>
      </c>
    </row>
    <row r="50" spans="1:12" ht="15">
      <c r="A50" s="233" t="s">
        <v>189</v>
      </c>
      <c r="B50" s="235"/>
      <c r="C50" s="235"/>
      <c r="D50" s="235"/>
      <c r="E50" s="235"/>
      <c r="F50" s="754">
        <v>20</v>
      </c>
      <c r="G50" s="755"/>
      <c r="H50" s="755"/>
      <c r="I50" s="755"/>
      <c r="J50" s="755"/>
      <c r="K50" s="756"/>
      <c r="L50" s="236" t="s">
        <v>190</v>
      </c>
    </row>
    <row r="51" spans="1:12" ht="15.75" thickBot="1">
      <c r="A51" s="795" t="s">
        <v>191</v>
      </c>
      <c r="B51" s="796"/>
      <c r="C51" s="796"/>
      <c r="D51" s="796"/>
      <c r="E51" s="797"/>
      <c r="F51" s="757" t="s">
        <v>228</v>
      </c>
      <c r="G51" s="758"/>
      <c r="H51" s="758"/>
      <c r="I51" s="758"/>
      <c r="J51" s="758"/>
      <c r="K51" s="759"/>
    </row>
    <row r="52" spans="1:12" ht="33.75" customHeight="1">
      <c r="A52" s="786" t="s">
        <v>5276</v>
      </c>
      <c r="B52" s="787"/>
      <c r="C52" s="787"/>
      <c r="D52" s="787"/>
      <c r="E52" s="788"/>
      <c r="F52" s="778" t="s">
        <v>6574</v>
      </c>
      <c r="G52" s="779"/>
      <c r="H52" s="779"/>
      <c r="I52" s="779"/>
      <c r="J52" s="779"/>
      <c r="K52" s="780"/>
    </row>
    <row r="53" spans="1:12" ht="33" customHeight="1">
      <c r="A53" s="789"/>
      <c r="B53" s="790"/>
      <c r="C53" s="790"/>
      <c r="D53" s="790"/>
      <c r="E53" s="791"/>
      <c r="F53" s="781" t="s">
        <v>6575</v>
      </c>
      <c r="G53" s="781"/>
      <c r="H53" s="781"/>
      <c r="I53" s="781"/>
      <c r="J53" s="781"/>
      <c r="K53" s="782"/>
    </row>
    <row r="54" spans="1:12" ht="35.25" customHeight="1">
      <c r="A54" s="789"/>
      <c r="B54" s="790"/>
      <c r="C54" s="790"/>
      <c r="D54" s="790"/>
      <c r="E54" s="791"/>
      <c r="F54" s="783" t="s">
        <v>6576</v>
      </c>
      <c r="G54" s="784"/>
      <c r="H54" s="784"/>
      <c r="I54" s="784"/>
      <c r="J54" s="784"/>
      <c r="K54" s="785"/>
    </row>
    <row r="55" spans="1:12" ht="33" customHeight="1" thickBot="1">
      <c r="A55" s="792"/>
      <c r="B55" s="793"/>
      <c r="C55" s="793"/>
      <c r="D55" s="793"/>
      <c r="E55" s="794"/>
      <c r="F55" s="760" t="s">
        <v>6577</v>
      </c>
      <c r="G55" s="761"/>
      <c r="H55" s="761"/>
      <c r="I55" s="761"/>
      <c r="J55" s="761"/>
      <c r="K55" s="762"/>
    </row>
  </sheetData>
  <mergeCells count="1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78"/>
  <sheetViews>
    <sheetView workbookViewId="0">
      <selection activeCell="N2" sqref="N2"/>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660" t="s">
        <v>84</v>
      </c>
      <c r="B1" s="661"/>
      <c r="C1" s="661"/>
      <c r="D1" s="662" t="s">
        <v>85</v>
      </c>
      <c r="E1" s="663"/>
      <c r="F1" s="664" t="s">
        <v>86</v>
      </c>
      <c r="G1" s="665"/>
      <c r="H1" s="666"/>
      <c r="I1" s="1221" t="s">
        <v>7523</v>
      </c>
      <c r="J1" s="1222"/>
      <c r="K1" s="1223"/>
    </row>
    <row r="2" spans="1:17" ht="31.5" customHeight="1" thickBot="1">
      <c r="A2" s="660" t="s">
        <v>87</v>
      </c>
      <c r="B2" s="661"/>
      <c r="C2" s="1178"/>
      <c r="D2" s="850" t="s">
        <v>88</v>
      </c>
      <c r="E2" s="851"/>
      <c r="F2" s="660" t="s">
        <v>89</v>
      </c>
      <c r="G2" s="661"/>
      <c r="H2" s="1178"/>
      <c r="I2" s="670" t="s">
        <v>292</v>
      </c>
      <c r="J2" s="671"/>
      <c r="K2" s="672"/>
    </row>
    <row r="3" spans="1:17" ht="15" customHeight="1" thickBot="1">
      <c r="A3" s="673" t="s">
        <v>91</v>
      </c>
      <c r="B3" s="674"/>
      <c r="C3" s="675"/>
      <c r="D3" s="676" t="s">
        <v>92</v>
      </c>
      <c r="E3" s="677"/>
      <c r="F3" s="673" t="s">
        <v>93</v>
      </c>
      <c r="G3" s="674"/>
      <c r="H3" s="675"/>
      <c r="I3" s="676">
        <v>2</v>
      </c>
      <c r="J3" s="678"/>
      <c r="K3" s="677"/>
    </row>
    <row r="4" spans="1:17" ht="15.75" customHeight="1" thickBot="1">
      <c r="A4" s="673" t="s">
        <v>94</v>
      </c>
      <c r="B4" s="674"/>
      <c r="C4" s="675"/>
      <c r="D4" s="662" t="s">
        <v>95</v>
      </c>
      <c r="E4" s="663"/>
      <c r="F4" s="673" t="s">
        <v>96</v>
      </c>
      <c r="G4" s="674"/>
      <c r="H4" s="675"/>
      <c r="I4" s="676" t="s">
        <v>97</v>
      </c>
      <c r="J4" s="678"/>
      <c r="K4" s="677"/>
      <c r="L4" s="236" t="s">
        <v>98</v>
      </c>
      <c r="M4" s="236"/>
      <c r="N4" s="236"/>
      <c r="O4" s="236"/>
      <c r="P4" s="236"/>
      <c r="Q4" s="236"/>
    </row>
    <row r="5" spans="1:17" ht="30.75" customHeight="1" thickBot="1">
      <c r="A5" s="1190" t="s">
        <v>99</v>
      </c>
      <c r="B5" s="1191"/>
      <c r="C5" s="1192"/>
      <c r="D5" s="676" t="s">
        <v>100</v>
      </c>
      <c r="E5" s="677"/>
      <c r="F5" s="1190" t="s">
        <v>101</v>
      </c>
      <c r="G5" s="1191"/>
      <c r="H5" s="1192"/>
      <c r="I5" s="1218" t="s">
        <v>1211</v>
      </c>
      <c r="J5" s="1219"/>
      <c r="K5" s="1220"/>
      <c r="L5" s="680" t="s">
        <v>103</v>
      </c>
      <c r="M5" s="680"/>
      <c r="N5" s="680"/>
      <c r="O5" s="680"/>
      <c r="P5" s="680"/>
      <c r="Q5" s="680"/>
    </row>
    <row r="6" spans="1:17" ht="20.25" customHeight="1" thickBot="1">
      <c r="A6" s="673" t="s">
        <v>104</v>
      </c>
      <c r="B6" s="674"/>
      <c r="C6" s="674"/>
      <c r="D6" s="681" t="s">
        <v>6410</v>
      </c>
      <c r="E6" s="682"/>
      <c r="F6" s="682"/>
      <c r="G6" s="682"/>
      <c r="H6" s="682"/>
      <c r="I6" s="682"/>
      <c r="J6" s="682"/>
      <c r="K6" s="683"/>
      <c r="L6" s="680"/>
      <c r="M6" s="680"/>
      <c r="N6" s="680"/>
      <c r="O6" s="680"/>
      <c r="P6" s="680"/>
      <c r="Q6" s="680"/>
    </row>
    <row r="7" spans="1:17" ht="95.25" customHeight="1" thickBot="1">
      <c r="A7" s="702" t="s">
        <v>105</v>
      </c>
      <c r="B7" s="703"/>
      <c r="C7" s="703"/>
      <c r="D7" s="704" t="s">
        <v>598</v>
      </c>
      <c r="E7" s="704"/>
      <c r="F7" s="704"/>
      <c r="G7" s="704"/>
      <c r="H7" s="704"/>
      <c r="I7" s="704"/>
      <c r="J7" s="704"/>
      <c r="K7" s="705"/>
    </row>
    <row r="8" spans="1:17" ht="35.25" customHeight="1" thickBot="1">
      <c r="A8" s="706" t="s">
        <v>107</v>
      </c>
      <c r="B8" s="707"/>
      <c r="C8" s="707"/>
      <c r="D8" s="707"/>
      <c r="E8" s="707"/>
      <c r="F8" s="707"/>
      <c r="G8" s="707"/>
      <c r="H8" s="707"/>
      <c r="I8" s="707"/>
      <c r="J8" s="707"/>
      <c r="K8" s="708"/>
    </row>
    <row r="9" spans="1:17" ht="53.25" customHeight="1">
      <c r="A9" s="687" t="s">
        <v>108</v>
      </c>
      <c r="B9" s="688"/>
      <c r="C9" s="689"/>
      <c r="D9" s="709" t="s">
        <v>1212</v>
      </c>
      <c r="E9" s="709"/>
      <c r="F9" s="709"/>
      <c r="G9" s="709"/>
      <c r="H9" s="709"/>
      <c r="I9" s="709"/>
      <c r="J9" s="709"/>
      <c r="K9" s="710"/>
    </row>
    <row r="10" spans="1:17" ht="55.5" customHeight="1" thickBot="1">
      <c r="A10" s="687"/>
      <c r="B10" s="688"/>
      <c r="C10" s="689"/>
      <c r="D10" s="723" t="s">
        <v>1213</v>
      </c>
      <c r="E10" s="848"/>
      <c r="F10" s="848"/>
      <c r="G10" s="848"/>
      <c r="H10" s="848"/>
      <c r="I10" s="848"/>
      <c r="J10" s="848"/>
      <c r="K10" s="724"/>
    </row>
    <row r="11" spans="1:17" ht="67.5" customHeight="1">
      <c r="A11" s="684" t="s">
        <v>196</v>
      </c>
      <c r="B11" s="685"/>
      <c r="C11" s="686"/>
      <c r="D11" s="843" t="s">
        <v>1214</v>
      </c>
      <c r="E11" s="843"/>
      <c r="F11" s="843"/>
      <c r="G11" s="843"/>
      <c r="H11" s="843"/>
      <c r="I11" s="843"/>
      <c r="J11" s="843"/>
      <c r="K11" s="844"/>
    </row>
    <row r="12" spans="1:17" ht="66.75" customHeight="1">
      <c r="A12" s="687"/>
      <c r="B12" s="688"/>
      <c r="C12" s="689"/>
      <c r="D12" s="845" t="s">
        <v>1215</v>
      </c>
      <c r="E12" s="846"/>
      <c r="F12" s="846"/>
      <c r="G12" s="846"/>
      <c r="H12" s="846"/>
      <c r="I12" s="846"/>
      <c r="J12" s="846"/>
      <c r="K12" s="847"/>
    </row>
    <row r="13" spans="1:17" ht="68.25" customHeight="1" thickBot="1">
      <c r="A13" s="687"/>
      <c r="B13" s="688"/>
      <c r="C13" s="689"/>
      <c r="D13" s="1048" t="s">
        <v>4335</v>
      </c>
      <c r="E13" s="1049"/>
      <c r="F13" s="1049"/>
      <c r="G13" s="1049"/>
      <c r="H13" s="1049"/>
      <c r="I13" s="1049"/>
      <c r="J13" s="1049"/>
      <c r="K13" s="1050"/>
    </row>
    <row r="14" spans="1:17" ht="66.75" customHeight="1">
      <c r="A14" s="684" t="s">
        <v>109</v>
      </c>
      <c r="B14" s="685"/>
      <c r="C14" s="686"/>
      <c r="D14" s="696" t="s">
        <v>4336</v>
      </c>
      <c r="E14" s="697"/>
      <c r="F14" s="697"/>
      <c r="G14" s="697"/>
      <c r="H14" s="697"/>
      <c r="I14" s="697"/>
      <c r="J14" s="697"/>
      <c r="K14" s="698"/>
    </row>
    <row r="15" spans="1:17" ht="67.5" customHeight="1">
      <c r="A15" s="687"/>
      <c r="B15" s="688"/>
      <c r="C15" s="689"/>
      <c r="D15" s="723" t="s">
        <v>4337</v>
      </c>
      <c r="E15" s="848"/>
      <c r="F15" s="848"/>
      <c r="G15" s="848"/>
      <c r="H15" s="848"/>
      <c r="I15" s="848"/>
      <c r="J15" s="848"/>
      <c r="K15" s="724"/>
    </row>
    <row r="16" spans="1:17" ht="82.5" customHeight="1" thickBot="1">
      <c r="A16" s="687"/>
      <c r="B16" s="688"/>
      <c r="C16" s="689"/>
      <c r="D16" s="723" t="s">
        <v>4334</v>
      </c>
      <c r="E16" s="848"/>
      <c r="F16" s="848"/>
      <c r="G16" s="848"/>
      <c r="H16" s="848"/>
      <c r="I16" s="848"/>
      <c r="J16" s="848"/>
      <c r="K16" s="724"/>
    </row>
    <row r="17" spans="1:18" ht="82.5"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8.75"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0.25" customHeight="1" thickBot="1">
      <c r="A19" s="664" t="s">
        <v>114</v>
      </c>
      <c r="B19" s="665"/>
      <c r="C19" s="665"/>
      <c r="D19" s="665"/>
      <c r="E19" s="665"/>
      <c r="F19" s="707" t="s">
        <v>115</v>
      </c>
      <c r="G19" s="707"/>
      <c r="H19" s="707" t="s">
        <v>116</v>
      </c>
      <c r="I19" s="707"/>
      <c r="J19" s="707" t="s">
        <v>117</v>
      </c>
      <c r="K19" s="708"/>
      <c r="L19" s="680" t="s">
        <v>118</v>
      </c>
      <c r="M19" s="725"/>
      <c r="N19" s="725"/>
      <c r="O19" s="725"/>
      <c r="P19" s="725"/>
      <c r="Q19" s="725"/>
      <c r="R19" s="725"/>
    </row>
    <row r="20" spans="1:18" ht="162" customHeight="1">
      <c r="A20" s="1213" t="s">
        <v>599</v>
      </c>
      <c r="B20" s="1214"/>
      <c r="C20" s="1214"/>
      <c r="D20" s="1214"/>
      <c r="E20" s="1214"/>
      <c r="F20" s="1109" t="s">
        <v>119</v>
      </c>
      <c r="G20" s="1109"/>
      <c r="H20" s="1215" t="s">
        <v>198</v>
      </c>
      <c r="I20" s="1215"/>
      <c r="J20" s="1216" t="s">
        <v>326</v>
      </c>
      <c r="K20" s="1217"/>
    </row>
    <row r="21" spans="1:18" ht="54" customHeight="1">
      <c r="A21" s="814" t="s">
        <v>5974</v>
      </c>
      <c r="B21" s="773"/>
      <c r="C21" s="773"/>
      <c r="D21" s="773"/>
      <c r="E21" s="773"/>
      <c r="F21" s="720" t="s">
        <v>119</v>
      </c>
      <c r="G21" s="720"/>
      <c r="H21" s="1212" t="s">
        <v>198</v>
      </c>
      <c r="I21" s="1212"/>
      <c r="J21" s="773" t="s">
        <v>326</v>
      </c>
      <c r="K21" s="774"/>
    </row>
    <row r="22" spans="1:18" ht="52.5" customHeight="1">
      <c r="A22" s="1209" t="s">
        <v>5975</v>
      </c>
      <c r="B22" s="694"/>
      <c r="C22" s="694"/>
      <c r="D22" s="694"/>
      <c r="E22" s="719"/>
      <c r="F22" s="720" t="s">
        <v>119</v>
      </c>
      <c r="G22" s="720"/>
      <c r="H22" s="1212" t="s">
        <v>198</v>
      </c>
      <c r="I22" s="1212"/>
      <c r="J22" s="773" t="s">
        <v>326</v>
      </c>
      <c r="K22" s="774"/>
    </row>
    <row r="23" spans="1:18" ht="33.75" customHeight="1">
      <c r="A23" s="718" t="s">
        <v>600</v>
      </c>
      <c r="B23" s="694"/>
      <c r="C23" s="694"/>
      <c r="D23" s="694"/>
      <c r="E23" s="719"/>
      <c r="F23" s="720" t="s">
        <v>119</v>
      </c>
      <c r="G23" s="720"/>
      <c r="H23" s="723" t="s">
        <v>436</v>
      </c>
      <c r="I23" s="772"/>
      <c r="J23" s="773" t="s">
        <v>326</v>
      </c>
      <c r="K23" s="774"/>
    </row>
    <row r="24" spans="1:18" ht="42" customHeight="1">
      <c r="A24" s="718" t="s">
        <v>601</v>
      </c>
      <c r="B24" s="694"/>
      <c r="C24" s="694"/>
      <c r="D24" s="694"/>
      <c r="E24" s="719"/>
      <c r="F24" s="720" t="s">
        <v>119</v>
      </c>
      <c r="G24" s="720"/>
      <c r="H24" s="723" t="s">
        <v>436</v>
      </c>
      <c r="I24" s="772"/>
      <c r="J24" s="773" t="s">
        <v>326</v>
      </c>
      <c r="K24" s="774"/>
    </row>
    <row r="25" spans="1:18" ht="53.25" customHeight="1">
      <c r="A25" s="718" t="s">
        <v>602</v>
      </c>
      <c r="B25" s="694"/>
      <c r="C25" s="694"/>
      <c r="D25" s="694"/>
      <c r="E25" s="719"/>
      <c r="F25" s="720" t="s">
        <v>119</v>
      </c>
      <c r="G25" s="720"/>
      <c r="H25" s="723" t="s">
        <v>436</v>
      </c>
      <c r="I25" s="772"/>
      <c r="J25" s="881" t="s">
        <v>326</v>
      </c>
      <c r="K25" s="882"/>
    </row>
    <row r="26" spans="1:18" ht="68.25" customHeight="1">
      <c r="A26" s="1209" t="s">
        <v>5976</v>
      </c>
      <c r="B26" s="694"/>
      <c r="C26" s="694"/>
      <c r="D26" s="694"/>
      <c r="E26" s="719"/>
      <c r="F26" s="720" t="s">
        <v>119</v>
      </c>
      <c r="G26" s="720"/>
      <c r="H26" s="723" t="s">
        <v>436</v>
      </c>
      <c r="I26" s="772"/>
      <c r="J26" s="881" t="s">
        <v>326</v>
      </c>
      <c r="K26" s="882"/>
    </row>
    <row r="27" spans="1:18" ht="84" customHeight="1">
      <c r="A27" s="718" t="s">
        <v>603</v>
      </c>
      <c r="B27" s="694"/>
      <c r="C27" s="694"/>
      <c r="D27" s="694"/>
      <c r="E27" s="719"/>
      <c r="F27" s="720" t="s">
        <v>119</v>
      </c>
      <c r="G27" s="720"/>
      <c r="H27" s="723" t="s">
        <v>436</v>
      </c>
      <c r="I27" s="772"/>
      <c r="J27" s="881" t="s">
        <v>326</v>
      </c>
      <c r="K27" s="882"/>
    </row>
    <row r="28" spans="1:18" ht="71.25" customHeight="1">
      <c r="A28" s="718" t="s">
        <v>604</v>
      </c>
      <c r="B28" s="694"/>
      <c r="C28" s="694"/>
      <c r="D28" s="694"/>
      <c r="E28" s="719"/>
      <c r="F28" s="720" t="s">
        <v>119</v>
      </c>
      <c r="G28" s="720"/>
      <c r="H28" s="723" t="s">
        <v>436</v>
      </c>
      <c r="I28" s="772"/>
      <c r="J28" s="881" t="s">
        <v>326</v>
      </c>
      <c r="K28" s="882"/>
    </row>
    <row r="29" spans="1:18" ht="39.75" customHeight="1">
      <c r="A29" s="718" t="s">
        <v>605</v>
      </c>
      <c r="B29" s="694"/>
      <c r="C29" s="694"/>
      <c r="D29" s="694"/>
      <c r="E29" s="719"/>
      <c r="F29" s="720" t="s">
        <v>119</v>
      </c>
      <c r="G29" s="720"/>
      <c r="H29" s="723" t="s">
        <v>436</v>
      </c>
      <c r="I29" s="772"/>
      <c r="J29" s="881" t="s">
        <v>326</v>
      </c>
      <c r="K29" s="882"/>
    </row>
    <row r="30" spans="1:18" ht="45" customHeight="1">
      <c r="A30" s="718" t="s">
        <v>606</v>
      </c>
      <c r="B30" s="694"/>
      <c r="C30" s="694"/>
      <c r="D30" s="694"/>
      <c r="E30" s="719"/>
      <c r="F30" s="720" t="s">
        <v>119</v>
      </c>
      <c r="G30" s="720"/>
      <c r="H30" s="723" t="s">
        <v>436</v>
      </c>
      <c r="I30" s="772"/>
      <c r="J30" s="881" t="s">
        <v>326</v>
      </c>
      <c r="K30" s="882"/>
    </row>
    <row r="31" spans="1:18" ht="69.75" customHeight="1">
      <c r="A31" s="1209" t="s">
        <v>5977</v>
      </c>
      <c r="B31" s="694"/>
      <c r="C31" s="694"/>
      <c r="D31" s="694"/>
      <c r="E31" s="719"/>
      <c r="F31" s="720" t="s">
        <v>119</v>
      </c>
      <c r="G31" s="720"/>
      <c r="H31" s="723" t="s">
        <v>436</v>
      </c>
      <c r="I31" s="772"/>
      <c r="J31" s="881" t="s">
        <v>326</v>
      </c>
      <c r="K31" s="882"/>
    </row>
    <row r="32" spans="1:18" ht="55.5" customHeight="1">
      <c r="A32" s="718" t="s">
        <v>607</v>
      </c>
      <c r="B32" s="694"/>
      <c r="C32" s="694"/>
      <c r="D32" s="694"/>
      <c r="E32" s="719"/>
      <c r="F32" s="720" t="s">
        <v>119</v>
      </c>
      <c r="G32" s="720"/>
      <c r="H32" s="723" t="s">
        <v>436</v>
      </c>
      <c r="I32" s="772"/>
      <c r="J32" s="881" t="s">
        <v>326</v>
      </c>
      <c r="K32" s="882"/>
    </row>
    <row r="33" spans="1:11" ht="102.75" customHeight="1">
      <c r="A33" s="1209" t="s">
        <v>5978</v>
      </c>
      <c r="B33" s="694"/>
      <c r="C33" s="694"/>
      <c r="D33" s="694"/>
      <c r="E33" s="719"/>
      <c r="F33" s="720" t="s">
        <v>119</v>
      </c>
      <c r="G33" s="720"/>
      <c r="H33" s="723" t="s">
        <v>436</v>
      </c>
      <c r="I33" s="772"/>
      <c r="J33" s="881" t="s">
        <v>326</v>
      </c>
      <c r="K33" s="882"/>
    </row>
    <row r="34" spans="1:11" ht="84.75" customHeight="1">
      <c r="A34" s="718" t="s">
        <v>608</v>
      </c>
      <c r="B34" s="694"/>
      <c r="C34" s="694"/>
      <c r="D34" s="694"/>
      <c r="E34" s="719"/>
      <c r="F34" s="720" t="s">
        <v>119</v>
      </c>
      <c r="G34" s="720"/>
      <c r="H34" s="723" t="s">
        <v>436</v>
      </c>
      <c r="I34" s="772"/>
      <c r="J34" s="881" t="s">
        <v>326</v>
      </c>
      <c r="K34" s="882"/>
    </row>
    <row r="35" spans="1:11" ht="99.75" customHeight="1">
      <c r="A35" s="718" t="s">
        <v>609</v>
      </c>
      <c r="B35" s="694"/>
      <c r="C35" s="694"/>
      <c r="D35" s="694"/>
      <c r="E35" s="719"/>
      <c r="F35" s="1051" t="s">
        <v>140</v>
      </c>
      <c r="G35" s="1052"/>
      <c r="H35" s="723" t="s">
        <v>198</v>
      </c>
      <c r="I35" s="772"/>
      <c r="J35" s="723" t="s">
        <v>326</v>
      </c>
      <c r="K35" s="724"/>
    </row>
    <row r="36" spans="1:11" ht="162" customHeight="1">
      <c r="A36" s="1210" t="s">
        <v>5979</v>
      </c>
      <c r="B36" s="1054"/>
      <c r="C36" s="1054"/>
      <c r="D36" s="1054"/>
      <c r="E36" s="1054"/>
      <c r="F36" s="1051" t="s">
        <v>610</v>
      </c>
      <c r="G36" s="1052"/>
      <c r="H36" s="881" t="s">
        <v>611</v>
      </c>
      <c r="I36" s="881"/>
      <c r="J36" s="723" t="s">
        <v>612</v>
      </c>
      <c r="K36" s="724"/>
    </row>
    <row r="37" spans="1:11" ht="87" customHeight="1">
      <c r="A37" s="1211" t="s">
        <v>5980</v>
      </c>
      <c r="B37" s="1056"/>
      <c r="C37" s="1056"/>
      <c r="D37" s="1056"/>
      <c r="E37" s="1056"/>
      <c r="F37" s="1051" t="s">
        <v>613</v>
      </c>
      <c r="G37" s="1052"/>
      <c r="H37" s="773" t="s">
        <v>611</v>
      </c>
      <c r="I37" s="773"/>
      <c r="J37" s="773" t="s">
        <v>612</v>
      </c>
      <c r="K37" s="774"/>
    </row>
    <row r="38" spans="1:11" ht="66.75" customHeight="1">
      <c r="A38" s="1055" t="s">
        <v>614</v>
      </c>
      <c r="B38" s="1056"/>
      <c r="C38" s="1056"/>
      <c r="D38" s="1056"/>
      <c r="E38" s="1056"/>
      <c r="F38" s="1051" t="s">
        <v>615</v>
      </c>
      <c r="G38" s="1052"/>
      <c r="H38" s="773" t="s">
        <v>4338</v>
      </c>
      <c r="I38" s="773"/>
      <c r="J38" s="773" t="s">
        <v>616</v>
      </c>
      <c r="K38" s="774"/>
    </row>
    <row r="39" spans="1:11" ht="83.25" customHeight="1">
      <c r="A39" s="718" t="s">
        <v>617</v>
      </c>
      <c r="B39" s="694"/>
      <c r="C39" s="694"/>
      <c r="D39" s="694"/>
      <c r="E39" s="719"/>
      <c r="F39" s="1051" t="s">
        <v>613</v>
      </c>
      <c r="G39" s="1052"/>
      <c r="H39" s="723" t="s">
        <v>4339</v>
      </c>
      <c r="I39" s="772"/>
      <c r="J39" s="723" t="s">
        <v>616</v>
      </c>
      <c r="K39" s="724"/>
    </row>
    <row r="40" spans="1:11" ht="60.75" customHeight="1">
      <c r="A40" s="718" t="s">
        <v>618</v>
      </c>
      <c r="B40" s="694"/>
      <c r="C40" s="694"/>
      <c r="D40" s="694"/>
      <c r="E40" s="719"/>
      <c r="F40" s="1051" t="s">
        <v>140</v>
      </c>
      <c r="G40" s="1052"/>
      <c r="H40" s="723" t="s">
        <v>4340</v>
      </c>
      <c r="I40" s="772"/>
      <c r="J40" s="723" t="s">
        <v>619</v>
      </c>
      <c r="K40" s="724"/>
    </row>
    <row r="41" spans="1:11" ht="78" customHeight="1">
      <c r="A41" s="718" t="s">
        <v>620</v>
      </c>
      <c r="B41" s="694"/>
      <c r="C41" s="694"/>
      <c r="D41" s="694"/>
      <c r="E41" s="719"/>
      <c r="F41" s="1051" t="s">
        <v>613</v>
      </c>
      <c r="G41" s="1052"/>
      <c r="H41" s="723" t="s">
        <v>4338</v>
      </c>
      <c r="I41" s="772"/>
      <c r="J41" s="723" t="s">
        <v>616</v>
      </c>
      <c r="K41" s="724"/>
    </row>
    <row r="42" spans="1:11" ht="64.5" customHeight="1">
      <c r="A42" s="718" t="s">
        <v>621</v>
      </c>
      <c r="B42" s="694"/>
      <c r="C42" s="694"/>
      <c r="D42" s="694"/>
      <c r="E42" s="719"/>
      <c r="F42" s="1051" t="s">
        <v>613</v>
      </c>
      <c r="G42" s="1052"/>
      <c r="H42" s="723" t="s">
        <v>4338</v>
      </c>
      <c r="I42" s="772"/>
      <c r="J42" s="723" t="s">
        <v>616</v>
      </c>
      <c r="K42" s="724"/>
    </row>
    <row r="43" spans="1:11" ht="153.75" customHeight="1">
      <c r="A43" s="718" t="s">
        <v>622</v>
      </c>
      <c r="B43" s="694"/>
      <c r="C43" s="694"/>
      <c r="D43" s="694"/>
      <c r="E43" s="719"/>
      <c r="F43" s="1051" t="s">
        <v>613</v>
      </c>
      <c r="G43" s="1052"/>
      <c r="H43" s="723" t="s">
        <v>4338</v>
      </c>
      <c r="I43" s="772"/>
      <c r="J43" s="723" t="s">
        <v>616</v>
      </c>
      <c r="K43" s="724"/>
    </row>
    <row r="44" spans="1:11" ht="89.25" customHeight="1">
      <c r="A44" s="718" t="s">
        <v>623</v>
      </c>
      <c r="B44" s="694"/>
      <c r="C44" s="694"/>
      <c r="D44" s="694"/>
      <c r="E44" s="719"/>
      <c r="F44" s="1051" t="s">
        <v>613</v>
      </c>
      <c r="G44" s="1052"/>
      <c r="H44" s="723" t="s">
        <v>4338</v>
      </c>
      <c r="I44" s="772"/>
      <c r="J44" s="723" t="s">
        <v>616</v>
      </c>
      <c r="K44" s="724"/>
    </row>
    <row r="45" spans="1:11" ht="57.75" customHeight="1">
      <c r="A45" s="718" t="s">
        <v>624</v>
      </c>
      <c r="B45" s="694"/>
      <c r="C45" s="694"/>
      <c r="D45" s="694"/>
      <c r="E45" s="719"/>
      <c r="F45" s="1051" t="s">
        <v>140</v>
      </c>
      <c r="G45" s="1052"/>
      <c r="H45" s="723" t="s">
        <v>198</v>
      </c>
      <c r="I45" s="772"/>
      <c r="J45" s="723" t="s">
        <v>326</v>
      </c>
      <c r="K45" s="724"/>
    </row>
    <row r="46" spans="1:11" ht="81.75" customHeight="1">
      <c r="A46" s="1209" t="s">
        <v>5981</v>
      </c>
      <c r="B46" s="694"/>
      <c r="C46" s="694"/>
      <c r="D46" s="694"/>
      <c r="E46" s="719"/>
      <c r="F46" s="1051" t="s">
        <v>613</v>
      </c>
      <c r="G46" s="1052"/>
      <c r="H46" s="723" t="s">
        <v>611</v>
      </c>
      <c r="I46" s="772"/>
      <c r="J46" s="723" t="s">
        <v>612</v>
      </c>
      <c r="K46" s="724"/>
    </row>
    <row r="47" spans="1:11" ht="118.5" customHeight="1">
      <c r="A47" s="1209" t="s">
        <v>5982</v>
      </c>
      <c r="B47" s="694"/>
      <c r="C47" s="694"/>
      <c r="D47" s="694"/>
      <c r="E47" s="719"/>
      <c r="F47" s="1051" t="s">
        <v>140</v>
      </c>
      <c r="G47" s="1052"/>
      <c r="H47" s="723" t="s">
        <v>436</v>
      </c>
      <c r="I47" s="772"/>
      <c r="J47" s="881" t="s">
        <v>326</v>
      </c>
      <c r="K47" s="882"/>
    </row>
    <row r="48" spans="1:11" ht="54.75" customHeight="1">
      <c r="A48" s="718" t="s">
        <v>625</v>
      </c>
      <c r="B48" s="694"/>
      <c r="C48" s="694"/>
      <c r="D48" s="694"/>
      <c r="E48" s="719"/>
      <c r="F48" s="1051" t="s">
        <v>140</v>
      </c>
      <c r="G48" s="1052"/>
      <c r="H48" s="723" t="s">
        <v>4340</v>
      </c>
      <c r="I48" s="772"/>
      <c r="J48" s="723" t="s">
        <v>619</v>
      </c>
      <c r="K48" s="724"/>
    </row>
    <row r="49" spans="1:16" ht="58.5" customHeight="1" thickBot="1">
      <c r="A49" s="1208" t="s">
        <v>5983</v>
      </c>
      <c r="B49" s="1062"/>
      <c r="C49" s="1062"/>
      <c r="D49" s="1062"/>
      <c r="E49" s="1062"/>
      <c r="F49" s="1063" t="s">
        <v>140</v>
      </c>
      <c r="G49" s="1063"/>
      <c r="H49" s="1145" t="s">
        <v>4340</v>
      </c>
      <c r="I49" s="1145"/>
      <c r="J49" s="1145" t="s">
        <v>626</v>
      </c>
      <c r="K49" s="1146"/>
    </row>
    <row r="50" spans="1:16" ht="25.5" customHeight="1">
      <c r="A50" s="863" t="s">
        <v>174</v>
      </c>
      <c r="B50" s="833"/>
      <c r="C50" s="1064" t="s">
        <v>367</v>
      </c>
      <c r="D50" s="745"/>
      <c r="E50" s="745"/>
      <c r="F50" s="745"/>
      <c r="G50" s="745"/>
      <c r="H50" s="745"/>
      <c r="I50" s="745"/>
      <c r="J50" s="745"/>
      <c r="K50" s="746"/>
    </row>
    <row r="51" spans="1:16" ht="24.75" customHeight="1">
      <c r="A51" s="864"/>
      <c r="B51" s="737"/>
      <c r="C51" s="1207" t="s">
        <v>5295</v>
      </c>
      <c r="D51" s="694"/>
      <c r="E51" s="694"/>
      <c r="F51" s="694"/>
      <c r="G51" s="694"/>
      <c r="H51" s="694"/>
      <c r="I51" s="694"/>
      <c r="J51" s="694"/>
      <c r="K51" s="695"/>
    </row>
    <row r="52" spans="1:16" ht="40.5" customHeight="1">
      <c r="A52" s="864"/>
      <c r="B52" s="737"/>
      <c r="C52" s="1065" t="s">
        <v>627</v>
      </c>
      <c r="D52" s="694"/>
      <c r="E52" s="694"/>
      <c r="F52" s="694"/>
      <c r="G52" s="694"/>
      <c r="H52" s="694"/>
      <c r="I52" s="694"/>
      <c r="J52" s="694"/>
      <c r="K52" s="695"/>
    </row>
    <row r="53" spans="1:16" ht="35.25" customHeight="1">
      <c r="A53" s="864"/>
      <c r="B53" s="737"/>
      <c r="C53" s="1065" t="s">
        <v>628</v>
      </c>
      <c r="D53" s="694"/>
      <c r="E53" s="694"/>
      <c r="F53" s="694"/>
      <c r="G53" s="694"/>
      <c r="H53" s="694"/>
      <c r="I53" s="694"/>
      <c r="J53" s="694"/>
      <c r="K53" s="695"/>
    </row>
    <row r="54" spans="1:16" ht="35.25" customHeight="1">
      <c r="A54" s="864"/>
      <c r="B54" s="737"/>
      <c r="C54" s="1065" t="s">
        <v>629</v>
      </c>
      <c r="D54" s="694"/>
      <c r="E54" s="694"/>
      <c r="F54" s="694"/>
      <c r="G54" s="694"/>
      <c r="H54" s="694"/>
      <c r="I54" s="694"/>
      <c r="J54" s="694"/>
      <c r="K54" s="695"/>
    </row>
    <row r="55" spans="1:16" ht="36.75" customHeight="1" thickBot="1">
      <c r="A55" s="738"/>
      <c r="B55" s="739"/>
      <c r="C55" s="1065" t="s">
        <v>630</v>
      </c>
      <c r="D55" s="694"/>
      <c r="E55" s="694"/>
      <c r="F55" s="694"/>
      <c r="G55" s="694"/>
      <c r="H55" s="694"/>
      <c r="I55" s="694"/>
      <c r="J55" s="694"/>
      <c r="K55" s="695"/>
      <c r="N55" s="53"/>
    </row>
    <row r="56" spans="1:16" ht="255" customHeight="1" thickBot="1">
      <c r="A56" s="699" t="s">
        <v>180</v>
      </c>
      <c r="B56" s="862"/>
      <c r="C56" s="682" t="s">
        <v>6610</v>
      </c>
      <c r="D56" s="682"/>
      <c r="E56" s="682"/>
      <c r="F56" s="682"/>
      <c r="G56" s="682"/>
      <c r="H56" s="682"/>
      <c r="I56" s="682"/>
      <c r="J56" s="682"/>
      <c r="K56" s="683"/>
    </row>
    <row r="57" spans="1:16" ht="34.5" customHeight="1">
      <c r="A57" s="863" t="s">
        <v>181</v>
      </c>
      <c r="B57" s="833"/>
      <c r="C57" s="865" t="s">
        <v>631</v>
      </c>
      <c r="D57" s="741"/>
      <c r="E57" s="741"/>
      <c r="F57" s="741"/>
      <c r="G57" s="741"/>
      <c r="H57" s="741"/>
      <c r="I57" s="741"/>
      <c r="J57" s="741"/>
      <c r="K57" s="742"/>
    </row>
    <row r="58" spans="1:16" ht="30.75" customHeight="1">
      <c r="A58" s="864"/>
      <c r="B58" s="737"/>
      <c r="C58" s="866" t="s">
        <v>632</v>
      </c>
      <c r="D58" s="712"/>
      <c r="E58" s="712"/>
      <c r="F58" s="712"/>
      <c r="G58" s="712"/>
      <c r="H58" s="712"/>
      <c r="I58" s="712"/>
      <c r="J58" s="712"/>
      <c r="K58" s="713"/>
    </row>
    <row r="59" spans="1:16" ht="36.75" customHeight="1">
      <c r="A59" s="864"/>
      <c r="B59" s="737"/>
      <c r="C59" s="866" t="s">
        <v>633</v>
      </c>
      <c r="D59" s="712"/>
      <c r="E59" s="712"/>
      <c r="F59" s="712"/>
      <c r="G59" s="712"/>
      <c r="H59" s="712"/>
      <c r="I59" s="712"/>
      <c r="J59" s="712"/>
      <c r="K59" s="713"/>
    </row>
    <row r="60" spans="1:16" ht="30.75" customHeight="1">
      <c r="A60" s="864"/>
      <c r="B60" s="737"/>
      <c r="C60" s="866" t="s">
        <v>634</v>
      </c>
      <c r="D60" s="712"/>
      <c r="E60" s="712"/>
      <c r="F60" s="712"/>
      <c r="G60" s="712"/>
      <c r="H60" s="712"/>
      <c r="I60" s="712"/>
      <c r="J60" s="712"/>
      <c r="K60" s="713"/>
      <c r="P60" s="237"/>
    </row>
    <row r="61" spans="1:16" ht="39" customHeight="1" thickBot="1">
      <c r="A61" s="738"/>
      <c r="B61" s="739"/>
      <c r="C61" s="1058" t="s">
        <v>635</v>
      </c>
      <c r="D61" s="1059"/>
      <c r="E61" s="1059"/>
      <c r="F61" s="1059"/>
      <c r="G61" s="1059"/>
      <c r="H61" s="1059"/>
      <c r="I61" s="1059"/>
      <c r="J61" s="1059"/>
      <c r="K61" s="1060"/>
    </row>
    <row r="62" spans="1:16" ht="33" customHeight="1">
      <c r="A62" s="763" t="s">
        <v>185</v>
      </c>
      <c r="B62" s="764"/>
      <c r="C62" s="1182" t="s">
        <v>6348</v>
      </c>
      <c r="D62" s="1183"/>
      <c r="E62" s="1183"/>
      <c r="F62" s="1183"/>
      <c r="G62" s="1183"/>
      <c r="H62" s="1183"/>
      <c r="I62" s="1183"/>
      <c r="J62" s="1183"/>
      <c r="K62" s="1184"/>
    </row>
    <row r="63" spans="1:16" ht="33.75" customHeight="1">
      <c r="A63" s="767"/>
      <c r="B63" s="768"/>
      <c r="C63" s="772" t="s">
        <v>6349</v>
      </c>
      <c r="D63" s="773"/>
      <c r="E63" s="773"/>
      <c r="F63" s="773"/>
      <c r="G63" s="773"/>
      <c r="H63" s="773"/>
      <c r="I63" s="773"/>
      <c r="J63" s="773"/>
      <c r="K63" s="774"/>
    </row>
    <row r="64" spans="1:16" ht="50.25" customHeight="1">
      <c r="A64" s="767"/>
      <c r="B64" s="768"/>
      <c r="C64" s="772" t="s">
        <v>6354</v>
      </c>
      <c r="D64" s="773"/>
      <c r="E64" s="773"/>
      <c r="F64" s="773"/>
      <c r="G64" s="773"/>
      <c r="H64" s="773"/>
      <c r="I64" s="773"/>
      <c r="J64" s="773"/>
      <c r="K64" s="774"/>
    </row>
    <row r="65" spans="1:12" ht="36" customHeight="1">
      <c r="A65" s="767"/>
      <c r="B65" s="768"/>
      <c r="C65" s="772" t="s">
        <v>6350</v>
      </c>
      <c r="D65" s="773"/>
      <c r="E65" s="773"/>
      <c r="F65" s="773"/>
      <c r="G65" s="773"/>
      <c r="H65" s="773"/>
      <c r="I65" s="773"/>
      <c r="J65" s="773"/>
      <c r="K65" s="774"/>
    </row>
    <row r="66" spans="1:12" ht="39" customHeight="1">
      <c r="A66" s="767"/>
      <c r="B66" s="768"/>
      <c r="C66" s="772" t="s">
        <v>6351</v>
      </c>
      <c r="D66" s="773"/>
      <c r="E66" s="773"/>
      <c r="F66" s="773"/>
      <c r="G66" s="773"/>
      <c r="H66" s="773"/>
      <c r="I66" s="773"/>
      <c r="J66" s="773"/>
      <c r="K66" s="774"/>
    </row>
    <row r="67" spans="1:12" ht="36" customHeight="1">
      <c r="A67" s="767"/>
      <c r="B67" s="768"/>
      <c r="C67" s="772" t="s">
        <v>6352</v>
      </c>
      <c r="D67" s="773"/>
      <c r="E67" s="773"/>
      <c r="F67" s="773"/>
      <c r="G67" s="773"/>
      <c r="H67" s="773"/>
      <c r="I67" s="773"/>
      <c r="J67" s="773"/>
      <c r="K67" s="774"/>
    </row>
    <row r="68" spans="1:12" ht="41.25" customHeight="1" thickBot="1">
      <c r="A68" s="767"/>
      <c r="B68" s="768"/>
      <c r="C68" s="772" t="s">
        <v>6353</v>
      </c>
      <c r="D68" s="773"/>
      <c r="E68" s="773"/>
      <c r="F68" s="773"/>
      <c r="G68" s="773"/>
      <c r="H68" s="773"/>
      <c r="I68" s="773"/>
      <c r="J68" s="773"/>
      <c r="K68" s="774"/>
    </row>
    <row r="69" spans="1:12" ht="15.75" thickBot="1">
      <c r="A69" s="798" t="s">
        <v>186</v>
      </c>
      <c r="B69" s="799"/>
      <c r="C69" s="799"/>
      <c r="D69" s="799"/>
      <c r="E69" s="799"/>
      <c r="F69" s="799"/>
      <c r="G69" s="799"/>
      <c r="H69" s="799"/>
      <c r="I69" s="799"/>
      <c r="J69" s="799"/>
      <c r="K69" s="800"/>
    </row>
    <row r="70" spans="1:12" ht="15">
      <c r="A70" s="45" t="s">
        <v>187</v>
      </c>
      <c r="B70" s="63"/>
      <c r="C70" s="63"/>
      <c r="D70" s="63"/>
      <c r="E70" s="63"/>
      <c r="F70" s="801">
        <v>45</v>
      </c>
      <c r="G70" s="802"/>
      <c r="H70" s="802"/>
      <c r="I70" s="802"/>
      <c r="J70" s="802"/>
      <c r="K70" s="803"/>
      <c r="L70" s="236" t="s">
        <v>188</v>
      </c>
    </row>
    <row r="71" spans="1:12" ht="15">
      <c r="A71" s="46" t="s">
        <v>189</v>
      </c>
      <c r="B71" s="64"/>
      <c r="C71" s="64"/>
      <c r="D71" s="64"/>
      <c r="E71" s="64"/>
      <c r="F71" s="804">
        <v>5</v>
      </c>
      <c r="G71" s="805"/>
      <c r="H71" s="805"/>
      <c r="I71" s="805"/>
      <c r="J71" s="805"/>
      <c r="K71" s="806"/>
      <c r="L71" s="236" t="s">
        <v>190</v>
      </c>
    </row>
    <row r="72" spans="1:12" ht="15.75" thickBot="1">
      <c r="A72" s="878" t="s">
        <v>191</v>
      </c>
      <c r="B72" s="879"/>
      <c r="C72" s="879"/>
      <c r="D72" s="879"/>
      <c r="E72" s="880"/>
      <c r="F72" s="807" t="s">
        <v>228</v>
      </c>
      <c r="G72" s="808"/>
      <c r="H72" s="808"/>
      <c r="I72" s="808"/>
      <c r="J72" s="808"/>
      <c r="K72" s="809"/>
    </row>
    <row r="73" spans="1:12" ht="30.75" customHeight="1">
      <c r="A73" s="1072" t="s">
        <v>4189</v>
      </c>
      <c r="B73" s="1073"/>
      <c r="C73" s="1073"/>
      <c r="D73" s="1073"/>
      <c r="E73" s="1074"/>
      <c r="F73" s="1204" t="s">
        <v>6611</v>
      </c>
      <c r="G73" s="1205"/>
      <c r="H73" s="1205"/>
      <c r="I73" s="1205"/>
      <c r="J73" s="1205"/>
      <c r="K73" s="1206"/>
    </row>
    <row r="74" spans="1:12" ht="30" customHeight="1">
      <c r="A74" s="736"/>
      <c r="B74" s="826"/>
      <c r="C74" s="826"/>
      <c r="D74" s="826"/>
      <c r="E74" s="827"/>
      <c r="F74" s="773" t="s">
        <v>6612</v>
      </c>
      <c r="G74" s="773"/>
      <c r="H74" s="773"/>
      <c r="I74" s="773"/>
      <c r="J74" s="773"/>
      <c r="K74" s="774"/>
    </row>
    <row r="75" spans="1:12" ht="33" customHeight="1" thickBot="1">
      <c r="A75" s="1075"/>
      <c r="B75" s="1076"/>
      <c r="C75" s="1076"/>
      <c r="D75" s="1076"/>
      <c r="E75" s="1077"/>
      <c r="F75" s="1080" t="s">
        <v>6605</v>
      </c>
      <c r="G75" s="1081"/>
      <c r="H75" s="1081"/>
      <c r="I75" s="1081"/>
      <c r="J75" s="1081"/>
      <c r="K75" s="1082"/>
    </row>
    <row r="78" spans="1:12" ht="15">
      <c r="D78" s="54"/>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72"/>
  <sheetViews>
    <sheetView workbookViewId="0">
      <selection activeCell="M2" sqref="M2"/>
    </sheetView>
  </sheetViews>
  <sheetFormatPr defaultRowHeight="12.75"/>
  <sheetData>
    <row r="1" spans="1:17" ht="33.75" customHeight="1" thickBot="1">
      <c r="A1" s="660" t="s">
        <v>84</v>
      </c>
      <c r="B1" s="661"/>
      <c r="C1" s="661"/>
      <c r="D1" s="662" t="s">
        <v>85</v>
      </c>
      <c r="E1" s="663"/>
      <c r="F1" s="664" t="s">
        <v>86</v>
      </c>
      <c r="G1" s="665"/>
      <c r="H1" s="666"/>
      <c r="I1" s="1224" t="s">
        <v>7524</v>
      </c>
      <c r="J1" s="1225"/>
      <c r="K1" s="1226"/>
    </row>
    <row r="2" spans="1:17" ht="32.25" customHeight="1" thickBot="1">
      <c r="A2" s="664" t="s">
        <v>87</v>
      </c>
      <c r="B2" s="665"/>
      <c r="C2" s="666"/>
      <c r="D2" s="883" t="s">
        <v>88</v>
      </c>
      <c r="E2" s="884"/>
      <c r="F2" s="664" t="s">
        <v>89</v>
      </c>
      <c r="G2" s="665"/>
      <c r="H2" s="666"/>
      <c r="I2" s="662" t="s">
        <v>193</v>
      </c>
      <c r="J2" s="1128"/>
      <c r="K2" s="663"/>
    </row>
    <row r="3" spans="1:17" ht="15.75" thickBot="1">
      <c r="A3" s="673" t="s">
        <v>91</v>
      </c>
      <c r="B3" s="674"/>
      <c r="C3" s="675"/>
      <c r="D3" s="676" t="s">
        <v>229</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6" t="s">
        <v>98</v>
      </c>
      <c r="M4" s="236"/>
      <c r="N4" s="236"/>
      <c r="O4" s="236"/>
      <c r="P4" s="236"/>
      <c r="Q4" s="236"/>
    </row>
    <row r="5" spans="1:17" ht="15.75" thickBot="1">
      <c r="A5" s="673" t="s">
        <v>99</v>
      </c>
      <c r="B5" s="674"/>
      <c r="C5" s="675"/>
      <c r="D5" s="676" t="s">
        <v>100</v>
      </c>
      <c r="E5" s="677"/>
      <c r="F5" s="673" t="s">
        <v>101</v>
      </c>
      <c r="G5" s="674"/>
      <c r="H5" s="675"/>
      <c r="I5" s="676" t="s">
        <v>102</v>
      </c>
      <c r="J5" s="678"/>
      <c r="K5" s="677"/>
      <c r="L5" s="679" t="s">
        <v>103</v>
      </c>
      <c r="M5" s="680"/>
      <c r="N5" s="680"/>
      <c r="O5" s="680"/>
      <c r="P5" s="680"/>
      <c r="Q5" s="680"/>
    </row>
    <row r="6" spans="1:17" ht="32.25" customHeight="1" thickBot="1">
      <c r="A6" s="673" t="s">
        <v>104</v>
      </c>
      <c r="B6" s="674"/>
      <c r="C6" s="674"/>
      <c r="D6" s="681" t="s">
        <v>4341</v>
      </c>
      <c r="E6" s="682"/>
      <c r="F6" s="682"/>
      <c r="G6" s="682"/>
      <c r="H6" s="682"/>
      <c r="I6" s="682"/>
      <c r="J6" s="682"/>
      <c r="K6" s="683"/>
      <c r="L6" s="679"/>
      <c r="M6" s="680"/>
      <c r="N6" s="680"/>
      <c r="O6" s="680"/>
      <c r="P6" s="680"/>
      <c r="Q6" s="680"/>
    </row>
    <row r="7" spans="1:17" ht="83.25" customHeight="1" thickBot="1">
      <c r="A7" s="702" t="s">
        <v>105</v>
      </c>
      <c r="B7" s="703"/>
      <c r="C7" s="703"/>
      <c r="D7" s="704" t="s">
        <v>1217</v>
      </c>
      <c r="E7" s="704"/>
      <c r="F7" s="704"/>
      <c r="G7" s="704"/>
      <c r="H7" s="704"/>
      <c r="I7" s="704"/>
      <c r="J7" s="704"/>
      <c r="K7" s="705"/>
    </row>
    <row r="8" spans="1:17" ht="36" customHeight="1" thickBot="1">
      <c r="A8" s="706" t="s">
        <v>107</v>
      </c>
      <c r="B8" s="707"/>
      <c r="C8" s="707"/>
      <c r="D8" s="707"/>
      <c r="E8" s="707"/>
      <c r="F8" s="707"/>
      <c r="G8" s="707"/>
      <c r="H8" s="707"/>
      <c r="I8" s="707"/>
      <c r="J8" s="707"/>
      <c r="K8" s="708"/>
    </row>
    <row r="9" spans="1:17" ht="50.25" customHeight="1">
      <c r="A9" s="687" t="s">
        <v>108</v>
      </c>
      <c r="B9" s="688"/>
      <c r="C9" s="689"/>
      <c r="D9" s="709" t="s">
        <v>1218</v>
      </c>
      <c r="E9" s="709"/>
      <c r="F9" s="709"/>
      <c r="G9" s="709"/>
      <c r="H9" s="709"/>
      <c r="I9" s="709"/>
      <c r="J9" s="709"/>
      <c r="K9" s="710"/>
    </row>
    <row r="10" spans="1:17" ht="48" customHeight="1">
      <c r="A10" s="687"/>
      <c r="B10" s="688"/>
      <c r="C10" s="689"/>
      <c r="D10" s="723" t="s">
        <v>5296</v>
      </c>
      <c r="E10" s="848"/>
      <c r="F10" s="848"/>
      <c r="G10" s="848"/>
      <c r="H10" s="848"/>
      <c r="I10" s="848"/>
      <c r="J10" s="848"/>
      <c r="K10" s="724"/>
    </row>
    <row r="11" spans="1:17" ht="38.25" customHeight="1" thickBot="1">
      <c r="A11" s="687"/>
      <c r="B11" s="688"/>
      <c r="C11" s="689"/>
      <c r="D11" s="723" t="s">
        <v>1216</v>
      </c>
      <c r="E11" s="848"/>
      <c r="F11" s="848"/>
      <c r="G11" s="848"/>
      <c r="H11" s="848"/>
      <c r="I11" s="848"/>
      <c r="J11" s="848"/>
      <c r="K11" s="724"/>
      <c r="Q11" s="42"/>
    </row>
    <row r="12" spans="1:17" ht="50.25" customHeight="1">
      <c r="A12" s="684" t="s">
        <v>196</v>
      </c>
      <c r="B12" s="685"/>
      <c r="C12" s="686"/>
      <c r="D12" s="1096" t="s">
        <v>5297</v>
      </c>
      <c r="E12" s="843"/>
      <c r="F12" s="843"/>
      <c r="G12" s="843"/>
      <c r="H12" s="843"/>
      <c r="I12" s="843"/>
      <c r="J12" s="843"/>
      <c r="K12" s="844"/>
    </row>
    <row r="13" spans="1:17" ht="40.5" customHeight="1">
      <c r="A13" s="687"/>
      <c r="B13" s="688"/>
      <c r="C13" s="689"/>
      <c r="D13" s="887" t="s">
        <v>5298</v>
      </c>
      <c r="E13" s="846"/>
      <c r="F13" s="846"/>
      <c r="G13" s="846"/>
      <c r="H13" s="846"/>
      <c r="I13" s="846"/>
      <c r="J13" s="846"/>
      <c r="K13" s="847"/>
    </row>
    <row r="14" spans="1:17" ht="42" customHeight="1" thickBot="1">
      <c r="A14" s="687"/>
      <c r="B14" s="688"/>
      <c r="C14" s="689"/>
      <c r="D14" s="1048" t="s">
        <v>1219</v>
      </c>
      <c r="E14" s="1049"/>
      <c r="F14" s="1049"/>
      <c r="G14" s="1049"/>
      <c r="H14" s="1049"/>
      <c r="I14" s="1049"/>
      <c r="J14" s="1049"/>
      <c r="K14" s="1050"/>
    </row>
    <row r="15" spans="1:17" ht="66" customHeight="1">
      <c r="A15" s="684" t="s">
        <v>109</v>
      </c>
      <c r="B15" s="685"/>
      <c r="C15" s="686"/>
      <c r="D15" s="696" t="s">
        <v>5299</v>
      </c>
      <c r="E15" s="697"/>
      <c r="F15" s="697"/>
      <c r="G15" s="697"/>
      <c r="H15" s="697"/>
      <c r="I15" s="697"/>
      <c r="J15" s="697"/>
      <c r="K15" s="698"/>
    </row>
    <row r="16" spans="1:17" ht="50.25" customHeight="1" thickBot="1">
      <c r="A16" s="687"/>
      <c r="B16" s="688"/>
      <c r="C16" s="689"/>
      <c r="D16" s="723" t="s">
        <v>1220</v>
      </c>
      <c r="E16" s="848"/>
      <c r="F16" s="848"/>
      <c r="G16" s="848"/>
      <c r="H16" s="848"/>
      <c r="I16" s="848"/>
      <c r="J16" s="848"/>
      <c r="K16" s="724"/>
    </row>
    <row r="17" spans="1:18" ht="80.25" customHeight="1" thickBot="1">
      <c r="A17" s="699" t="s">
        <v>110</v>
      </c>
      <c r="B17" s="700"/>
      <c r="C17" s="701"/>
      <c r="D17" s="681" t="s">
        <v>4183</v>
      </c>
      <c r="E17" s="682"/>
      <c r="F17" s="682"/>
      <c r="G17" s="682"/>
      <c r="H17" s="682"/>
      <c r="I17" s="682"/>
      <c r="J17" s="682"/>
      <c r="K17" s="683"/>
      <c r="L17" s="680" t="s">
        <v>111</v>
      </c>
      <c r="M17" s="725"/>
      <c r="N17" s="725"/>
      <c r="O17" s="725"/>
      <c r="P17" s="725"/>
      <c r="Q17" s="725"/>
      <c r="R17" s="725"/>
    </row>
    <row r="18" spans="1:18" ht="15.75"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4" customHeight="1" thickBo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67.5" customHeight="1">
      <c r="A20" s="1227" t="s">
        <v>4347</v>
      </c>
      <c r="B20" s="1228"/>
      <c r="C20" s="1228"/>
      <c r="D20" s="1228"/>
      <c r="E20" s="1228"/>
      <c r="F20" s="716" t="s">
        <v>119</v>
      </c>
      <c r="G20" s="716"/>
      <c r="H20" s="1141" t="s">
        <v>4201</v>
      </c>
      <c r="I20" s="1141"/>
      <c r="J20" s="704" t="s">
        <v>231</v>
      </c>
      <c r="K20" s="705"/>
    </row>
    <row r="21" spans="1:18" ht="44.25" customHeight="1">
      <c r="A21" s="1229" t="s">
        <v>4348</v>
      </c>
      <c r="B21" s="870"/>
      <c r="C21" s="870"/>
      <c r="D21" s="870"/>
      <c r="E21" s="1230"/>
      <c r="F21" s="720" t="s">
        <v>119</v>
      </c>
      <c r="G21" s="720"/>
      <c r="H21" s="723" t="s">
        <v>324</v>
      </c>
      <c r="I21" s="772"/>
      <c r="J21" s="723" t="s">
        <v>325</v>
      </c>
      <c r="K21" s="724"/>
    </row>
    <row r="22" spans="1:18" ht="49.5" customHeight="1">
      <c r="A22" s="1229" t="s">
        <v>4349</v>
      </c>
      <c r="B22" s="870"/>
      <c r="C22" s="870"/>
      <c r="D22" s="870"/>
      <c r="E22" s="1230"/>
      <c r="F22" s="720" t="s">
        <v>119</v>
      </c>
      <c r="G22" s="720"/>
      <c r="H22" s="723" t="s">
        <v>324</v>
      </c>
      <c r="I22" s="772"/>
      <c r="J22" s="723" t="s">
        <v>326</v>
      </c>
      <c r="K22" s="724"/>
    </row>
    <row r="23" spans="1:18" ht="43.5" customHeight="1">
      <c r="A23" s="1229" t="s">
        <v>327</v>
      </c>
      <c r="B23" s="870"/>
      <c r="C23" s="870"/>
      <c r="D23" s="870"/>
      <c r="E23" s="1230"/>
      <c r="F23" s="720" t="s">
        <v>119</v>
      </c>
      <c r="G23" s="720"/>
      <c r="H23" s="723" t="s">
        <v>328</v>
      </c>
      <c r="I23" s="772"/>
      <c r="J23" s="881" t="s">
        <v>326</v>
      </c>
      <c r="K23" s="882"/>
    </row>
    <row r="24" spans="1:18" ht="67.5" customHeight="1">
      <c r="A24" s="1229" t="s">
        <v>4350</v>
      </c>
      <c r="B24" s="870"/>
      <c r="C24" s="870"/>
      <c r="D24" s="870"/>
      <c r="E24" s="1230"/>
      <c r="F24" s="720" t="s">
        <v>119</v>
      </c>
      <c r="G24" s="720"/>
      <c r="H24" s="723" t="s">
        <v>328</v>
      </c>
      <c r="I24" s="772"/>
      <c r="J24" s="881" t="s">
        <v>326</v>
      </c>
      <c r="K24" s="882"/>
    </row>
    <row r="25" spans="1:18" ht="96.75" customHeight="1">
      <c r="A25" s="1229" t="s">
        <v>4351</v>
      </c>
      <c r="B25" s="870"/>
      <c r="C25" s="870"/>
      <c r="D25" s="870"/>
      <c r="E25" s="1230"/>
      <c r="F25" s="720" t="s">
        <v>119</v>
      </c>
      <c r="G25" s="720"/>
      <c r="H25" s="723" t="s">
        <v>329</v>
      </c>
      <c r="I25" s="772"/>
      <c r="J25" s="881" t="s">
        <v>326</v>
      </c>
      <c r="K25" s="882"/>
    </row>
    <row r="26" spans="1:18" ht="69.75" customHeight="1">
      <c r="A26" s="1229" t="s">
        <v>4352</v>
      </c>
      <c r="B26" s="870"/>
      <c r="C26" s="870"/>
      <c r="D26" s="870"/>
      <c r="E26" s="1230"/>
      <c r="F26" s="720" t="s">
        <v>119</v>
      </c>
      <c r="G26" s="720"/>
      <c r="H26" s="723" t="s">
        <v>330</v>
      </c>
      <c r="I26" s="772"/>
      <c r="J26" s="881" t="s">
        <v>231</v>
      </c>
      <c r="K26" s="882"/>
    </row>
    <row r="27" spans="1:18" ht="84" customHeight="1">
      <c r="A27" s="1229" t="s">
        <v>4353</v>
      </c>
      <c r="B27" s="870"/>
      <c r="C27" s="870"/>
      <c r="D27" s="870"/>
      <c r="E27" s="1230"/>
      <c r="F27" s="720" t="s">
        <v>119</v>
      </c>
      <c r="G27" s="720"/>
      <c r="H27" s="723" t="s">
        <v>2470</v>
      </c>
      <c r="I27" s="772"/>
      <c r="J27" s="881" t="s">
        <v>240</v>
      </c>
      <c r="K27" s="882"/>
    </row>
    <row r="28" spans="1:18" ht="67.5" customHeight="1">
      <c r="A28" s="1229" t="s">
        <v>4354</v>
      </c>
      <c r="B28" s="870"/>
      <c r="C28" s="870"/>
      <c r="D28" s="870"/>
      <c r="E28" s="1230"/>
      <c r="F28" s="720" t="s">
        <v>119</v>
      </c>
      <c r="G28" s="720"/>
      <c r="H28" s="723" t="s">
        <v>144</v>
      </c>
      <c r="I28" s="772"/>
      <c r="J28" s="881" t="s">
        <v>240</v>
      </c>
      <c r="K28" s="882"/>
    </row>
    <row r="29" spans="1:18" ht="54.75" customHeight="1">
      <c r="A29" s="1229" t="s">
        <v>4355</v>
      </c>
      <c r="B29" s="870"/>
      <c r="C29" s="870"/>
      <c r="D29" s="870"/>
      <c r="E29" s="1230"/>
      <c r="F29" s="720" t="s">
        <v>119</v>
      </c>
      <c r="G29" s="720"/>
      <c r="H29" s="723" t="s">
        <v>198</v>
      </c>
      <c r="I29" s="772"/>
      <c r="J29" s="723" t="s">
        <v>326</v>
      </c>
      <c r="K29" s="724"/>
    </row>
    <row r="30" spans="1:18" ht="69.75" customHeight="1">
      <c r="A30" s="1229" t="s">
        <v>4356</v>
      </c>
      <c r="B30" s="870"/>
      <c r="C30" s="870"/>
      <c r="D30" s="870"/>
      <c r="E30" s="1230"/>
      <c r="F30" s="720" t="s">
        <v>119</v>
      </c>
      <c r="G30" s="720"/>
      <c r="H30" s="723" t="s">
        <v>331</v>
      </c>
      <c r="I30" s="772"/>
      <c r="J30" s="723" t="s">
        <v>332</v>
      </c>
      <c r="K30" s="724"/>
    </row>
    <row r="31" spans="1:18" ht="66.75" customHeight="1">
      <c r="A31" s="1229" t="s">
        <v>4357</v>
      </c>
      <c r="B31" s="870"/>
      <c r="C31" s="870"/>
      <c r="D31" s="870"/>
      <c r="E31" s="1230"/>
      <c r="F31" s="720" t="s">
        <v>119</v>
      </c>
      <c r="G31" s="720"/>
      <c r="H31" s="723" t="s">
        <v>331</v>
      </c>
      <c r="I31" s="772"/>
      <c r="J31" s="881" t="s">
        <v>332</v>
      </c>
      <c r="K31" s="882"/>
    </row>
    <row r="32" spans="1:18" ht="69.75" customHeight="1">
      <c r="A32" s="1229" t="s">
        <v>4358</v>
      </c>
      <c r="B32" s="870"/>
      <c r="C32" s="870"/>
      <c r="D32" s="870"/>
      <c r="E32" s="1230"/>
      <c r="F32" s="720" t="s">
        <v>119</v>
      </c>
      <c r="G32" s="720"/>
      <c r="H32" s="723" t="s">
        <v>331</v>
      </c>
      <c r="I32" s="772"/>
      <c r="J32" s="723" t="s">
        <v>332</v>
      </c>
      <c r="K32" s="724"/>
    </row>
    <row r="33" spans="1:11" ht="69.75" customHeight="1">
      <c r="A33" s="1229" t="s">
        <v>4359</v>
      </c>
      <c r="B33" s="870"/>
      <c r="C33" s="870"/>
      <c r="D33" s="870"/>
      <c r="E33" s="1230"/>
      <c r="F33" s="720" t="s">
        <v>119</v>
      </c>
      <c r="G33" s="720"/>
      <c r="H33" s="723" t="s">
        <v>331</v>
      </c>
      <c r="I33" s="772"/>
      <c r="J33" s="723" t="s">
        <v>332</v>
      </c>
      <c r="K33" s="724"/>
    </row>
    <row r="34" spans="1:11" ht="84" customHeight="1">
      <c r="A34" s="1229" t="s">
        <v>4360</v>
      </c>
      <c r="B34" s="870"/>
      <c r="C34" s="870"/>
      <c r="D34" s="870"/>
      <c r="E34" s="1230"/>
      <c r="F34" s="720" t="s">
        <v>119</v>
      </c>
      <c r="G34" s="720"/>
      <c r="H34" s="723" t="s">
        <v>331</v>
      </c>
      <c r="I34" s="772"/>
      <c r="J34" s="723" t="s">
        <v>332</v>
      </c>
      <c r="K34" s="724"/>
    </row>
    <row r="35" spans="1:11" ht="52.5" customHeight="1">
      <c r="A35" s="1229" t="s">
        <v>333</v>
      </c>
      <c r="B35" s="870"/>
      <c r="C35" s="870"/>
      <c r="D35" s="870"/>
      <c r="E35" s="1230"/>
      <c r="F35" s="1051" t="s">
        <v>253</v>
      </c>
      <c r="G35" s="1052"/>
      <c r="H35" s="723" t="s">
        <v>4342</v>
      </c>
      <c r="I35" s="772"/>
      <c r="J35" s="723" t="s">
        <v>334</v>
      </c>
      <c r="K35" s="724"/>
    </row>
    <row r="36" spans="1:11" ht="84.75" customHeight="1">
      <c r="A36" s="1231" t="s">
        <v>4361</v>
      </c>
      <c r="B36" s="1232"/>
      <c r="C36" s="1232"/>
      <c r="D36" s="1232"/>
      <c r="E36" s="1232"/>
      <c r="F36" s="1051" t="s">
        <v>253</v>
      </c>
      <c r="G36" s="1052"/>
      <c r="H36" s="881" t="s">
        <v>335</v>
      </c>
      <c r="I36" s="881"/>
      <c r="J36" s="723" t="s">
        <v>336</v>
      </c>
      <c r="K36" s="724"/>
    </row>
    <row r="37" spans="1:11" ht="39" customHeight="1">
      <c r="A37" s="1233" t="s">
        <v>4362</v>
      </c>
      <c r="B37" s="1234"/>
      <c r="C37" s="1234"/>
      <c r="D37" s="1234"/>
      <c r="E37" s="1234"/>
      <c r="F37" s="1051" t="s">
        <v>253</v>
      </c>
      <c r="G37" s="1052"/>
      <c r="H37" s="773" t="s">
        <v>337</v>
      </c>
      <c r="I37" s="773"/>
      <c r="J37" s="723" t="s">
        <v>259</v>
      </c>
      <c r="K37" s="724"/>
    </row>
    <row r="38" spans="1:11" ht="55.5" customHeight="1">
      <c r="A38" s="1235" t="s">
        <v>5984</v>
      </c>
      <c r="B38" s="1234"/>
      <c r="C38" s="1234"/>
      <c r="D38" s="1234"/>
      <c r="E38" s="1234"/>
      <c r="F38" s="1051" t="s">
        <v>253</v>
      </c>
      <c r="G38" s="1052"/>
      <c r="H38" s="773" t="s">
        <v>337</v>
      </c>
      <c r="I38" s="773"/>
      <c r="J38" s="723" t="s">
        <v>259</v>
      </c>
      <c r="K38" s="724"/>
    </row>
    <row r="39" spans="1:11" ht="53.25" customHeight="1">
      <c r="A39" s="1229" t="s">
        <v>4363</v>
      </c>
      <c r="B39" s="870"/>
      <c r="C39" s="870"/>
      <c r="D39" s="870"/>
      <c r="E39" s="1230"/>
      <c r="F39" s="1051" t="s">
        <v>253</v>
      </c>
      <c r="G39" s="1052"/>
      <c r="H39" s="723" t="s">
        <v>338</v>
      </c>
      <c r="I39" s="772"/>
      <c r="J39" s="723" t="s">
        <v>339</v>
      </c>
      <c r="K39" s="724"/>
    </row>
    <row r="40" spans="1:11" ht="49.5" customHeight="1">
      <c r="A40" s="1229" t="s">
        <v>4364</v>
      </c>
      <c r="B40" s="870"/>
      <c r="C40" s="870"/>
      <c r="D40" s="870"/>
      <c r="E40" s="1230"/>
      <c r="F40" s="1051" t="s">
        <v>253</v>
      </c>
      <c r="G40" s="1052"/>
      <c r="H40" s="723" t="s">
        <v>340</v>
      </c>
      <c r="I40" s="772"/>
      <c r="J40" s="723" t="s">
        <v>341</v>
      </c>
      <c r="K40" s="724"/>
    </row>
    <row r="41" spans="1:11" ht="53.25" customHeight="1">
      <c r="A41" s="1229" t="s">
        <v>342</v>
      </c>
      <c r="B41" s="870"/>
      <c r="C41" s="870"/>
      <c r="D41" s="870"/>
      <c r="E41" s="1230"/>
      <c r="F41" s="1051" t="s">
        <v>253</v>
      </c>
      <c r="G41" s="1052"/>
      <c r="H41" s="723" t="s">
        <v>343</v>
      </c>
      <c r="I41" s="772"/>
      <c r="J41" s="723" t="s">
        <v>341</v>
      </c>
      <c r="K41" s="724"/>
    </row>
    <row r="42" spans="1:11" ht="55.5" customHeight="1">
      <c r="A42" s="1229" t="s">
        <v>4365</v>
      </c>
      <c r="B42" s="870"/>
      <c r="C42" s="870"/>
      <c r="D42" s="870"/>
      <c r="E42" s="1230"/>
      <c r="F42" s="1051" t="s">
        <v>253</v>
      </c>
      <c r="G42" s="1052"/>
      <c r="H42" s="723" t="s">
        <v>343</v>
      </c>
      <c r="I42" s="772"/>
      <c r="J42" s="723" t="s">
        <v>341</v>
      </c>
      <c r="K42" s="724"/>
    </row>
    <row r="43" spans="1:11" ht="54.75" customHeight="1">
      <c r="A43" s="1229" t="s">
        <v>344</v>
      </c>
      <c r="B43" s="870"/>
      <c r="C43" s="870"/>
      <c r="D43" s="870"/>
      <c r="E43" s="1230"/>
      <c r="F43" s="1051" t="s">
        <v>253</v>
      </c>
      <c r="G43" s="1052"/>
      <c r="H43" s="723" t="s">
        <v>340</v>
      </c>
      <c r="I43" s="772"/>
      <c r="J43" s="723" t="s">
        <v>345</v>
      </c>
      <c r="K43" s="724"/>
    </row>
    <row r="44" spans="1:11" ht="55.5" customHeight="1">
      <c r="A44" s="1229" t="s">
        <v>4366</v>
      </c>
      <c r="B44" s="870"/>
      <c r="C44" s="870"/>
      <c r="D44" s="870"/>
      <c r="E44" s="1230"/>
      <c r="F44" s="1051" t="s">
        <v>253</v>
      </c>
      <c r="G44" s="1052"/>
      <c r="H44" s="723" t="s">
        <v>343</v>
      </c>
      <c r="I44" s="772"/>
      <c r="J44" s="723" t="s">
        <v>345</v>
      </c>
      <c r="K44" s="724"/>
    </row>
    <row r="45" spans="1:11" ht="57" customHeight="1">
      <c r="A45" s="1229" t="s">
        <v>4367</v>
      </c>
      <c r="B45" s="870"/>
      <c r="C45" s="870"/>
      <c r="D45" s="870"/>
      <c r="E45" s="1230"/>
      <c r="F45" s="1051" t="s">
        <v>253</v>
      </c>
      <c r="G45" s="1052"/>
      <c r="H45" s="723" t="s">
        <v>346</v>
      </c>
      <c r="I45" s="772"/>
      <c r="J45" s="723" t="s">
        <v>341</v>
      </c>
      <c r="K45" s="724"/>
    </row>
    <row r="46" spans="1:11" ht="54" customHeight="1">
      <c r="A46" s="1229" t="s">
        <v>347</v>
      </c>
      <c r="B46" s="870"/>
      <c r="C46" s="870"/>
      <c r="D46" s="870"/>
      <c r="E46" s="1230"/>
      <c r="F46" s="1051" t="s">
        <v>253</v>
      </c>
      <c r="G46" s="1052"/>
      <c r="H46" s="723" t="s">
        <v>348</v>
      </c>
      <c r="I46" s="772"/>
      <c r="J46" s="723" t="s">
        <v>349</v>
      </c>
      <c r="K46" s="724"/>
    </row>
    <row r="47" spans="1:11" ht="47.25" customHeight="1">
      <c r="A47" s="1229" t="s">
        <v>350</v>
      </c>
      <c r="B47" s="870"/>
      <c r="C47" s="870"/>
      <c r="D47" s="870"/>
      <c r="E47" s="1230"/>
      <c r="F47" s="1051" t="s">
        <v>253</v>
      </c>
      <c r="G47" s="1052"/>
      <c r="H47" s="723" t="s">
        <v>351</v>
      </c>
      <c r="I47" s="772"/>
      <c r="J47" s="723" t="s">
        <v>352</v>
      </c>
      <c r="K47" s="724"/>
    </row>
    <row r="48" spans="1:11" ht="42.75" customHeight="1">
      <c r="A48" s="1229" t="s">
        <v>353</v>
      </c>
      <c r="B48" s="870"/>
      <c r="C48" s="870"/>
      <c r="D48" s="870"/>
      <c r="E48" s="1230"/>
      <c r="F48" s="1051" t="s">
        <v>253</v>
      </c>
      <c r="G48" s="1052"/>
      <c r="H48" s="723" t="s">
        <v>351</v>
      </c>
      <c r="I48" s="772"/>
      <c r="J48" s="723" t="s">
        <v>352</v>
      </c>
      <c r="K48" s="724"/>
    </row>
    <row r="49" spans="1:14" ht="67.5" customHeight="1" thickBot="1">
      <c r="A49" s="1236" t="s">
        <v>282</v>
      </c>
      <c r="B49" s="1237"/>
      <c r="C49" s="1237"/>
      <c r="D49" s="1237"/>
      <c r="E49" s="1237"/>
      <c r="F49" s="1063" t="s">
        <v>253</v>
      </c>
      <c r="G49" s="1063"/>
      <c r="H49" s="1145" t="s">
        <v>354</v>
      </c>
      <c r="I49" s="1145"/>
      <c r="J49" s="1145" t="s">
        <v>4343</v>
      </c>
      <c r="K49" s="1146"/>
    </row>
    <row r="50" spans="1:14" ht="19.5" customHeight="1">
      <c r="A50" s="863" t="s">
        <v>174</v>
      </c>
      <c r="B50" s="833"/>
      <c r="C50" s="1064" t="s">
        <v>316</v>
      </c>
      <c r="D50" s="745"/>
      <c r="E50" s="745"/>
      <c r="F50" s="745"/>
      <c r="G50" s="745"/>
      <c r="H50" s="745"/>
      <c r="I50" s="745"/>
      <c r="J50" s="745"/>
      <c r="K50" s="746"/>
    </row>
    <row r="51" spans="1:14" ht="21" customHeight="1">
      <c r="A51" s="864"/>
      <c r="B51" s="737"/>
      <c r="C51" s="1065" t="s">
        <v>355</v>
      </c>
      <c r="D51" s="694"/>
      <c r="E51" s="694"/>
      <c r="F51" s="694"/>
      <c r="G51" s="694"/>
      <c r="H51" s="694"/>
      <c r="I51" s="694"/>
      <c r="J51" s="694"/>
      <c r="K51" s="695"/>
    </row>
    <row r="52" spans="1:14" ht="21" customHeight="1">
      <c r="A52" s="864"/>
      <c r="B52" s="737"/>
      <c r="C52" s="1065" t="s">
        <v>356</v>
      </c>
      <c r="D52" s="694"/>
      <c r="E52" s="694"/>
      <c r="F52" s="694"/>
      <c r="G52" s="694"/>
      <c r="H52" s="694"/>
      <c r="I52" s="694"/>
      <c r="J52" s="694"/>
      <c r="K52" s="695"/>
    </row>
    <row r="53" spans="1:14" ht="23.25" customHeight="1">
      <c r="A53" s="864"/>
      <c r="B53" s="737"/>
      <c r="C53" s="870" t="s">
        <v>4344</v>
      </c>
      <c r="D53" s="694"/>
      <c r="E53" s="694"/>
      <c r="F53" s="694"/>
      <c r="G53" s="694"/>
      <c r="H53" s="694"/>
      <c r="I53" s="694"/>
      <c r="J53" s="694"/>
      <c r="K53" s="695"/>
    </row>
    <row r="54" spans="1:14" ht="21" customHeight="1" thickBot="1">
      <c r="A54" s="738"/>
      <c r="B54" s="739"/>
      <c r="C54" s="870" t="s">
        <v>4195</v>
      </c>
      <c r="D54" s="694"/>
      <c r="E54" s="694"/>
      <c r="F54" s="694"/>
      <c r="G54" s="694"/>
      <c r="H54" s="694"/>
      <c r="I54" s="694"/>
      <c r="J54" s="694"/>
      <c r="K54" s="695"/>
      <c r="N54" s="49"/>
    </row>
    <row r="55" spans="1:14" ht="240.95" customHeight="1" thickBot="1">
      <c r="A55" s="699" t="s">
        <v>180</v>
      </c>
      <c r="B55" s="862"/>
      <c r="C55" s="682" t="s">
        <v>6613</v>
      </c>
      <c r="D55" s="682"/>
      <c r="E55" s="682"/>
      <c r="F55" s="682"/>
      <c r="G55" s="682"/>
      <c r="H55" s="682"/>
      <c r="I55" s="682"/>
      <c r="J55" s="682"/>
      <c r="K55" s="683"/>
    </row>
    <row r="56" spans="1:14" ht="21" customHeight="1">
      <c r="A56" s="863" t="s">
        <v>181</v>
      </c>
      <c r="B56" s="833"/>
      <c r="C56" s="865" t="s">
        <v>358</v>
      </c>
      <c r="D56" s="741"/>
      <c r="E56" s="741"/>
      <c r="F56" s="741"/>
      <c r="G56" s="741"/>
      <c r="H56" s="741"/>
      <c r="I56" s="741"/>
      <c r="J56" s="741"/>
      <c r="K56" s="742"/>
    </row>
    <row r="57" spans="1:14" ht="21" customHeight="1">
      <c r="A57" s="864"/>
      <c r="B57" s="737"/>
      <c r="C57" s="866" t="s">
        <v>359</v>
      </c>
      <c r="D57" s="712"/>
      <c r="E57" s="712"/>
      <c r="F57" s="712"/>
      <c r="G57" s="712"/>
      <c r="H57" s="712"/>
      <c r="I57" s="712"/>
      <c r="J57" s="712"/>
      <c r="K57" s="713"/>
    </row>
    <row r="58" spans="1:14" ht="24.75" customHeight="1">
      <c r="A58" s="864"/>
      <c r="B58" s="737"/>
      <c r="C58" s="866" t="s">
        <v>360</v>
      </c>
      <c r="D58" s="712"/>
      <c r="E58" s="712"/>
      <c r="F58" s="712"/>
      <c r="G58" s="712"/>
      <c r="H58" s="712"/>
      <c r="I58" s="712"/>
      <c r="J58" s="712"/>
      <c r="K58" s="713"/>
    </row>
    <row r="59" spans="1:14" ht="20.25" customHeight="1">
      <c r="A59" s="864"/>
      <c r="B59" s="737"/>
      <c r="C59" s="866" t="s">
        <v>361</v>
      </c>
      <c r="D59" s="712"/>
      <c r="E59" s="712"/>
      <c r="F59" s="712"/>
      <c r="G59" s="712"/>
      <c r="H59" s="712"/>
      <c r="I59" s="712"/>
      <c r="J59" s="712"/>
      <c r="K59" s="713"/>
    </row>
    <row r="60" spans="1:14" ht="21.75" customHeight="1" thickBot="1">
      <c r="A60" s="738"/>
      <c r="B60" s="739"/>
      <c r="C60" s="1058" t="s">
        <v>362</v>
      </c>
      <c r="D60" s="1059"/>
      <c r="E60" s="1059"/>
      <c r="F60" s="1059"/>
      <c r="G60" s="1059"/>
      <c r="H60" s="1059"/>
      <c r="I60" s="1059"/>
      <c r="J60" s="1059"/>
      <c r="K60" s="1060"/>
    </row>
    <row r="61" spans="1:14" ht="32.25" customHeight="1">
      <c r="A61" s="763" t="s">
        <v>185</v>
      </c>
      <c r="B61" s="764"/>
      <c r="C61" s="1182" t="s">
        <v>5306</v>
      </c>
      <c r="D61" s="1183"/>
      <c r="E61" s="1183"/>
      <c r="F61" s="1183"/>
      <c r="G61" s="1183"/>
      <c r="H61" s="1183"/>
      <c r="I61" s="1183"/>
      <c r="J61" s="1183"/>
      <c r="K61" s="1184"/>
    </row>
    <row r="62" spans="1:14" ht="30" customHeight="1">
      <c r="A62" s="767"/>
      <c r="B62" s="768"/>
      <c r="C62" s="772" t="s">
        <v>5305</v>
      </c>
      <c r="D62" s="773"/>
      <c r="E62" s="773"/>
      <c r="F62" s="773"/>
      <c r="G62" s="773"/>
      <c r="H62" s="773"/>
      <c r="I62" s="773"/>
      <c r="J62" s="773"/>
      <c r="K62" s="774"/>
    </row>
    <row r="63" spans="1:14" ht="21.75" customHeight="1">
      <c r="A63" s="767"/>
      <c r="B63" s="768"/>
      <c r="C63" s="772" t="s">
        <v>5304</v>
      </c>
      <c r="D63" s="773"/>
      <c r="E63" s="773"/>
      <c r="F63" s="773"/>
      <c r="G63" s="773"/>
      <c r="H63" s="773"/>
      <c r="I63" s="773"/>
      <c r="J63" s="773"/>
      <c r="K63" s="774"/>
    </row>
    <row r="64" spans="1:14" ht="33.75" customHeight="1">
      <c r="A64" s="767"/>
      <c r="B64" s="768"/>
      <c r="C64" s="772" t="s">
        <v>5303</v>
      </c>
      <c r="D64" s="773"/>
      <c r="E64" s="773"/>
      <c r="F64" s="773"/>
      <c r="G64" s="773"/>
      <c r="H64" s="773"/>
      <c r="I64" s="773"/>
      <c r="J64" s="773"/>
      <c r="K64" s="774"/>
    </row>
    <row r="65" spans="1:12" ht="31.5" customHeight="1">
      <c r="A65" s="767"/>
      <c r="B65" s="768"/>
      <c r="C65" s="772" t="s">
        <v>5302</v>
      </c>
      <c r="D65" s="773"/>
      <c r="E65" s="773"/>
      <c r="F65" s="773"/>
      <c r="G65" s="773"/>
      <c r="H65" s="773"/>
      <c r="I65" s="773"/>
      <c r="J65" s="773"/>
      <c r="K65" s="774"/>
    </row>
    <row r="66" spans="1:12" ht="33" customHeight="1">
      <c r="A66" s="767"/>
      <c r="B66" s="768"/>
      <c r="C66" s="772" t="s">
        <v>5301</v>
      </c>
      <c r="D66" s="773"/>
      <c r="E66" s="773"/>
      <c r="F66" s="773"/>
      <c r="G66" s="773"/>
      <c r="H66" s="773"/>
      <c r="I66" s="773"/>
      <c r="J66" s="773"/>
      <c r="K66" s="774"/>
    </row>
    <row r="67" spans="1:12" ht="21" customHeight="1" thickBot="1">
      <c r="A67" s="767"/>
      <c r="B67" s="768"/>
      <c r="C67" s="772" t="s">
        <v>5300</v>
      </c>
      <c r="D67" s="773"/>
      <c r="E67" s="773"/>
      <c r="F67" s="773"/>
      <c r="G67" s="773"/>
      <c r="H67" s="773"/>
      <c r="I67" s="773"/>
      <c r="J67" s="773"/>
      <c r="K67" s="774"/>
    </row>
    <row r="68" spans="1:12" ht="15.75" thickBot="1">
      <c r="A68" s="798" t="s">
        <v>186</v>
      </c>
      <c r="B68" s="799"/>
      <c r="C68" s="799"/>
      <c r="D68" s="799"/>
      <c r="E68" s="799"/>
      <c r="F68" s="799"/>
      <c r="G68" s="799"/>
      <c r="H68" s="799"/>
      <c r="I68" s="799"/>
      <c r="J68" s="799"/>
      <c r="K68" s="800"/>
    </row>
    <row r="69" spans="1:12" ht="15">
      <c r="A69" s="45" t="s">
        <v>187</v>
      </c>
      <c r="B69" s="63"/>
      <c r="C69" s="63"/>
      <c r="D69" s="63"/>
      <c r="E69" s="63"/>
      <c r="F69" s="801">
        <v>30</v>
      </c>
      <c r="G69" s="802"/>
      <c r="H69" s="802"/>
      <c r="I69" s="802"/>
      <c r="J69" s="802"/>
      <c r="K69" s="803"/>
      <c r="L69" s="236" t="s">
        <v>188</v>
      </c>
    </row>
    <row r="70" spans="1:12" ht="15">
      <c r="A70" s="46" t="s">
        <v>189</v>
      </c>
      <c r="B70" s="64"/>
      <c r="C70" s="64"/>
      <c r="D70" s="64"/>
      <c r="E70" s="64"/>
      <c r="F70" s="804">
        <v>20</v>
      </c>
      <c r="G70" s="805"/>
      <c r="H70" s="805"/>
      <c r="I70" s="805"/>
      <c r="J70" s="805"/>
      <c r="K70" s="806"/>
      <c r="L70" s="236" t="s">
        <v>190</v>
      </c>
    </row>
    <row r="71" spans="1:12" ht="15.75" thickBot="1">
      <c r="A71" s="878" t="s">
        <v>191</v>
      </c>
      <c r="B71" s="879"/>
      <c r="C71" s="879"/>
      <c r="D71" s="879"/>
      <c r="E71" s="880"/>
      <c r="F71" s="1179" t="s">
        <v>228</v>
      </c>
      <c r="G71" s="1180"/>
      <c r="H71" s="1180"/>
      <c r="I71" s="1180"/>
      <c r="J71" s="1180"/>
      <c r="K71" s="1181"/>
    </row>
    <row r="72" spans="1:12" ht="33.75" customHeight="1" thickBot="1">
      <c r="A72" s="699" t="s">
        <v>5276</v>
      </c>
      <c r="B72" s="700"/>
      <c r="C72" s="700"/>
      <c r="D72" s="700"/>
      <c r="E72" s="701"/>
      <c r="F72" s="681" t="s">
        <v>6614</v>
      </c>
      <c r="G72" s="682"/>
      <c r="H72" s="682"/>
      <c r="I72" s="682"/>
      <c r="J72" s="682"/>
      <c r="K72" s="683"/>
    </row>
  </sheetData>
  <mergeCells count="196">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72"/>
  <sheetViews>
    <sheetView workbookViewId="0">
      <selection activeCell="N3" sqref="N3"/>
    </sheetView>
  </sheetViews>
  <sheetFormatPr defaultRowHeight="12.75"/>
  <sheetData>
    <row r="1" spans="1:17" ht="30" customHeight="1" thickBot="1">
      <c r="A1" s="1238" t="s">
        <v>84</v>
      </c>
      <c r="B1" s="1239"/>
      <c r="C1" s="1239"/>
      <c r="D1" s="667" t="s">
        <v>85</v>
      </c>
      <c r="E1" s="669"/>
      <c r="F1" s="1240" t="s">
        <v>86</v>
      </c>
      <c r="G1" s="1241"/>
      <c r="H1" s="1242"/>
      <c r="I1" s="667" t="s">
        <v>7525</v>
      </c>
      <c r="J1" s="668"/>
      <c r="K1" s="669"/>
    </row>
    <row r="2" spans="1:17" ht="34.5" customHeight="1" thickBot="1">
      <c r="A2" s="1240" t="s">
        <v>87</v>
      </c>
      <c r="B2" s="1241"/>
      <c r="C2" s="1242"/>
      <c r="D2" s="850" t="s">
        <v>88</v>
      </c>
      <c r="E2" s="851"/>
      <c r="F2" s="1240" t="s">
        <v>89</v>
      </c>
      <c r="G2" s="1241"/>
      <c r="H2" s="1242"/>
      <c r="I2" s="850" t="s">
        <v>193</v>
      </c>
      <c r="J2" s="1243"/>
      <c r="K2" s="851"/>
    </row>
    <row r="3" spans="1:17" ht="15.75" customHeight="1" thickBot="1">
      <c r="A3" s="1244" t="s">
        <v>91</v>
      </c>
      <c r="B3" s="1245"/>
      <c r="C3" s="1246"/>
      <c r="D3" s="1218" t="s">
        <v>761</v>
      </c>
      <c r="E3" s="1220"/>
      <c r="F3" s="1244" t="s">
        <v>93</v>
      </c>
      <c r="G3" s="1245"/>
      <c r="H3" s="1246"/>
      <c r="I3" s="1218">
        <v>3</v>
      </c>
      <c r="J3" s="1219"/>
      <c r="K3" s="1220"/>
    </row>
    <row r="4" spans="1:17" ht="15" customHeight="1" thickBot="1">
      <c r="A4" s="1244" t="s">
        <v>94</v>
      </c>
      <c r="B4" s="1245"/>
      <c r="C4" s="1246"/>
      <c r="D4" s="667" t="s">
        <v>95</v>
      </c>
      <c r="E4" s="669"/>
      <c r="F4" s="1244" t="s">
        <v>96</v>
      </c>
      <c r="G4" s="1245"/>
      <c r="H4" s="1246"/>
      <c r="I4" s="1218" t="s">
        <v>97</v>
      </c>
      <c r="J4" s="1219"/>
      <c r="K4" s="1220"/>
    </row>
    <row r="5" spans="1:17" ht="15.75" customHeight="1" thickBot="1">
      <c r="A5" s="1244" t="s">
        <v>99</v>
      </c>
      <c r="B5" s="1245"/>
      <c r="C5" s="1246"/>
      <c r="D5" s="1218" t="s">
        <v>100</v>
      </c>
      <c r="E5" s="1220"/>
      <c r="F5" s="1244" t="s">
        <v>101</v>
      </c>
      <c r="G5" s="1245"/>
      <c r="H5" s="1246"/>
      <c r="I5" s="1218" t="s">
        <v>102</v>
      </c>
      <c r="J5" s="1219"/>
      <c r="K5" s="1220"/>
      <c r="L5" s="236" t="s">
        <v>98</v>
      </c>
      <c r="M5" s="236"/>
      <c r="N5" s="236"/>
      <c r="O5" s="236"/>
      <c r="P5" s="236"/>
      <c r="Q5" s="236"/>
    </row>
    <row r="6" spans="1:17" ht="27.75" customHeight="1" thickBot="1">
      <c r="A6" s="1244" t="s">
        <v>104</v>
      </c>
      <c r="B6" s="1245"/>
      <c r="C6" s="1245"/>
      <c r="D6" s="681" t="s">
        <v>4176</v>
      </c>
      <c r="E6" s="682"/>
      <c r="F6" s="682"/>
      <c r="G6" s="682"/>
      <c r="H6" s="682"/>
      <c r="I6" s="682"/>
      <c r="J6" s="682"/>
      <c r="K6" s="683"/>
      <c r="L6" s="679" t="s">
        <v>103</v>
      </c>
      <c r="M6" s="680"/>
      <c r="N6" s="680"/>
      <c r="O6" s="680"/>
      <c r="P6" s="680"/>
      <c r="Q6" s="680"/>
    </row>
    <row r="7" spans="1:17" ht="129.75" customHeight="1" thickBot="1">
      <c r="A7" s="1247" t="s">
        <v>105</v>
      </c>
      <c r="B7" s="1248"/>
      <c r="C7" s="1248"/>
      <c r="D7" s="704" t="s">
        <v>921</v>
      </c>
      <c r="E7" s="704"/>
      <c r="F7" s="704"/>
      <c r="G7" s="704"/>
      <c r="H7" s="704"/>
      <c r="I7" s="704"/>
      <c r="J7" s="704"/>
      <c r="K7" s="705"/>
      <c r="L7" s="679"/>
      <c r="M7" s="680"/>
      <c r="N7" s="680"/>
      <c r="O7" s="680"/>
      <c r="P7" s="680"/>
      <c r="Q7" s="680"/>
    </row>
    <row r="8" spans="1:17" ht="41.25" customHeight="1" thickBot="1">
      <c r="A8" s="706" t="s">
        <v>107</v>
      </c>
      <c r="B8" s="707"/>
      <c r="C8" s="707"/>
      <c r="D8" s="707"/>
      <c r="E8" s="707"/>
      <c r="F8" s="707"/>
      <c r="G8" s="707"/>
      <c r="H8" s="707"/>
      <c r="I8" s="707"/>
      <c r="J8" s="707"/>
      <c r="K8" s="708"/>
    </row>
    <row r="9" spans="1:17" ht="113.25" customHeight="1">
      <c r="A9" s="736" t="s">
        <v>108</v>
      </c>
      <c r="B9" s="826"/>
      <c r="C9" s="827"/>
      <c r="D9" s="709" t="s">
        <v>1221</v>
      </c>
      <c r="E9" s="709"/>
      <c r="F9" s="709"/>
      <c r="G9" s="709"/>
      <c r="H9" s="709"/>
      <c r="I9" s="709"/>
      <c r="J9" s="709"/>
      <c r="K9" s="710"/>
    </row>
    <row r="10" spans="1:17" ht="112.5" customHeight="1">
      <c r="A10" s="736"/>
      <c r="B10" s="826"/>
      <c r="C10" s="827"/>
      <c r="D10" s="723" t="s">
        <v>5307</v>
      </c>
      <c r="E10" s="848"/>
      <c r="F10" s="848"/>
      <c r="G10" s="848"/>
      <c r="H10" s="848"/>
      <c r="I10" s="848"/>
      <c r="J10" s="848"/>
      <c r="K10" s="724"/>
    </row>
    <row r="11" spans="1:17" ht="184.5" customHeight="1" thickBot="1">
      <c r="A11" s="736"/>
      <c r="B11" s="826"/>
      <c r="C11" s="827"/>
      <c r="D11" s="723" t="s">
        <v>1222</v>
      </c>
      <c r="E11" s="848"/>
      <c r="F11" s="848"/>
      <c r="G11" s="848"/>
      <c r="H11" s="848"/>
      <c r="I11" s="848"/>
      <c r="J11" s="848"/>
      <c r="K11" s="724"/>
    </row>
    <row r="12" spans="1:17" ht="155.25" customHeight="1">
      <c r="A12" s="684" t="s">
        <v>196</v>
      </c>
      <c r="B12" s="685"/>
      <c r="C12" s="686"/>
      <c r="D12" s="1183" t="s">
        <v>1223</v>
      </c>
      <c r="E12" s="691"/>
      <c r="F12" s="691"/>
      <c r="G12" s="691"/>
      <c r="H12" s="691"/>
      <c r="I12" s="691"/>
      <c r="J12" s="691"/>
      <c r="K12" s="692"/>
    </row>
    <row r="13" spans="1:17" ht="191.25" customHeight="1">
      <c r="A13" s="687"/>
      <c r="B13" s="688"/>
      <c r="C13" s="689"/>
      <c r="D13" s="723" t="s">
        <v>1224</v>
      </c>
      <c r="E13" s="694"/>
      <c r="F13" s="694"/>
      <c r="G13" s="694"/>
      <c r="H13" s="694"/>
      <c r="I13" s="694"/>
      <c r="J13" s="694"/>
      <c r="K13" s="695"/>
    </row>
    <row r="14" spans="1:17" ht="125.25" customHeight="1" thickBot="1">
      <c r="A14" s="687"/>
      <c r="B14" s="688"/>
      <c r="C14" s="689"/>
      <c r="D14" s="1080" t="s">
        <v>1225</v>
      </c>
      <c r="E14" s="1143"/>
      <c r="F14" s="1143"/>
      <c r="G14" s="1143"/>
      <c r="H14" s="1143"/>
      <c r="I14" s="1143"/>
      <c r="J14" s="1143"/>
      <c r="K14" s="1148"/>
    </row>
    <row r="15" spans="1:17" ht="72" customHeight="1">
      <c r="A15" s="684" t="s">
        <v>109</v>
      </c>
      <c r="B15" s="685"/>
      <c r="C15" s="686"/>
      <c r="D15" s="696" t="s">
        <v>1228</v>
      </c>
      <c r="E15" s="697"/>
      <c r="F15" s="697"/>
      <c r="G15" s="697"/>
      <c r="H15" s="697"/>
      <c r="I15" s="697"/>
      <c r="J15" s="697"/>
      <c r="K15" s="698"/>
    </row>
    <row r="16" spans="1:17" ht="105.75" customHeight="1" thickBot="1">
      <c r="A16" s="687"/>
      <c r="B16" s="688"/>
      <c r="C16" s="689"/>
      <c r="D16" s="723" t="s">
        <v>1226</v>
      </c>
      <c r="E16" s="848"/>
      <c r="F16" s="848"/>
      <c r="G16" s="848"/>
      <c r="H16" s="848"/>
      <c r="I16" s="848"/>
      <c r="J16" s="848"/>
      <c r="K16" s="724"/>
    </row>
    <row r="17" spans="1:18" ht="76.5"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6.5"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60" customHeight="1" thickBo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41.25" customHeight="1">
      <c r="A20" s="1249" t="s">
        <v>4368</v>
      </c>
      <c r="B20" s="715"/>
      <c r="C20" s="715"/>
      <c r="D20" s="715"/>
      <c r="E20" s="715"/>
      <c r="F20" s="1250" t="s">
        <v>364</v>
      </c>
      <c r="G20" s="1250"/>
      <c r="H20" s="1141" t="s">
        <v>123</v>
      </c>
      <c r="I20" s="1141"/>
      <c r="J20" s="704" t="s">
        <v>922</v>
      </c>
      <c r="K20" s="705"/>
    </row>
    <row r="21" spans="1:18" ht="36" customHeight="1">
      <c r="A21" s="1161" t="s">
        <v>4369</v>
      </c>
      <c r="B21" s="694"/>
      <c r="C21" s="694"/>
      <c r="D21" s="694"/>
      <c r="E21" s="719"/>
      <c r="F21" s="720" t="s">
        <v>364</v>
      </c>
      <c r="G21" s="720"/>
      <c r="H21" s="1212" t="s">
        <v>123</v>
      </c>
      <c r="I21" s="1212"/>
      <c r="J21" s="773" t="s">
        <v>922</v>
      </c>
      <c r="K21" s="774"/>
    </row>
    <row r="22" spans="1:18" ht="46.5" customHeight="1">
      <c r="A22" s="1161" t="s">
        <v>4370</v>
      </c>
      <c r="B22" s="694"/>
      <c r="C22" s="694"/>
      <c r="D22" s="694"/>
      <c r="E22" s="719"/>
      <c r="F22" s="720" t="s">
        <v>364</v>
      </c>
      <c r="G22" s="720"/>
      <c r="H22" s="1212" t="s">
        <v>123</v>
      </c>
      <c r="I22" s="1212"/>
      <c r="J22" s="773" t="s">
        <v>922</v>
      </c>
      <c r="K22" s="774"/>
    </row>
    <row r="23" spans="1:18" ht="46.5" customHeight="1">
      <c r="A23" s="1161" t="s">
        <v>4371</v>
      </c>
      <c r="B23" s="694"/>
      <c r="C23" s="694"/>
      <c r="D23" s="694"/>
      <c r="E23" s="719"/>
      <c r="F23" s="720" t="s">
        <v>364</v>
      </c>
      <c r="G23" s="720"/>
      <c r="H23" s="1212" t="s">
        <v>123</v>
      </c>
      <c r="I23" s="1212"/>
      <c r="J23" s="773" t="s">
        <v>922</v>
      </c>
      <c r="K23" s="774"/>
    </row>
    <row r="24" spans="1:18" ht="67.5" customHeight="1">
      <c r="A24" s="1161" t="s">
        <v>4372</v>
      </c>
      <c r="B24" s="694"/>
      <c r="C24" s="694"/>
      <c r="D24" s="694"/>
      <c r="E24" s="719"/>
      <c r="F24" s="720" t="s">
        <v>364</v>
      </c>
      <c r="G24" s="720"/>
      <c r="H24" s="1212" t="s">
        <v>123</v>
      </c>
      <c r="I24" s="1212"/>
      <c r="J24" s="773" t="s">
        <v>922</v>
      </c>
      <c r="K24" s="774"/>
    </row>
    <row r="25" spans="1:18" ht="57.75" customHeight="1">
      <c r="A25" s="1161" t="s">
        <v>923</v>
      </c>
      <c r="B25" s="694"/>
      <c r="C25" s="694"/>
      <c r="D25" s="694"/>
      <c r="E25" s="719"/>
      <c r="F25" s="720" t="s">
        <v>364</v>
      </c>
      <c r="G25" s="720"/>
      <c r="H25" s="1212" t="s">
        <v>518</v>
      </c>
      <c r="I25" s="1212"/>
      <c r="J25" s="773" t="s">
        <v>924</v>
      </c>
      <c r="K25" s="774"/>
    </row>
    <row r="26" spans="1:18" ht="42.75" customHeight="1">
      <c r="A26" s="1161" t="s">
        <v>925</v>
      </c>
      <c r="B26" s="694"/>
      <c r="C26" s="694"/>
      <c r="D26" s="694"/>
      <c r="E26" s="719"/>
      <c r="F26" s="720" t="s">
        <v>364</v>
      </c>
      <c r="G26" s="720"/>
      <c r="H26" s="1212" t="s">
        <v>365</v>
      </c>
      <c r="I26" s="1212"/>
      <c r="J26" s="773" t="s">
        <v>922</v>
      </c>
      <c r="K26" s="774"/>
    </row>
    <row r="27" spans="1:18" ht="63.75" customHeight="1">
      <c r="A27" s="1161" t="s">
        <v>4373</v>
      </c>
      <c r="B27" s="694"/>
      <c r="C27" s="694"/>
      <c r="D27" s="694"/>
      <c r="E27" s="719"/>
      <c r="F27" s="720" t="s">
        <v>364</v>
      </c>
      <c r="G27" s="720"/>
      <c r="H27" s="1251" t="s">
        <v>926</v>
      </c>
      <c r="I27" s="1251"/>
      <c r="J27" s="1104" t="s">
        <v>922</v>
      </c>
      <c r="K27" s="1105"/>
    </row>
    <row r="28" spans="1:18" ht="56.25" customHeight="1">
      <c r="A28" s="1161" t="s">
        <v>927</v>
      </c>
      <c r="B28" s="694"/>
      <c r="C28" s="694"/>
      <c r="D28" s="694"/>
      <c r="E28" s="719"/>
      <c r="F28" s="720" t="s">
        <v>364</v>
      </c>
      <c r="G28" s="720"/>
      <c r="H28" s="723" t="s">
        <v>365</v>
      </c>
      <c r="I28" s="772"/>
      <c r="J28" s="773" t="s">
        <v>924</v>
      </c>
      <c r="K28" s="774"/>
    </row>
    <row r="29" spans="1:18" ht="50.25" customHeight="1">
      <c r="A29" s="1161" t="s">
        <v>4374</v>
      </c>
      <c r="B29" s="694"/>
      <c r="C29" s="694"/>
      <c r="D29" s="694"/>
      <c r="E29" s="719"/>
      <c r="F29" s="720" t="s">
        <v>364</v>
      </c>
      <c r="G29" s="720"/>
      <c r="H29" s="723" t="s">
        <v>365</v>
      </c>
      <c r="I29" s="772"/>
      <c r="J29" s="773" t="s">
        <v>924</v>
      </c>
      <c r="K29" s="774"/>
    </row>
    <row r="30" spans="1:18" ht="51" customHeight="1">
      <c r="A30" s="1161" t="s">
        <v>4375</v>
      </c>
      <c r="B30" s="694"/>
      <c r="C30" s="694"/>
      <c r="D30" s="694"/>
      <c r="E30" s="719"/>
      <c r="F30" s="720" t="s">
        <v>364</v>
      </c>
      <c r="G30" s="720"/>
      <c r="H30" s="723" t="s">
        <v>365</v>
      </c>
      <c r="I30" s="772"/>
      <c r="J30" s="773" t="s">
        <v>924</v>
      </c>
      <c r="K30" s="774"/>
    </row>
    <row r="31" spans="1:18" ht="49.5" customHeight="1">
      <c r="A31" s="1161" t="s">
        <v>4376</v>
      </c>
      <c r="B31" s="694"/>
      <c r="C31" s="694"/>
      <c r="D31" s="694"/>
      <c r="E31" s="719"/>
      <c r="F31" s="720" t="s">
        <v>364</v>
      </c>
      <c r="G31" s="720"/>
      <c r="H31" s="723" t="s">
        <v>518</v>
      </c>
      <c r="I31" s="772"/>
      <c r="J31" s="773" t="s">
        <v>924</v>
      </c>
      <c r="K31" s="774"/>
    </row>
    <row r="32" spans="1:18" ht="49.5" customHeight="1">
      <c r="A32" s="1161" t="s">
        <v>4377</v>
      </c>
      <c r="B32" s="694"/>
      <c r="C32" s="694"/>
      <c r="D32" s="694"/>
      <c r="E32" s="719"/>
      <c r="F32" s="720" t="s">
        <v>364</v>
      </c>
      <c r="G32" s="720"/>
      <c r="H32" s="723" t="s">
        <v>365</v>
      </c>
      <c r="I32" s="772"/>
      <c r="J32" s="773" t="s">
        <v>924</v>
      </c>
      <c r="K32" s="774"/>
    </row>
    <row r="33" spans="1:11" ht="117.75" customHeight="1">
      <c r="A33" s="1161" t="s">
        <v>928</v>
      </c>
      <c r="B33" s="694"/>
      <c r="C33" s="694"/>
      <c r="D33" s="694"/>
      <c r="E33" s="719"/>
      <c r="F33" s="720" t="s">
        <v>364</v>
      </c>
      <c r="G33" s="720"/>
      <c r="H33" s="723" t="s">
        <v>449</v>
      </c>
      <c r="I33" s="772"/>
      <c r="J33" s="773" t="s">
        <v>929</v>
      </c>
      <c r="K33" s="774"/>
    </row>
    <row r="34" spans="1:11" ht="127.5" customHeight="1">
      <c r="A34" s="1161" t="s">
        <v>4378</v>
      </c>
      <c r="B34" s="848"/>
      <c r="C34" s="848"/>
      <c r="D34" s="848"/>
      <c r="E34" s="772"/>
      <c r="F34" s="720" t="s">
        <v>364</v>
      </c>
      <c r="G34" s="720"/>
      <c r="H34" s="723" t="s">
        <v>930</v>
      </c>
      <c r="I34" s="772"/>
      <c r="J34" s="723" t="s">
        <v>1229</v>
      </c>
      <c r="K34" s="724"/>
    </row>
    <row r="35" spans="1:11" ht="88.5" customHeight="1">
      <c r="A35" s="1161" t="s">
        <v>5308</v>
      </c>
      <c r="B35" s="694"/>
      <c r="C35" s="694"/>
      <c r="D35" s="694"/>
      <c r="E35" s="719"/>
      <c r="F35" s="1051" t="s">
        <v>140</v>
      </c>
      <c r="G35" s="1052"/>
      <c r="H35" s="723" t="s">
        <v>795</v>
      </c>
      <c r="I35" s="772"/>
      <c r="J35" s="723" t="s">
        <v>1227</v>
      </c>
      <c r="K35" s="724"/>
    </row>
    <row r="36" spans="1:11" ht="93" customHeight="1">
      <c r="A36" s="1252" t="s">
        <v>4379</v>
      </c>
      <c r="B36" s="1054"/>
      <c r="C36" s="1054"/>
      <c r="D36" s="1054"/>
      <c r="E36" s="1054"/>
      <c r="F36" s="1051" t="s">
        <v>140</v>
      </c>
      <c r="G36" s="1052"/>
      <c r="H36" s="881" t="s">
        <v>337</v>
      </c>
      <c r="I36" s="881"/>
      <c r="J36" s="1253" t="s">
        <v>931</v>
      </c>
      <c r="K36" s="1254"/>
    </row>
    <row r="37" spans="1:11" ht="157.5" customHeight="1">
      <c r="A37" s="814" t="s">
        <v>4380</v>
      </c>
      <c r="B37" s="1056"/>
      <c r="C37" s="1056"/>
      <c r="D37" s="1056"/>
      <c r="E37" s="1056"/>
      <c r="F37" s="1051" t="s">
        <v>140</v>
      </c>
      <c r="G37" s="1052"/>
      <c r="H37" s="773" t="s">
        <v>932</v>
      </c>
      <c r="I37" s="773"/>
      <c r="J37" s="723" t="s">
        <v>941</v>
      </c>
      <c r="K37" s="724"/>
    </row>
    <row r="38" spans="1:11" ht="141.75" customHeight="1">
      <c r="A38" s="814" t="s">
        <v>4381</v>
      </c>
      <c r="B38" s="1056"/>
      <c r="C38" s="1056"/>
      <c r="D38" s="1056"/>
      <c r="E38" s="1056"/>
      <c r="F38" s="1051" t="s">
        <v>140</v>
      </c>
      <c r="G38" s="1052"/>
      <c r="H38" s="773" t="s">
        <v>269</v>
      </c>
      <c r="I38" s="773"/>
      <c r="J38" s="773" t="s">
        <v>933</v>
      </c>
      <c r="K38" s="774"/>
    </row>
    <row r="39" spans="1:11" ht="143.25" customHeight="1">
      <c r="A39" s="1161" t="s">
        <v>934</v>
      </c>
      <c r="B39" s="694"/>
      <c r="C39" s="694"/>
      <c r="D39" s="694"/>
      <c r="E39" s="719"/>
      <c r="F39" s="1051" t="s">
        <v>140</v>
      </c>
      <c r="G39" s="1052"/>
      <c r="H39" s="723" t="s">
        <v>935</v>
      </c>
      <c r="I39" s="772"/>
      <c r="J39" s="723" t="s">
        <v>936</v>
      </c>
      <c r="K39" s="724"/>
    </row>
    <row r="40" spans="1:11" ht="156.75" customHeight="1">
      <c r="A40" s="1161" t="s">
        <v>4382</v>
      </c>
      <c r="B40" s="694"/>
      <c r="C40" s="694"/>
      <c r="D40" s="694"/>
      <c r="E40" s="719"/>
      <c r="F40" s="1051" t="s">
        <v>140</v>
      </c>
      <c r="G40" s="1052"/>
      <c r="H40" s="723" t="s">
        <v>937</v>
      </c>
      <c r="I40" s="772"/>
      <c r="J40" s="723" t="s">
        <v>938</v>
      </c>
      <c r="K40" s="724"/>
    </row>
    <row r="41" spans="1:11" ht="157.5" customHeight="1">
      <c r="A41" s="1161" t="s">
        <v>939</v>
      </c>
      <c r="B41" s="694"/>
      <c r="C41" s="694"/>
      <c r="D41" s="694"/>
      <c r="E41" s="719"/>
      <c r="F41" s="1051" t="s">
        <v>140</v>
      </c>
      <c r="G41" s="1052"/>
      <c r="H41" s="723" t="s">
        <v>937</v>
      </c>
      <c r="I41" s="772"/>
      <c r="J41" s="723" t="s">
        <v>938</v>
      </c>
      <c r="K41" s="724"/>
    </row>
    <row r="42" spans="1:11" ht="158.25" customHeight="1">
      <c r="A42" s="1161" t="s">
        <v>940</v>
      </c>
      <c r="B42" s="694"/>
      <c r="C42" s="694"/>
      <c r="D42" s="694"/>
      <c r="E42" s="719"/>
      <c r="F42" s="1051" t="s">
        <v>140</v>
      </c>
      <c r="G42" s="1052"/>
      <c r="H42" s="723" t="s">
        <v>937</v>
      </c>
      <c r="I42" s="772"/>
      <c r="J42" s="723" t="s">
        <v>938</v>
      </c>
      <c r="K42" s="724"/>
    </row>
    <row r="43" spans="1:11" ht="159.75" customHeight="1">
      <c r="A43" s="1161" t="s">
        <v>4383</v>
      </c>
      <c r="B43" s="694"/>
      <c r="C43" s="694"/>
      <c r="D43" s="694"/>
      <c r="E43" s="719"/>
      <c r="F43" s="1051" t="s">
        <v>140</v>
      </c>
      <c r="G43" s="1052"/>
      <c r="H43" s="723" t="s">
        <v>937</v>
      </c>
      <c r="I43" s="772"/>
      <c r="J43" s="723" t="s">
        <v>938</v>
      </c>
      <c r="K43" s="724"/>
    </row>
    <row r="44" spans="1:11" ht="159.75" customHeight="1">
      <c r="A44" s="1161" t="s">
        <v>4384</v>
      </c>
      <c r="B44" s="694"/>
      <c r="C44" s="694"/>
      <c r="D44" s="694"/>
      <c r="E44" s="719"/>
      <c r="F44" s="1051" t="s">
        <v>140</v>
      </c>
      <c r="G44" s="1052"/>
      <c r="H44" s="723" t="s">
        <v>932</v>
      </c>
      <c r="I44" s="772"/>
      <c r="J44" s="723" t="s">
        <v>941</v>
      </c>
      <c r="K44" s="724"/>
    </row>
    <row r="45" spans="1:11" ht="158.25" customHeight="1">
      <c r="A45" s="1161" t="s">
        <v>4385</v>
      </c>
      <c r="B45" s="694"/>
      <c r="C45" s="694"/>
      <c r="D45" s="694"/>
      <c r="E45" s="719"/>
      <c r="F45" s="1051" t="s">
        <v>140</v>
      </c>
      <c r="G45" s="1052"/>
      <c r="H45" s="723" t="s">
        <v>937</v>
      </c>
      <c r="I45" s="772"/>
      <c r="J45" s="723" t="s">
        <v>938</v>
      </c>
      <c r="K45" s="724"/>
    </row>
    <row r="46" spans="1:11" ht="159" customHeight="1">
      <c r="A46" s="1161" t="s">
        <v>942</v>
      </c>
      <c r="B46" s="694"/>
      <c r="C46" s="694"/>
      <c r="D46" s="694"/>
      <c r="E46" s="719"/>
      <c r="F46" s="1051" t="s">
        <v>140</v>
      </c>
      <c r="G46" s="1052"/>
      <c r="H46" s="723" t="s">
        <v>937</v>
      </c>
      <c r="I46" s="772"/>
      <c r="J46" s="723" t="s">
        <v>938</v>
      </c>
      <c r="K46" s="724"/>
    </row>
    <row r="47" spans="1:11" ht="162.75" customHeight="1">
      <c r="A47" s="1161" t="s">
        <v>4386</v>
      </c>
      <c r="B47" s="694"/>
      <c r="C47" s="694"/>
      <c r="D47" s="694"/>
      <c r="E47" s="719"/>
      <c r="F47" s="1051" t="s">
        <v>140</v>
      </c>
      <c r="G47" s="1052"/>
      <c r="H47" s="723" t="s">
        <v>937</v>
      </c>
      <c r="I47" s="772"/>
      <c r="J47" s="723" t="s">
        <v>938</v>
      </c>
      <c r="K47" s="724"/>
    </row>
    <row r="48" spans="1:11" ht="162.75" customHeight="1">
      <c r="A48" s="1161" t="s">
        <v>5310</v>
      </c>
      <c r="B48" s="694"/>
      <c r="C48" s="694"/>
      <c r="D48" s="694"/>
      <c r="E48" s="719"/>
      <c r="F48" s="1051" t="s">
        <v>140</v>
      </c>
      <c r="G48" s="1052"/>
      <c r="H48" s="723" t="s">
        <v>937</v>
      </c>
      <c r="I48" s="772"/>
      <c r="J48" s="723" t="s">
        <v>938</v>
      </c>
      <c r="K48" s="724"/>
    </row>
    <row r="49" spans="1:11" ht="162" customHeight="1" thickBot="1">
      <c r="A49" s="1255" t="s">
        <v>5309</v>
      </c>
      <c r="B49" s="1062"/>
      <c r="C49" s="1062"/>
      <c r="D49" s="1062"/>
      <c r="E49" s="1062"/>
      <c r="F49" s="1063" t="s">
        <v>140</v>
      </c>
      <c r="G49" s="1063"/>
      <c r="H49" s="723" t="s">
        <v>937</v>
      </c>
      <c r="I49" s="772"/>
      <c r="J49" s="723" t="s">
        <v>938</v>
      </c>
      <c r="K49" s="724"/>
    </row>
    <row r="50" spans="1:11" ht="34.5" customHeight="1" thickBot="1">
      <c r="A50" s="699" t="s">
        <v>174</v>
      </c>
      <c r="B50" s="700"/>
      <c r="C50" s="1256" t="s">
        <v>367</v>
      </c>
      <c r="D50" s="682"/>
      <c r="E50" s="682"/>
      <c r="F50" s="682"/>
      <c r="G50" s="682"/>
      <c r="H50" s="682"/>
      <c r="I50" s="682"/>
      <c r="J50" s="682"/>
      <c r="K50" s="683"/>
    </row>
    <row r="51" spans="1:11" ht="240" customHeight="1" thickBot="1">
      <c r="A51" s="699" t="s">
        <v>180</v>
      </c>
      <c r="B51" s="862"/>
      <c r="C51" s="682" t="s">
        <v>6615</v>
      </c>
      <c r="D51" s="682"/>
      <c r="E51" s="682"/>
      <c r="F51" s="682"/>
      <c r="G51" s="682"/>
      <c r="H51" s="682"/>
      <c r="I51" s="682"/>
      <c r="J51" s="682"/>
      <c r="K51" s="683"/>
    </row>
    <row r="52" spans="1:11" ht="21.75" customHeight="1">
      <c r="A52" s="863" t="s">
        <v>181</v>
      </c>
      <c r="B52" s="833"/>
      <c r="C52" s="865" t="s">
        <v>943</v>
      </c>
      <c r="D52" s="741"/>
      <c r="E52" s="741"/>
      <c r="F52" s="741"/>
      <c r="G52" s="741"/>
      <c r="H52" s="741"/>
      <c r="I52" s="741"/>
      <c r="J52" s="741"/>
      <c r="K52" s="742"/>
    </row>
    <row r="53" spans="1:11" ht="28.5" customHeight="1">
      <c r="A53" s="864"/>
      <c r="B53" s="737"/>
      <c r="C53" s="866" t="s">
        <v>4387</v>
      </c>
      <c r="D53" s="712"/>
      <c r="E53" s="712"/>
      <c r="F53" s="712"/>
      <c r="G53" s="712"/>
      <c r="H53" s="712"/>
      <c r="I53" s="712"/>
      <c r="J53" s="712"/>
      <c r="K53" s="713"/>
    </row>
    <row r="54" spans="1:11" ht="25.5" customHeight="1">
      <c r="A54" s="864"/>
      <c r="B54" s="737"/>
      <c r="C54" s="866" t="s">
        <v>944</v>
      </c>
      <c r="D54" s="712"/>
      <c r="E54" s="712"/>
      <c r="F54" s="712"/>
      <c r="G54" s="712"/>
      <c r="H54" s="712"/>
      <c r="I54" s="712"/>
      <c r="J54" s="712"/>
      <c r="K54" s="713"/>
    </row>
    <row r="55" spans="1:11" ht="21.75" customHeight="1">
      <c r="A55" s="864"/>
      <c r="B55" s="737"/>
      <c r="C55" s="866" t="s">
        <v>4388</v>
      </c>
      <c r="D55" s="712"/>
      <c r="E55" s="712"/>
      <c r="F55" s="712"/>
      <c r="G55" s="712"/>
      <c r="H55" s="712"/>
      <c r="I55" s="712"/>
      <c r="J55" s="712"/>
      <c r="K55" s="713"/>
    </row>
    <row r="56" spans="1:11" ht="31.5" customHeight="1" thickBot="1">
      <c r="A56" s="738"/>
      <c r="B56" s="739"/>
      <c r="C56" s="1058" t="s">
        <v>4389</v>
      </c>
      <c r="D56" s="1059"/>
      <c r="E56" s="1059"/>
      <c r="F56" s="1059"/>
      <c r="G56" s="1059"/>
      <c r="H56" s="1059"/>
      <c r="I56" s="1059"/>
      <c r="J56" s="1059"/>
      <c r="K56" s="1060"/>
    </row>
    <row r="57" spans="1:11" ht="33.75" customHeight="1">
      <c r="A57" s="1072" t="s">
        <v>185</v>
      </c>
      <c r="B57" s="1272"/>
      <c r="C57" s="1274" t="s">
        <v>5311</v>
      </c>
      <c r="D57" s="1275"/>
      <c r="E57" s="1275"/>
      <c r="F57" s="1275"/>
      <c r="G57" s="1275"/>
      <c r="H57" s="1275"/>
      <c r="I57" s="1275"/>
      <c r="J57" s="1275"/>
      <c r="K57" s="1276"/>
    </row>
    <row r="58" spans="1:11" ht="32.25" customHeight="1">
      <c r="A58" s="736"/>
      <c r="B58" s="737"/>
      <c r="C58" s="1089" t="s">
        <v>5268</v>
      </c>
      <c r="D58" s="1277"/>
      <c r="E58" s="1277"/>
      <c r="F58" s="1277"/>
      <c r="G58" s="1277"/>
      <c r="H58" s="1277"/>
      <c r="I58" s="1277"/>
      <c r="J58" s="1277"/>
      <c r="K58" s="1091"/>
    </row>
    <row r="59" spans="1:11" ht="51" customHeight="1">
      <c r="A59" s="736"/>
      <c r="B59" s="737"/>
      <c r="C59" s="1089" t="s">
        <v>5269</v>
      </c>
      <c r="D59" s="1277"/>
      <c r="E59" s="1277"/>
      <c r="F59" s="1277"/>
      <c r="G59" s="1277"/>
      <c r="H59" s="1277"/>
      <c r="I59" s="1277"/>
      <c r="J59" s="1277"/>
      <c r="K59" s="1091"/>
    </row>
    <row r="60" spans="1:11" ht="34.5" customHeight="1">
      <c r="A60" s="736"/>
      <c r="B60" s="737"/>
      <c r="C60" s="1089" t="s">
        <v>5270</v>
      </c>
      <c r="D60" s="1277"/>
      <c r="E60" s="1277"/>
      <c r="F60" s="1277"/>
      <c r="G60" s="1277"/>
      <c r="H60" s="1277"/>
      <c r="I60" s="1277"/>
      <c r="J60" s="1277"/>
      <c r="K60" s="1091"/>
    </row>
    <row r="61" spans="1:11" ht="27" customHeight="1">
      <c r="A61" s="736"/>
      <c r="B61" s="737"/>
      <c r="C61" s="1089" t="s">
        <v>5271</v>
      </c>
      <c r="D61" s="1277"/>
      <c r="E61" s="1277"/>
      <c r="F61" s="1277"/>
      <c r="G61" s="1277"/>
      <c r="H61" s="1277"/>
      <c r="I61" s="1277"/>
      <c r="J61" s="1277"/>
      <c r="K61" s="1091"/>
    </row>
    <row r="62" spans="1:11" ht="26.25" customHeight="1">
      <c r="A62" s="736"/>
      <c r="B62" s="737"/>
      <c r="C62" s="1089" t="s">
        <v>6340</v>
      </c>
      <c r="D62" s="1277"/>
      <c r="E62" s="1277"/>
      <c r="F62" s="1277"/>
      <c r="G62" s="1277"/>
      <c r="H62" s="1277"/>
      <c r="I62" s="1277"/>
      <c r="J62" s="1277"/>
      <c r="K62" s="1091"/>
    </row>
    <row r="63" spans="1:11" ht="33" customHeight="1">
      <c r="A63" s="736"/>
      <c r="B63" s="737"/>
      <c r="C63" s="1089" t="s">
        <v>5272</v>
      </c>
      <c r="D63" s="1277"/>
      <c r="E63" s="1277"/>
      <c r="F63" s="1277"/>
      <c r="G63" s="1277"/>
      <c r="H63" s="1277"/>
      <c r="I63" s="1277"/>
      <c r="J63" s="1277"/>
      <c r="K63" s="1091"/>
    </row>
    <row r="64" spans="1:11" ht="48" customHeight="1">
      <c r="A64" s="736"/>
      <c r="B64" s="737"/>
      <c r="C64" s="1089" t="s">
        <v>5273</v>
      </c>
      <c r="D64" s="1277"/>
      <c r="E64" s="1277"/>
      <c r="F64" s="1277"/>
      <c r="G64" s="1277"/>
      <c r="H64" s="1277"/>
      <c r="I64" s="1277"/>
      <c r="J64" s="1277"/>
      <c r="K64" s="1091"/>
    </row>
    <row r="65" spans="1:12" ht="34.5" customHeight="1">
      <c r="A65" s="736"/>
      <c r="B65" s="737"/>
      <c r="C65" s="1089" t="s">
        <v>5274</v>
      </c>
      <c r="D65" s="1277"/>
      <c r="E65" s="1277"/>
      <c r="F65" s="1277"/>
      <c r="G65" s="1277"/>
      <c r="H65" s="1277"/>
      <c r="I65" s="1277"/>
      <c r="J65" s="1277"/>
      <c r="K65" s="1091"/>
    </row>
    <row r="66" spans="1:12" ht="39" customHeight="1" thickBot="1">
      <c r="A66" s="1075"/>
      <c r="B66" s="1273"/>
      <c r="C66" s="1066" t="s">
        <v>5275</v>
      </c>
      <c r="D66" s="1262"/>
      <c r="E66" s="1262"/>
      <c r="F66" s="1262"/>
      <c r="G66" s="1262"/>
      <c r="H66" s="1262"/>
      <c r="I66" s="1262"/>
      <c r="J66" s="1262"/>
      <c r="K66" s="1263"/>
    </row>
    <row r="67" spans="1:12" ht="15.75" thickBot="1">
      <c r="A67" s="1149" t="s">
        <v>186</v>
      </c>
      <c r="B67" s="1150"/>
      <c r="C67" s="1150"/>
      <c r="D67" s="1150"/>
      <c r="E67" s="1150"/>
      <c r="F67" s="1150"/>
      <c r="G67" s="1150"/>
      <c r="H67" s="1150"/>
      <c r="I67" s="1150"/>
      <c r="J67" s="1150"/>
      <c r="K67" s="1151"/>
    </row>
    <row r="68" spans="1:12" ht="14.25" customHeight="1">
      <c r="A68" s="197" t="s">
        <v>187</v>
      </c>
      <c r="B68" s="63"/>
      <c r="C68" s="63"/>
      <c r="D68" s="63"/>
      <c r="E68" s="63"/>
      <c r="F68" s="1264">
        <v>60</v>
      </c>
      <c r="G68" s="1265"/>
      <c r="H68" s="1265"/>
      <c r="I68" s="1265"/>
      <c r="J68" s="1265"/>
      <c r="K68" s="1266"/>
      <c r="L68" s="236" t="s">
        <v>188</v>
      </c>
    </row>
    <row r="69" spans="1:12" ht="15.75" customHeight="1">
      <c r="A69" s="46" t="s">
        <v>189</v>
      </c>
      <c r="B69" s="64"/>
      <c r="C69" s="64"/>
      <c r="D69" s="64"/>
      <c r="E69" s="64"/>
      <c r="F69" s="1051">
        <v>15</v>
      </c>
      <c r="G69" s="1267"/>
      <c r="H69" s="1267"/>
      <c r="I69" s="1267"/>
      <c r="J69" s="1267"/>
      <c r="K69" s="1268"/>
      <c r="L69" s="236" t="s">
        <v>190</v>
      </c>
    </row>
    <row r="70" spans="1:12" ht="14.25" customHeight="1" thickBot="1">
      <c r="A70" s="1092" t="s">
        <v>191</v>
      </c>
      <c r="B70" s="1093"/>
      <c r="C70" s="1093"/>
      <c r="D70" s="1093"/>
      <c r="E70" s="1094"/>
      <c r="F70" s="1269" t="s">
        <v>192</v>
      </c>
      <c r="G70" s="1270"/>
      <c r="H70" s="1270"/>
      <c r="I70" s="1270"/>
      <c r="J70" s="1270"/>
      <c r="K70" s="1271"/>
    </row>
    <row r="71" spans="1:12" ht="35.25" customHeight="1">
      <c r="A71" s="863" t="s">
        <v>5276</v>
      </c>
      <c r="B71" s="1259"/>
      <c r="C71" s="1259"/>
      <c r="D71" s="1259"/>
      <c r="E71" s="1260"/>
      <c r="F71" s="1257" t="s">
        <v>6616</v>
      </c>
      <c r="G71" s="1257"/>
      <c r="H71" s="1257"/>
      <c r="I71" s="1257"/>
      <c r="J71" s="1257"/>
      <c r="K71" s="1258"/>
    </row>
    <row r="72" spans="1:12" ht="36" customHeight="1" thickBot="1">
      <c r="A72" s="738"/>
      <c r="B72" s="1261"/>
      <c r="C72" s="1261"/>
      <c r="D72" s="1261"/>
      <c r="E72" s="829"/>
      <c r="F72" s="1081" t="s">
        <v>6617</v>
      </c>
      <c r="G72" s="1081"/>
      <c r="H72" s="1081"/>
      <c r="I72" s="1081"/>
      <c r="J72" s="1081"/>
      <c r="K72" s="1082"/>
    </row>
  </sheetData>
  <mergeCells count="196">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51:B51"/>
    <mergeCell ref="C51:K51"/>
    <mergeCell ref="A52:B56"/>
    <mergeCell ref="C52:K52"/>
    <mergeCell ref="C53:K53"/>
    <mergeCell ref="C54:K54"/>
    <mergeCell ref="C55:K55"/>
    <mergeCell ref="C56:K56"/>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72"/>
  <sheetViews>
    <sheetView workbookViewId="0">
      <selection activeCell="M2" sqref="M2"/>
    </sheetView>
  </sheetViews>
  <sheetFormatPr defaultRowHeight="12.75"/>
  <cols>
    <col min="5" max="5" width="10.140625" customWidth="1"/>
  </cols>
  <sheetData>
    <row r="1" spans="1:17" ht="31.5" customHeight="1" thickBot="1">
      <c r="A1" s="1238" t="s">
        <v>84</v>
      </c>
      <c r="B1" s="1239"/>
      <c r="C1" s="1239"/>
      <c r="D1" s="667" t="s">
        <v>85</v>
      </c>
      <c r="E1" s="669"/>
      <c r="F1" s="1240" t="s">
        <v>86</v>
      </c>
      <c r="G1" s="1241"/>
      <c r="H1" s="1242"/>
      <c r="I1" s="667" t="s">
        <v>7525</v>
      </c>
      <c r="J1" s="668"/>
      <c r="K1" s="669"/>
    </row>
    <row r="2" spans="1:17" ht="32.25" customHeight="1" thickBot="1">
      <c r="A2" s="1240" t="s">
        <v>87</v>
      </c>
      <c r="B2" s="1241"/>
      <c r="C2" s="1242"/>
      <c r="D2" s="850" t="s">
        <v>88</v>
      </c>
      <c r="E2" s="851"/>
      <c r="F2" s="1240" t="s">
        <v>89</v>
      </c>
      <c r="G2" s="1241"/>
      <c r="H2" s="1242"/>
      <c r="I2" s="850" t="s">
        <v>292</v>
      </c>
      <c r="J2" s="1243"/>
      <c r="K2" s="851"/>
    </row>
    <row r="3" spans="1:17" ht="17.25" customHeight="1" thickBot="1">
      <c r="A3" s="1244" t="s">
        <v>91</v>
      </c>
      <c r="B3" s="1245"/>
      <c r="C3" s="1246"/>
      <c r="D3" s="1218" t="s">
        <v>229</v>
      </c>
      <c r="E3" s="1220"/>
      <c r="F3" s="1244" t="s">
        <v>93</v>
      </c>
      <c r="G3" s="1245"/>
      <c r="H3" s="1246"/>
      <c r="I3" s="1218">
        <v>2</v>
      </c>
      <c r="J3" s="1219"/>
      <c r="K3" s="1220"/>
    </row>
    <row r="4" spans="1:17" ht="15.75" customHeight="1" thickBot="1">
      <c r="A4" s="1244" t="s">
        <v>94</v>
      </c>
      <c r="B4" s="1245"/>
      <c r="C4" s="1246"/>
      <c r="D4" s="667" t="s">
        <v>95</v>
      </c>
      <c r="E4" s="669"/>
      <c r="F4" s="1244" t="s">
        <v>96</v>
      </c>
      <c r="G4" s="1245"/>
      <c r="H4" s="1246"/>
      <c r="I4" s="1218" t="s">
        <v>97</v>
      </c>
      <c r="J4" s="1219"/>
      <c r="K4" s="1220"/>
      <c r="L4" s="236" t="s">
        <v>98</v>
      </c>
      <c r="M4" s="236"/>
      <c r="N4" s="236"/>
      <c r="O4" s="236"/>
      <c r="P4" s="236"/>
      <c r="Q4" s="236"/>
    </row>
    <row r="5" spans="1:17" ht="15.75" customHeight="1" thickBot="1">
      <c r="A5" s="1244" t="s">
        <v>99</v>
      </c>
      <c r="B5" s="1245"/>
      <c r="C5" s="1246"/>
      <c r="D5" s="1218" t="s">
        <v>100</v>
      </c>
      <c r="E5" s="1220"/>
      <c r="F5" s="1244" t="s">
        <v>101</v>
      </c>
      <c r="G5" s="1245"/>
      <c r="H5" s="1246"/>
      <c r="I5" s="1218" t="s">
        <v>102</v>
      </c>
      <c r="J5" s="1219"/>
      <c r="K5" s="1220"/>
      <c r="L5" s="679" t="s">
        <v>103</v>
      </c>
      <c r="M5" s="680"/>
      <c r="N5" s="680"/>
      <c r="O5" s="680"/>
      <c r="P5" s="680"/>
      <c r="Q5" s="680"/>
    </row>
    <row r="6" spans="1:17" ht="35.25" customHeight="1" thickBot="1">
      <c r="A6" s="1244" t="s">
        <v>104</v>
      </c>
      <c r="B6" s="1245"/>
      <c r="C6" s="1245"/>
      <c r="D6" s="681" t="s">
        <v>4390</v>
      </c>
      <c r="E6" s="682"/>
      <c r="F6" s="682"/>
      <c r="G6" s="682"/>
      <c r="H6" s="682"/>
      <c r="I6" s="682"/>
      <c r="J6" s="682"/>
      <c r="K6" s="683"/>
      <c r="L6" s="679"/>
      <c r="M6" s="680"/>
      <c r="N6" s="680"/>
      <c r="O6" s="680"/>
      <c r="P6" s="680"/>
      <c r="Q6" s="680"/>
    </row>
    <row r="7" spans="1:17" ht="129.75" customHeight="1" thickBot="1">
      <c r="A7" s="1247" t="s">
        <v>105</v>
      </c>
      <c r="B7" s="1248"/>
      <c r="C7" s="1248"/>
      <c r="D7" s="704" t="s">
        <v>921</v>
      </c>
      <c r="E7" s="704"/>
      <c r="F7" s="704"/>
      <c r="G7" s="704"/>
      <c r="H7" s="704"/>
      <c r="I7" s="704"/>
      <c r="J7" s="704"/>
      <c r="K7" s="705"/>
    </row>
    <row r="8" spans="1:17" ht="39.75" customHeight="1" thickBot="1">
      <c r="A8" s="706" t="s">
        <v>107</v>
      </c>
      <c r="B8" s="707"/>
      <c r="C8" s="707"/>
      <c r="D8" s="707"/>
      <c r="E8" s="707"/>
      <c r="F8" s="707"/>
      <c r="G8" s="707"/>
      <c r="H8" s="707"/>
      <c r="I8" s="707"/>
      <c r="J8" s="707"/>
      <c r="K8" s="708"/>
    </row>
    <row r="9" spans="1:17" ht="112.5" customHeight="1">
      <c r="A9" s="736" t="s">
        <v>108</v>
      </c>
      <c r="B9" s="826"/>
      <c r="C9" s="827"/>
      <c r="D9" s="709" t="s">
        <v>1221</v>
      </c>
      <c r="E9" s="709"/>
      <c r="F9" s="709"/>
      <c r="G9" s="709"/>
      <c r="H9" s="709"/>
      <c r="I9" s="709"/>
      <c r="J9" s="709"/>
      <c r="K9" s="710"/>
    </row>
    <row r="10" spans="1:17" ht="186.75" customHeight="1">
      <c r="A10" s="736"/>
      <c r="B10" s="826"/>
      <c r="C10" s="827"/>
      <c r="D10" s="723" t="s">
        <v>1230</v>
      </c>
      <c r="E10" s="848"/>
      <c r="F10" s="848"/>
      <c r="G10" s="848"/>
      <c r="H10" s="848"/>
      <c r="I10" s="848"/>
      <c r="J10" s="848"/>
      <c r="K10" s="724"/>
    </row>
    <row r="11" spans="1:17" ht="145.5" customHeight="1" thickBot="1">
      <c r="A11" s="736"/>
      <c r="B11" s="826"/>
      <c r="C11" s="827"/>
      <c r="D11" s="723" t="s">
        <v>5312</v>
      </c>
      <c r="E11" s="848"/>
      <c r="F11" s="848"/>
      <c r="G11" s="848"/>
      <c r="H11" s="848"/>
      <c r="I11" s="848"/>
      <c r="J11" s="848"/>
      <c r="K11" s="724"/>
    </row>
    <row r="12" spans="1:17" ht="158.25" customHeight="1">
      <c r="A12" s="684" t="s">
        <v>196</v>
      </c>
      <c r="B12" s="685"/>
      <c r="C12" s="686"/>
      <c r="D12" s="1183" t="s">
        <v>1231</v>
      </c>
      <c r="E12" s="691"/>
      <c r="F12" s="691"/>
      <c r="G12" s="691"/>
      <c r="H12" s="691"/>
      <c r="I12" s="691"/>
      <c r="J12" s="691"/>
      <c r="K12" s="692"/>
    </row>
    <row r="13" spans="1:17" ht="170.25" customHeight="1">
      <c r="A13" s="687"/>
      <c r="B13" s="688"/>
      <c r="C13" s="689"/>
      <c r="D13" s="723" t="s">
        <v>1232</v>
      </c>
      <c r="E13" s="694"/>
      <c r="F13" s="694"/>
      <c r="G13" s="694"/>
      <c r="H13" s="694"/>
      <c r="I13" s="694"/>
      <c r="J13" s="694"/>
      <c r="K13" s="695"/>
    </row>
    <row r="14" spans="1:17" ht="124.5" customHeight="1" thickBot="1">
      <c r="A14" s="687"/>
      <c r="B14" s="688"/>
      <c r="C14" s="689"/>
      <c r="D14" s="1080" t="s">
        <v>1233</v>
      </c>
      <c r="E14" s="1143"/>
      <c r="F14" s="1143"/>
      <c r="G14" s="1143"/>
      <c r="H14" s="1143"/>
      <c r="I14" s="1143"/>
      <c r="J14" s="1143"/>
      <c r="K14" s="1148"/>
    </row>
    <row r="15" spans="1:17" ht="65.25" customHeight="1">
      <c r="A15" s="684" t="s">
        <v>109</v>
      </c>
      <c r="B15" s="685"/>
      <c r="C15" s="686"/>
      <c r="D15" s="696" t="s">
        <v>1234</v>
      </c>
      <c r="E15" s="697"/>
      <c r="F15" s="697"/>
      <c r="G15" s="697"/>
      <c r="H15" s="697"/>
      <c r="I15" s="697"/>
      <c r="J15" s="697"/>
      <c r="K15" s="698"/>
    </row>
    <row r="16" spans="1:17" ht="96.75" customHeight="1" thickBot="1">
      <c r="A16" s="687"/>
      <c r="B16" s="688"/>
      <c r="C16" s="689"/>
      <c r="D16" s="723" t="s">
        <v>1235</v>
      </c>
      <c r="E16" s="848"/>
      <c r="F16" s="848"/>
      <c r="G16" s="848"/>
      <c r="H16" s="848"/>
      <c r="I16" s="848"/>
      <c r="J16" s="848"/>
      <c r="K16" s="724"/>
    </row>
    <row r="17" spans="1:18" ht="78"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8" customHeight="1"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6.25" customHeight="1" thickBot="1">
      <c r="A19" s="664" t="s">
        <v>114</v>
      </c>
      <c r="B19" s="665"/>
      <c r="C19" s="665"/>
      <c r="D19" s="665"/>
      <c r="E19" s="665"/>
      <c r="F19" s="707" t="s">
        <v>115</v>
      </c>
      <c r="G19" s="707"/>
      <c r="H19" s="707" t="s">
        <v>116</v>
      </c>
      <c r="I19" s="707"/>
      <c r="J19" s="707" t="s">
        <v>117</v>
      </c>
      <c r="K19" s="708"/>
      <c r="L19" s="679" t="s">
        <v>118</v>
      </c>
      <c r="M19" s="725"/>
      <c r="N19" s="725"/>
      <c r="O19" s="725"/>
      <c r="P19" s="725"/>
      <c r="Q19" s="725"/>
      <c r="R19" s="725"/>
    </row>
    <row r="20" spans="1:18" ht="159" customHeight="1">
      <c r="A20" s="1282" t="s">
        <v>5313</v>
      </c>
      <c r="B20" s="1108"/>
      <c r="C20" s="1108"/>
      <c r="D20" s="1108"/>
      <c r="E20" s="1108"/>
      <c r="F20" s="1283" t="s">
        <v>119</v>
      </c>
      <c r="G20" s="1283"/>
      <c r="H20" s="1251" t="s">
        <v>346</v>
      </c>
      <c r="I20" s="1251"/>
      <c r="J20" s="1104" t="s">
        <v>5322</v>
      </c>
      <c r="K20" s="1105"/>
    </row>
    <row r="21" spans="1:18" ht="159" customHeight="1">
      <c r="A21" s="1161" t="s">
        <v>5314</v>
      </c>
      <c r="B21" s="694"/>
      <c r="C21" s="694"/>
      <c r="D21" s="694"/>
      <c r="E21" s="719"/>
      <c r="F21" s="720" t="s">
        <v>119</v>
      </c>
      <c r="G21" s="720"/>
      <c r="H21" s="1212" t="s">
        <v>346</v>
      </c>
      <c r="I21" s="1212"/>
      <c r="J21" s="773" t="s">
        <v>5322</v>
      </c>
      <c r="K21" s="774"/>
    </row>
    <row r="22" spans="1:18" ht="159.75" customHeight="1">
      <c r="A22" s="1161" t="s">
        <v>5315</v>
      </c>
      <c r="B22" s="694"/>
      <c r="C22" s="694"/>
      <c r="D22" s="694"/>
      <c r="E22" s="719"/>
      <c r="F22" s="720" t="s">
        <v>119</v>
      </c>
      <c r="G22" s="720"/>
      <c r="H22" s="1212" t="s">
        <v>346</v>
      </c>
      <c r="I22" s="1212"/>
      <c r="J22" s="773" t="s">
        <v>5322</v>
      </c>
      <c r="K22" s="774"/>
    </row>
    <row r="23" spans="1:18" ht="159" customHeight="1">
      <c r="A23" s="1161" t="s">
        <v>5316</v>
      </c>
      <c r="B23" s="694"/>
      <c r="C23" s="694"/>
      <c r="D23" s="694"/>
      <c r="E23" s="719"/>
      <c r="F23" s="720" t="s">
        <v>119</v>
      </c>
      <c r="G23" s="720"/>
      <c r="H23" s="1212" t="s">
        <v>346</v>
      </c>
      <c r="I23" s="1212"/>
      <c r="J23" s="773" t="s">
        <v>5322</v>
      </c>
      <c r="K23" s="774"/>
    </row>
    <row r="24" spans="1:18" ht="160.5" customHeight="1">
      <c r="A24" s="1161" t="s">
        <v>5317</v>
      </c>
      <c r="B24" s="694"/>
      <c r="C24" s="694"/>
      <c r="D24" s="694"/>
      <c r="E24" s="719"/>
      <c r="F24" s="720" t="s">
        <v>119</v>
      </c>
      <c r="G24" s="720"/>
      <c r="H24" s="1212" t="s">
        <v>346</v>
      </c>
      <c r="I24" s="1212"/>
      <c r="J24" s="773" t="s">
        <v>5322</v>
      </c>
      <c r="K24" s="774"/>
    </row>
    <row r="25" spans="1:18" ht="87" customHeight="1">
      <c r="A25" s="1161" t="s">
        <v>5318</v>
      </c>
      <c r="B25" s="694"/>
      <c r="C25" s="694"/>
      <c r="D25" s="694"/>
      <c r="E25" s="719"/>
      <c r="F25" s="720" t="s">
        <v>119</v>
      </c>
      <c r="G25" s="720"/>
      <c r="H25" s="723" t="s">
        <v>518</v>
      </c>
      <c r="I25" s="772"/>
      <c r="J25" s="773" t="s">
        <v>5320</v>
      </c>
      <c r="K25" s="774"/>
    </row>
    <row r="26" spans="1:18" ht="141.75" customHeight="1">
      <c r="A26" s="1161" t="s">
        <v>5319</v>
      </c>
      <c r="B26" s="694"/>
      <c r="C26" s="694"/>
      <c r="D26" s="694"/>
      <c r="E26" s="719"/>
      <c r="F26" s="720" t="s">
        <v>119</v>
      </c>
      <c r="G26" s="720"/>
      <c r="H26" s="723" t="s">
        <v>170</v>
      </c>
      <c r="I26" s="772"/>
      <c r="J26" s="773" t="s">
        <v>5321</v>
      </c>
      <c r="K26" s="774"/>
    </row>
    <row r="27" spans="1:18" ht="144" customHeight="1">
      <c r="A27" s="1161" t="s">
        <v>5324</v>
      </c>
      <c r="B27" s="694"/>
      <c r="C27" s="694"/>
      <c r="D27" s="694"/>
      <c r="E27" s="719"/>
      <c r="F27" s="720" t="s">
        <v>119</v>
      </c>
      <c r="G27" s="720"/>
      <c r="H27" s="723" t="s">
        <v>170</v>
      </c>
      <c r="I27" s="772"/>
      <c r="J27" s="773" t="s">
        <v>5323</v>
      </c>
      <c r="K27" s="774"/>
    </row>
    <row r="28" spans="1:18" ht="144" customHeight="1">
      <c r="A28" s="1161" t="s">
        <v>5326</v>
      </c>
      <c r="B28" s="694"/>
      <c r="C28" s="694"/>
      <c r="D28" s="694"/>
      <c r="E28" s="719"/>
      <c r="F28" s="720" t="s">
        <v>119</v>
      </c>
      <c r="G28" s="720"/>
      <c r="H28" s="723" t="s">
        <v>170</v>
      </c>
      <c r="I28" s="772"/>
      <c r="J28" s="773" t="s">
        <v>5325</v>
      </c>
      <c r="K28" s="774"/>
    </row>
    <row r="29" spans="1:18" ht="147" customHeight="1">
      <c r="A29" s="1161" t="s">
        <v>5327</v>
      </c>
      <c r="B29" s="694"/>
      <c r="C29" s="694"/>
      <c r="D29" s="694"/>
      <c r="E29" s="719"/>
      <c r="F29" s="720" t="s">
        <v>119</v>
      </c>
      <c r="G29" s="720"/>
      <c r="H29" s="723" t="s">
        <v>170</v>
      </c>
      <c r="I29" s="772"/>
      <c r="J29" s="773" t="s">
        <v>5325</v>
      </c>
      <c r="K29" s="774"/>
    </row>
    <row r="30" spans="1:18" ht="145.5" customHeight="1">
      <c r="A30" s="1161" t="s">
        <v>5328</v>
      </c>
      <c r="B30" s="694"/>
      <c r="C30" s="694"/>
      <c r="D30" s="694"/>
      <c r="E30" s="719"/>
      <c r="F30" s="720" t="s">
        <v>119</v>
      </c>
      <c r="G30" s="720"/>
      <c r="H30" s="723" t="s">
        <v>170</v>
      </c>
      <c r="I30" s="772"/>
      <c r="J30" s="773" t="s">
        <v>5325</v>
      </c>
      <c r="K30" s="774"/>
    </row>
    <row r="31" spans="1:18" ht="144" customHeight="1">
      <c r="A31" s="1161" t="s">
        <v>5329</v>
      </c>
      <c r="B31" s="694"/>
      <c r="C31" s="694"/>
      <c r="D31" s="694"/>
      <c r="E31" s="719"/>
      <c r="F31" s="720" t="s">
        <v>119</v>
      </c>
      <c r="G31" s="720"/>
      <c r="H31" s="723" t="s">
        <v>170</v>
      </c>
      <c r="I31" s="772"/>
      <c r="J31" s="773" t="s">
        <v>5325</v>
      </c>
      <c r="K31" s="774"/>
    </row>
    <row r="32" spans="1:18" ht="144" customHeight="1">
      <c r="A32" s="1161" t="s">
        <v>5330</v>
      </c>
      <c r="B32" s="694"/>
      <c r="C32" s="694"/>
      <c r="D32" s="694"/>
      <c r="E32" s="719"/>
      <c r="F32" s="720" t="s">
        <v>119</v>
      </c>
      <c r="G32" s="720"/>
      <c r="H32" s="723" t="s">
        <v>170</v>
      </c>
      <c r="I32" s="772"/>
      <c r="J32" s="773" t="s">
        <v>5325</v>
      </c>
      <c r="K32" s="774"/>
    </row>
    <row r="33" spans="1:11" ht="147" customHeight="1">
      <c r="A33" s="1161" t="s">
        <v>5331</v>
      </c>
      <c r="B33" s="694"/>
      <c r="C33" s="694"/>
      <c r="D33" s="694"/>
      <c r="E33" s="719"/>
      <c r="F33" s="720" t="s">
        <v>119</v>
      </c>
      <c r="G33" s="720"/>
      <c r="H33" s="723" t="s">
        <v>170</v>
      </c>
      <c r="I33" s="772"/>
      <c r="J33" s="773" t="s">
        <v>945</v>
      </c>
      <c r="K33" s="774"/>
    </row>
    <row r="34" spans="1:11" ht="88.5" customHeight="1">
      <c r="A34" s="1161" t="s">
        <v>5332</v>
      </c>
      <c r="B34" s="694"/>
      <c r="C34" s="694"/>
      <c r="D34" s="694"/>
      <c r="E34" s="719"/>
      <c r="F34" s="720" t="s">
        <v>119</v>
      </c>
      <c r="G34" s="720"/>
      <c r="H34" s="1253" t="s">
        <v>518</v>
      </c>
      <c r="I34" s="1281"/>
      <c r="J34" s="773" t="s">
        <v>946</v>
      </c>
      <c r="K34" s="774"/>
    </row>
    <row r="35" spans="1:11" ht="157.5" customHeight="1">
      <c r="A35" s="1161" t="s">
        <v>5308</v>
      </c>
      <c r="B35" s="694"/>
      <c r="C35" s="694"/>
      <c r="D35" s="694"/>
      <c r="E35" s="719"/>
      <c r="F35" s="1051" t="s">
        <v>253</v>
      </c>
      <c r="G35" s="1052"/>
      <c r="H35" s="1212" t="s">
        <v>346</v>
      </c>
      <c r="I35" s="1212"/>
      <c r="J35" s="773" t="s">
        <v>947</v>
      </c>
      <c r="K35" s="774"/>
    </row>
    <row r="36" spans="1:11" ht="201" customHeight="1">
      <c r="A36" s="1252" t="s">
        <v>5333</v>
      </c>
      <c r="B36" s="1054"/>
      <c r="C36" s="1054"/>
      <c r="D36" s="1054"/>
      <c r="E36" s="1054"/>
      <c r="F36" s="1051" t="s">
        <v>253</v>
      </c>
      <c r="G36" s="1052"/>
      <c r="H36" s="1212" t="s">
        <v>948</v>
      </c>
      <c r="I36" s="1212"/>
      <c r="J36" s="773" t="s">
        <v>949</v>
      </c>
      <c r="K36" s="774"/>
    </row>
    <row r="37" spans="1:11" ht="198.75" customHeight="1">
      <c r="A37" s="814" t="s">
        <v>5334</v>
      </c>
      <c r="B37" s="1056"/>
      <c r="C37" s="1056"/>
      <c r="D37" s="1056"/>
      <c r="E37" s="1056"/>
      <c r="F37" s="1051" t="s">
        <v>253</v>
      </c>
      <c r="G37" s="1052"/>
      <c r="H37" s="1251" t="s">
        <v>948</v>
      </c>
      <c r="I37" s="1251"/>
      <c r="J37" s="773" t="s">
        <v>949</v>
      </c>
      <c r="K37" s="774"/>
    </row>
    <row r="38" spans="1:11" ht="203.25" customHeight="1">
      <c r="A38" s="814" t="s">
        <v>950</v>
      </c>
      <c r="B38" s="1056"/>
      <c r="C38" s="1056"/>
      <c r="D38" s="1056"/>
      <c r="E38" s="1056"/>
      <c r="F38" s="1051" t="s">
        <v>253</v>
      </c>
      <c r="G38" s="1052"/>
      <c r="H38" s="1212" t="s">
        <v>948</v>
      </c>
      <c r="I38" s="1212"/>
      <c r="J38" s="1104" t="s">
        <v>949</v>
      </c>
      <c r="K38" s="1105"/>
    </row>
    <row r="39" spans="1:11" ht="203.25" customHeight="1">
      <c r="A39" s="1161" t="s">
        <v>5335</v>
      </c>
      <c r="B39" s="694"/>
      <c r="C39" s="694"/>
      <c r="D39" s="694"/>
      <c r="E39" s="719"/>
      <c r="F39" s="1051" t="s">
        <v>253</v>
      </c>
      <c r="G39" s="1052"/>
      <c r="H39" s="1212" t="s">
        <v>948</v>
      </c>
      <c r="I39" s="1212"/>
      <c r="J39" s="773" t="s">
        <v>949</v>
      </c>
      <c r="K39" s="774"/>
    </row>
    <row r="40" spans="1:11" ht="205.5" customHeight="1">
      <c r="A40" s="1161" t="s">
        <v>5336</v>
      </c>
      <c r="B40" s="694"/>
      <c r="C40" s="694"/>
      <c r="D40" s="694"/>
      <c r="E40" s="719"/>
      <c r="F40" s="1051" t="s">
        <v>253</v>
      </c>
      <c r="G40" s="1052"/>
      <c r="H40" s="1251" t="s">
        <v>948</v>
      </c>
      <c r="I40" s="1251"/>
      <c r="J40" s="773" t="s">
        <v>949</v>
      </c>
      <c r="K40" s="774"/>
    </row>
    <row r="41" spans="1:11" ht="177.75" customHeight="1">
      <c r="A41" s="1161" t="s">
        <v>5337</v>
      </c>
      <c r="B41" s="694"/>
      <c r="C41" s="694"/>
      <c r="D41" s="694"/>
      <c r="E41" s="719"/>
      <c r="F41" s="1051" t="s">
        <v>253</v>
      </c>
      <c r="G41" s="1052"/>
      <c r="H41" s="1212" t="s">
        <v>951</v>
      </c>
      <c r="I41" s="1212"/>
      <c r="J41" s="773" t="s">
        <v>952</v>
      </c>
      <c r="K41" s="774"/>
    </row>
    <row r="42" spans="1:11" ht="156" customHeight="1">
      <c r="A42" s="1161" t="s">
        <v>953</v>
      </c>
      <c r="B42" s="694"/>
      <c r="C42" s="694"/>
      <c r="D42" s="694"/>
      <c r="E42" s="719"/>
      <c r="F42" s="1051" t="s">
        <v>253</v>
      </c>
      <c r="G42" s="1052"/>
      <c r="H42" s="1253" t="s">
        <v>269</v>
      </c>
      <c r="I42" s="1281"/>
      <c r="J42" s="1104" t="s">
        <v>954</v>
      </c>
      <c r="K42" s="1105"/>
    </row>
    <row r="43" spans="1:11" ht="201.75" customHeight="1">
      <c r="A43" s="1161" t="s">
        <v>5338</v>
      </c>
      <c r="B43" s="694"/>
      <c r="C43" s="694"/>
      <c r="D43" s="694"/>
      <c r="E43" s="719"/>
      <c r="F43" s="1051" t="s">
        <v>253</v>
      </c>
      <c r="G43" s="1052"/>
      <c r="H43" s="1212" t="s">
        <v>948</v>
      </c>
      <c r="I43" s="1212"/>
      <c r="J43" s="773" t="s">
        <v>949</v>
      </c>
      <c r="K43" s="774"/>
    </row>
    <row r="44" spans="1:11" ht="201.75" customHeight="1">
      <c r="A44" s="1161" t="s">
        <v>5339</v>
      </c>
      <c r="B44" s="694"/>
      <c r="C44" s="694"/>
      <c r="D44" s="694"/>
      <c r="E44" s="719"/>
      <c r="F44" s="1051" t="s">
        <v>253</v>
      </c>
      <c r="G44" s="1052"/>
      <c r="H44" s="1212" t="s">
        <v>948</v>
      </c>
      <c r="I44" s="1212"/>
      <c r="J44" s="773" t="s">
        <v>949</v>
      </c>
      <c r="K44" s="774"/>
    </row>
    <row r="45" spans="1:11" ht="200.25" customHeight="1">
      <c r="A45" s="1161" t="s">
        <v>5340</v>
      </c>
      <c r="B45" s="694"/>
      <c r="C45" s="694"/>
      <c r="D45" s="694"/>
      <c r="E45" s="719"/>
      <c r="F45" s="1051" t="s">
        <v>253</v>
      </c>
      <c r="G45" s="1052"/>
      <c r="H45" s="1212" t="s">
        <v>948</v>
      </c>
      <c r="I45" s="1212"/>
      <c r="J45" s="773" t="s">
        <v>949</v>
      </c>
      <c r="K45" s="774"/>
    </row>
    <row r="46" spans="1:11" ht="204" customHeight="1">
      <c r="A46" s="1161" t="s">
        <v>5343</v>
      </c>
      <c r="B46" s="694"/>
      <c r="C46" s="694"/>
      <c r="D46" s="694"/>
      <c r="E46" s="719"/>
      <c r="F46" s="1051" t="s">
        <v>253</v>
      </c>
      <c r="G46" s="1052"/>
      <c r="H46" s="1251" t="s">
        <v>948</v>
      </c>
      <c r="I46" s="1251"/>
      <c r="J46" s="1104" t="s">
        <v>949</v>
      </c>
      <c r="K46" s="1105"/>
    </row>
    <row r="47" spans="1:11" ht="198" customHeight="1">
      <c r="A47" s="1161" t="s">
        <v>5342</v>
      </c>
      <c r="B47" s="694"/>
      <c r="C47" s="694"/>
      <c r="D47" s="694"/>
      <c r="E47" s="719"/>
      <c r="F47" s="1051" t="s">
        <v>253</v>
      </c>
      <c r="G47" s="1052"/>
      <c r="H47" s="1212" t="s">
        <v>948</v>
      </c>
      <c r="I47" s="1212"/>
      <c r="J47" s="773" t="s">
        <v>949</v>
      </c>
      <c r="K47" s="774"/>
    </row>
    <row r="48" spans="1:11" ht="203.25" customHeight="1">
      <c r="A48" s="1161" t="s">
        <v>5310</v>
      </c>
      <c r="B48" s="694"/>
      <c r="C48" s="694"/>
      <c r="D48" s="694"/>
      <c r="E48" s="719"/>
      <c r="F48" s="1051" t="s">
        <v>253</v>
      </c>
      <c r="G48" s="1052"/>
      <c r="H48" s="1212" t="s">
        <v>948</v>
      </c>
      <c r="I48" s="1212"/>
      <c r="J48" s="773" t="s">
        <v>949</v>
      </c>
      <c r="K48" s="774"/>
    </row>
    <row r="49" spans="1:11" ht="201" customHeight="1" thickBot="1">
      <c r="A49" s="1255" t="s">
        <v>5341</v>
      </c>
      <c r="B49" s="1062"/>
      <c r="C49" s="1062"/>
      <c r="D49" s="1062"/>
      <c r="E49" s="1062"/>
      <c r="F49" s="1051" t="s">
        <v>253</v>
      </c>
      <c r="G49" s="1052"/>
      <c r="H49" s="1251" t="s">
        <v>948</v>
      </c>
      <c r="I49" s="1251"/>
      <c r="J49" s="1104" t="s">
        <v>949</v>
      </c>
      <c r="K49" s="1105"/>
    </row>
    <row r="50" spans="1:11" ht="33.75" customHeight="1" thickBot="1">
      <c r="A50" s="699" t="s">
        <v>174</v>
      </c>
      <c r="B50" s="862"/>
      <c r="C50" s="1256" t="s">
        <v>367</v>
      </c>
      <c r="D50" s="682"/>
      <c r="E50" s="682"/>
      <c r="F50" s="682"/>
      <c r="G50" s="682"/>
      <c r="H50" s="682"/>
      <c r="I50" s="682"/>
      <c r="J50" s="682"/>
      <c r="K50" s="683"/>
    </row>
    <row r="51" spans="1:11" ht="224.1" customHeight="1" thickBot="1">
      <c r="A51" s="699" t="s">
        <v>180</v>
      </c>
      <c r="B51" s="862"/>
      <c r="C51" s="682" t="s">
        <v>6618</v>
      </c>
      <c r="D51" s="682"/>
      <c r="E51" s="682"/>
      <c r="F51" s="682"/>
      <c r="G51" s="682"/>
      <c r="H51" s="682"/>
      <c r="I51" s="682"/>
      <c r="J51" s="682"/>
      <c r="K51" s="683"/>
    </row>
    <row r="52" spans="1:11" ht="27.75" customHeight="1">
      <c r="A52" s="863" t="s">
        <v>181</v>
      </c>
      <c r="B52" s="833"/>
      <c r="C52" s="865" t="s">
        <v>955</v>
      </c>
      <c r="D52" s="741"/>
      <c r="E52" s="741"/>
      <c r="F52" s="741"/>
      <c r="G52" s="741"/>
      <c r="H52" s="741"/>
      <c r="I52" s="741"/>
      <c r="J52" s="741"/>
      <c r="K52" s="742"/>
    </row>
    <row r="53" spans="1:11" ht="28.5" customHeight="1">
      <c r="A53" s="864"/>
      <c r="B53" s="737"/>
      <c r="C53" s="866" t="s">
        <v>956</v>
      </c>
      <c r="D53" s="712"/>
      <c r="E53" s="712"/>
      <c r="F53" s="712"/>
      <c r="G53" s="712"/>
      <c r="H53" s="712"/>
      <c r="I53" s="712"/>
      <c r="J53" s="712"/>
      <c r="K53" s="713"/>
    </row>
    <row r="54" spans="1:11" ht="21.75" customHeight="1">
      <c r="A54" s="864"/>
      <c r="B54" s="737"/>
      <c r="C54" s="866" t="s">
        <v>957</v>
      </c>
      <c r="D54" s="712"/>
      <c r="E54" s="712"/>
      <c r="F54" s="712"/>
      <c r="G54" s="712"/>
      <c r="H54" s="712"/>
      <c r="I54" s="712"/>
      <c r="J54" s="712"/>
      <c r="K54" s="713"/>
    </row>
    <row r="55" spans="1:11" ht="21.75" customHeight="1">
      <c r="A55" s="864"/>
      <c r="B55" s="737"/>
      <c r="C55" s="866" t="s">
        <v>958</v>
      </c>
      <c r="D55" s="712"/>
      <c r="E55" s="712"/>
      <c r="F55" s="712"/>
      <c r="G55" s="712"/>
      <c r="H55" s="712"/>
      <c r="I55" s="712"/>
      <c r="J55" s="712"/>
      <c r="K55" s="713"/>
    </row>
    <row r="56" spans="1:11" ht="30.75" customHeight="1" thickBot="1">
      <c r="A56" s="738"/>
      <c r="B56" s="739"/>
      <c r="C56" s="1058" t="s">
        <v>959</v>
      </c>
      <c r="D56" s="1059"/>
      <c r="E56" s="1059"/>
      <c r="F56" s="1059"/>
      <c r="G56" s="1059"/>
      <c r="H56" s="1059"/>
      <c r="I56" s="1059"/>
      <c r="J56" s="1059"/>
      <c r="K56" s="1060"/>
    </row>
    <row r="57" spans="1:11" ht="37.5" customHeight="1">
      <c r="A57" s="1072" t="s">
        <v>185</v>
      </c>
      <c r="B57" s="1272"/>
      <c r="C57" s="1274" t="s">
        <v>5267</v>
      </c>
      <c r="D57" s="1275"/>
      <c r="E57" s="1275"/>
      <c r="F57" s="1275"/>
      <c r="G57" s="1275"/>
      <c r="H57" s="1275"/>
      <c r="I57" s="1275"/>
      <c r="J57" s="1275"/>
      <c r="K57" s="1276"/>
    </row>
    <row r="58" spans="1:11" ht="34.5" customHeight="1">
      <c r="A58" s="736"/>
      <c r="B58" s="737"/>
      <c r="C58" s="1089" t="s">
        <v>5268</v>
      </c>
      <c r="D58" s="1277"/>
      <c r="E58" s="1277"/>
      <c r="F58" s="1277"/>
      <c r="G58" s="1277"/>
      <c r="H58" s="1277"/>
      <c r="I58" s="1277"/>
      <c r="J58" s="1277"/>
      <c r="K58" s="1091"/>
    </row>
    <row r="59" spans="1:11" ht="50.25" customHeight="1">
      <c r="A59" s="736"/>
      <c r="B59" s="737"/>
      <c r="C59" s="1089" t="s">
        <v>5269</v>
      </c>
      <c r="D59" s="1277"/>
      <c r="E59" s="1277"/>
      <c r="F59" s="1277"/>
      <c r="G59" s="1277"/>
      <c r="H59" s="1277"/>
      <c r="I59" s="1277"/>
      <c r="J59" s="1277"/>
      <c r="K59" s="1091"/>
    </row>
    <row r="60" spans="1:11" ht="39" customHeight="1">
      <c r="A60" s="736"/>
      <c r="B60" s="737"/>
      <c r="C60" s="1089" t="s">
        <v>5270</v>
      </c>
      <c r="D60" s="1277"/>
      <c r="E60" s="1277"/>
      <c r="F60" s="1277"/>
      <c r="G60" s="1277"/>
      <c r="H60" s="1277"/>
      <c r="I60" s="1277"/>
      <c r="J60" s="1277"/>
      <c r="K60" s="1091"/>
    </row>
    <row r="61" spans="1:11" ht="24" customHeight="1">
      <c r="A61" s="736"/>
      <c r="B61" s="737"/>
      <c r="C61" s="1089" t="s">
        <v>5271</v>
      </c>
      <c r="D61" s="1277"/>
      <c r="E61" s="1277"/>
      <c r="F61" s="1277"/>
      <c r="G61" s="1277"/>
      <c r="H61" s="1277"/>
      <c r="I61" s="1277"/>
      <c r="J61" s="1277"/>
      <c r="K61" s="1091"/>
    </row>
    <row r="62" spans="1:11" ht="24" customHeight="1">
      <c r="A62" s="736"/>
      <c r="B62" s="737"/>
      <c r="C62" s="1089" t="s">
        <v>6340</v>
      </c>
      <c r="D62" s="1277"/>
      <c r="E62" s="1277"/>
      <c r="F62" s="1277"/>
      <c r="G62" s="1277"/>
      <c r="H62" s="1277"/>
      <c r="I62" s="1277"/>
      <c r="J62" s="1277"/>
      <c r="K62" s="1091"/>
    </row>
    <row r="63" spans="1:11" ht="36" customHeight="1">
      <c r="A63" s="736"/>
      <c r="B63" s="737"/>
      <c r="C63" s="1089" t="s">
        <v>5272</v>
      </c>
      <c r="D63" s="1277"/>
      <c r="E63" s="1277"/>
      <c r="F63" s="1277"/>
      <c r="G63" s="1277"/>
      <c r="H63" s="1277"/>
      <c r="I63" s="1277"/>
      <c r="J63" s="1277"/>
      <c r="K63" s="1091"/>
    </row>
    <row r="64" spans="1:11" ht="50.25" customHeight="1">
      <c r="A64" s="736"/>
      <c r="B64" s="737"/>
      <c r="C64" s="1089" t="s">
        <v>5273</v>
      </c>
      <c r="D64" s="1277"/>
      <c r="E64" s="1277"/>
      <c r="F64" s="1277"/>
      <c r="G64" s="1277"/>
      <c r="H64" s="1277"/>
      <c r="I64" s="1277"/>
      <c r="J64" s="1277"/>
      <c r="K64" s="1091"/>
    </row>
    <row r="65" spans="1:12" ht="34.5" customHeight="1">
      <c r="A65" s="736"/>
      <c r="B65" s="737"/>
      <c r="C65" s="1089" t="s">
        <v>5274</v>
      </c>
      <c r="D65" s="1277"/>
      <c r="E65" s="1277"/>
      <c r="F65" s="1277"/>
      <c r="G65" s="1277"/>
      <c r="H65" s="1277"/>
      <c r="I65" s="1277"/>
      <c r="J65" s="1277"/>
      <c r="K65" s="1091"/>
    </row>
    <row r="66" spans="1:12" ht="36" customHeight="1" thickBot="1">
      <c r="A66" s="1075"/>
      <c r="B66" s="1273"/>
      <c r="C66" s="1066" t="s">
        <v>5275</v>
      </c>
      <c r="D66" s="1262"/>
      <c r="E66" s="1262"/>
      <c r="F66" s="1262"/>
      <c r="G66" s="1262"/>
      <c r="H66" s="1262"/>
      <c r="I66" s="1262"/>
      <c r="J66" s="1262"/>
      <c r="K66" s="1263"/>
    </row>
    <row r="67" spans="1:12" ht="13.5" customHeight="1" thickBot="1">
      <c r="A67" s="1149" t="s">
        <v>186</v>
      </c>
      <c r="B67" s="1150"/>
      <c r="C67" s="1150"/>
      <c r="D67" s="1150"/>
      <c r="E67" s="1150"/>
      <c r="F67" s="1150"/>
      <c r="G67" s="1150"/>
      <c r="H67" s="1150"/>
      <c r="I67" s="1150"/>
      <c r="J67" s="1150"/>
      <c r="K67" s="1151"/>
    </row>
    <row r="68" spans="1:12" ht="15" customHeight="1">
      <c r="A68" s="45" t="s">
        <v>187</v>
      </c>
      <c r="B68" s="63"/>
      <c r="C68" s="63"/>
      <c r="D68" s="63"/>
      <c r="E68" s="63"/>
      <c r="F68" s="801">
        <v>30</v>
      </c>
      <c r="G68" s="802"/>
      <c r="H68" s="802"/>
      <c r="I68" s="802"/>
      <c r="J68" s="802"/>
      <c r="K68" s="803"/>
      <c r="L68" s="236" t="s">
        <v>188</v>
      </c>
    </row>
    <row r="69" spans="1:12" ht="14.25" customHeight="1">
      <c r="A69" s="46" t="s">
        <v>189</v>
      </c>
      <c r="B69" s="64"/>
      <c r="C69" s="64"/>
      <c r="D69" s="64"/>
      <c r="E69" s="64"/>
      <c r="F69" s="804">
        <v>20</v>
      </c>
      <c r="G69" s="805"/>
      <c r="H69" s="805"/>
      <c r="I69" s="805"/>
      <c r="J69" s="805"/>
      <c r="K69" s="806"/>
      <c r="L69" s="236" t="s">
        <v>190</v>
      </c>
    </row>
    <row r="70" spans="1:12" ht="15" customHeight="1" thickBot="1">
      <c r="A70" s="1284" t="s">
        <v>191</v>
      </c>
      <c r="B70" s="1285"/>
      <c r="C70" s="1285"/>
      <c r="D70" s="1285"/>
      <c r="E70" s="1286"/>
      <c r="F70" s="807" t="s">
        <v>228</v>
      </c>
      <c r="G70" s="808"/>
      <c r="H70" s="808"/>
      <c r="I70" s="808"/>
      <c r="J70" s="808"/>
      <c r="K70" s="809"/>
    </row>
    <row r="71" spans="1:12" ht="33" customHeight="1">
      <c r="A71" s="1072" t="s">
        <v>5276</v>
      </c>
      <c r="B71" s="1073"/>
      <c r="C71" s="1073"/>
      <c r="D71" s="1073"/>
      <c r="E71" s="1074"/>
      <c r="F71" s="1278" t="s">
        <v>6619</v>
      </c>
      <c r="G71" s="1279"/>
      <c r="H71" s="1279"/>
      <c r="I71" s="1279"/>
      <c r="J71" s="1279"/>
      <c r="K71" s="1280"/>
    </row>
    <row r="72" spans="1:12" ht="36" customHeight="1" thickBot="1">
      <c r="A72" s="1075"/>
      <c r="B72" s="1076"/>
      <c r="C72" s="1076"/>
      <c r="D72" s="1076"/>
      <c r="E72" s="1077"/>
      <c r="F72" s="1080" t="s">
        <v>6620</v>
      </c>
      <c r="G72" s="1081"/>
      <c r="H72" s="1081"/>
      <c r="I72" s="1081"/>
      <c r="J72" s="1081"/>
      <c r="K72" s="1082"/>
    </row>
  </sheetData>
  <mergeCells count="196">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68"/>
  <sheetViews>
    <sheetView workbookViewId="0">
      <selection activeCell="N2" sqref="N2"/>
    </sheetView>
  </sheetViews>
  <sheetFormatPr defaultRowHeight="12.75"/>
  <sheetData>
    <row r="1" spans="1:18" ht="37.5" customHeight="1" thickBot="1">
      <c r="A1" s="1287" t="s">
        <v>84</v>
      </c>
      <c r="B1" s="1288"/>
      <c r="C1" s="1288"/>
      <c r="D1" s="662" t="s">
        <v>85</v>
      </c>
      <c r="E1" s="663"/>
      <c r="F1" s="1289" t="s">
        <v>86</v>
      </c>
      <c r="G1" s="1290"/>
      <c r="H1" s="1291"/>
      <c r="I1" s="662" t="s">
        <v>7526</v>
      </c>
      <c r="J1" s="1128"/>
      <c r="K1" s="663"/>
    </row>
    <row r="2" spans="1:18" ht="30" customHeight="1" thickBot="1">
      <c r="A2" s="1289" t="s">
        <v>87</v>
      </c>
      <c r="B2" s="1290"/>
      <c r="C2" s="1291"/>
      <c r="D2" s="850" t="s">
        <v>88</v>
      </c>
      <c r="E2" s="851"/>
      <c r="F2" s="1289" t="s">
        <v>89</v>
      </c>
      <c r="G2" s="1290"/>
      <c r="H2" s="1291"/>
      <c r="I2" s="670" t="s">
        <v>193</v>
      </c>
      <c r="J2" s="671"/>
      <c r="K2" s="672"/>
    </row>
    <row r="3" spans="1:18" ht="15.75" thickBot="1">
      <c r="A3" s="1292" t="s">
        <v>91</v>
      </c>
      <c r="B3" s="1293"/>
      <c r="C3" s="1294"/>
      <c r="D3" s="676" t="s">
        <v>761</v>
      </c>
      <c r="E3" s="677"/>
      <c r="F3" s="1292" t="s">
        <v>93</v>
      </c>
      <c r="G3" s="1293"/>
      <c r="H3" s="1294"/>
      <c r="I3" s="676">
        <v>3</v>
      </c>
      <c r="J3" s="678"/>
      <c r="K3" s="677"/>
    </row>
    <row r="4" spans="1:18" ht="15.75" thickBot="1">
      <c r="A4" s="1292" t="s">
        <v>94</v>
      </c>
      <c r="B4" s="1293"/>
      <c r="C4" s="1294"/>
      <c r="D4" s="662" t="s">
        <v>95</v>
      </c>
      <c r="E4" s="663"/>
      <c r="F4" s="1292" t="s">
        <v>96</v>
      </c>
      <c r="G4" s="1293"/>
      <c r="H4" s="1294"/>
      <c r="I4" s="676" t="s">
        <v>97</v>
      </c>
      <c r="J4" s="678"/>
      <c r="K4" s="677"/>
      <c r="L4" s="238" t="s">
        <v>98</v>
      </c>
      <c r="M4" s="238"/>
      <c r="N4" s="238"/>
      <c r="O4" s="238"/>
      <c r="P4" s="238"/>
      <c r="Q4" s="238"/>
    </row>
    <row r="5" spans="1:18" ht="15.75" thickBot="1">
      <c r="A5" s="1292" t="s">
        <v>99</v>
      </c>
      <c r="B5" s="1293"/>
      <c r="C5" s="1294"/>
      <c r="D5" s="676" t="s">
        <v>100</v>
      </c>
      <c r="E5" s="677"/>
      <c r="F5" s="1292" t="s">
        <v>101</v>
      </c>
      <c r="G5" s="1293"/>
      <c r="H5" s="1294"/>
      <c r="I5" s="676" t="s">
        <v>102</v>
      </c>
      <c r="J5" s="678"/>
      <c r="K5" s="677"/>
      <c r="L5" s="1193" t="s">
        <v>103</v>
      </c>
      <c r="M5" s="1194"/>
      <c r="N5" s="1194"/>
      <c r="O5" s="1194"/>
      <c r="P5" s="1194"/>
      <c r="Q5" s="1194"/>
    </row>
    <row r="6" spans="1:18" ht="25.5" customHeight="1" thickBot="1">
      <c r="A6" s="1292" t="s">
        <v>104</v>
      </c>
      <c r="B6" s="1293"/>
      <c r="C6" s="1293"/>
      <c r="D6" s="681" t="s">
        <v>4176</v>
      </c>
      <c r="E6" s="682"/>
      <c r="F6" s="682"/>
      <c r="G6" s="682"/>
      <c r="H6" s="682"/>
      <c r="I6" s="682"/>
      <c r="J6" s="682"/>
      <c r="K6" s="683"/>
      <c r="L6" s="1193"/>
      <c r="M6" s="1194"/>
      <c r="N6" s="1194"/>
      <c r="O6" s="1194"/>
      <c r="P6" s="1194"/>
      <c r="Q6" s="1194"/>
    </row>
    <row r="7" spans="1:18" ht="141" customHeight="1" thickBot="1">
      <c r="A7" s="1306" t="s">
        <v>105</v>
      </c>
      <c r="B7" s="1307"/>
      <c r="C7" s="1307"/>
      <c r="D7" s="704" t="s">
        <v>4391</v>
      </c>
      <c r="E7" s="704"/>
      <c r="F7" s="704"/>
      <c r="G7" s="704"/>
      <c r="H7" s="704"/>
      <c r="I7" s="704"/>
      <c r="J7" s="704"/>
      <c r="K7" s="705"/>
    </row>
    <row r="8" spans="1:18" ht="35.25" customHeight="1" thickBot="1">
      <c r="A8" s="1308" t="s">
        <v>107</v>
      </c>
      <c r="B8" s="1309"/>
      <c r="C8" s="1309"/>
      <c r="D8" s="1309"/>
      <c r="E8" s="1309"/>
      <c r="F8" s="1309"/>
      <c r="G8" s="1309"/>
      <c r="H8" s="1309"/>
      <c r="I8" s="1309"/>
      <c r="J8" s="1309"/>
      <c r="K8" s="1310"/>
    </row>
    <row r="9" spans="1:18" ht="126" customHeight="1">
      <c r="A9" s="1298" t="s">
        <v>108</v>
      </c>
      <c r="B9" s="1299"/>
      <c r="C9" s="1300"/>
      <c r="D9" s="709" t="s">
        <v>1236</v>
      </c>
      <c r="E9" s="709"/>
      <c r="F9" s="709"/>
      <c r="G9" s="709"/>
      <c r="H9" s="709"/>
      <c r="I9" s="709"/>
      <c r="J9" s="709"/>
      <c r="K9" s="710"/>
    </row>
    <row r="10" spans="1:18" ht="69.75" customHeight="1" thickBot="1">
      <c r="A10" s="1298"/>
      <c r="B10" s="1299"/>
      <c r="C10" s="1300"/>
      <c r="D10" s="723" t="s">
        <v>1237</v>
      </c>
      <c r="E10" s="848"/>
      <c r="F10" s="848"/>
      <c r="G10" s="848"/>
      <c r="H10" s="848"/>
      <c r="I10" s="848"/>
      <c r="J10" s="848"/>
      <c r="K10" s="724"/>
    </row>
    <row r="11" spans="1:18" ht="83.25" customHeight="1">
      <c r="A11" s="1295" t="s">
        <v>196</v>
      </c>
      <c r="B11" s="1296"/>
      <c r="C11" s="1297"/>
      <c r="D11" s="1301" t="s">
        <v>1238</v>
      </c>
      <c r="E11" s="1301"/>
      <c r="F11" s="1301"/>
      <c r="G11" s="1301"/>
      <c r="H11" s="1301"/>
      <c r="I11" s="1301"/>
      <c r="J11" s="1301"/>
      <c r="K11" s="1302"/>
    </row>
    <row r="12" spans="1:18" ht="102.75" customHeight="1" thickBot="1">
      <c r="A12" s="1298"/>
      <c r="B12" s="1299"/>
      <c r="C12" s="1300"/>
      <c r="D12" s="1303" t="s">
        <v>1241</v>
      </c>
      <c r="E12" s="1304"/>
      <c r="F12" s="1304"/>
      <c r="G12" s="1304"/>
      <c r="H12" s="1304"/>
      <c r="I12" s="1304"/>
      <c r="J12" s="1304"/>
      <c r="K12" s="1305"/>
    </row>
    <row r="13" spans="1:18" ht="126" customHeight="1">
      <c r="A13" s="1295" t="s">
        <v>109</v>
      </c>
      <c r="B13" s="1296"/>
      <c r="C13" s="1297"/>
      <c r="D13" s="696" t="s">
        <v>1239</v>
      </c>
      <c r="E13" s="697"/>
      <c r="F13" s="697"/>
      <c r="G13" s="697"/>
      <c r="H13" s="697"/>
      <c r="I13" s="697"/>
      <c r="J13" s="697"/>
      <c r="K13" s="698"/>
    </row>
    <row r="14" spans="1:18" ht="84" customHeight="1" thickBot="1">
      <c r="A14" s="1298"/>
      <c r="B14" s="1299"/>
      <c r="C14" s="1300"/>
      <c r="D14" s="723" t="s">
        <v>1240</v>
      </c>
      <c r="E14" s="848"/>
      <c r="F14" s="848"/>
      <c r="G14" s="848"/>
      <c r="H14" s="848"/>
      <c r="I14" s="848"/>
      <c r="J14" s="848"/>
      <c r="K14" s="724"/>
    </row>
    <row r="15" spans="1:18" ht="80.25" customHeight="1" thickBot="1">
      <c r="A15" s="1315" t="s">
        <v>110</v>
      </c>
      <c r="B15" s="1316"/>
      <c r="C15" s="1317"/>
      <c r="D15" s="681" t="s">
        <v>985</v>
      </c>
      <c r="E15" s="682"/>
      <c r="F15" s="682"/>
      <c r="G15" s="682"/>
      <c r="H15" s="682"/>
      <c r="I15" s="682"/>
      <c r="J15" s="682"/>
      <c r="K15" s="683"/>
      <c r="L15" s="1194" t="s">
        <v>111</v>
      </c>
      <c r="M15" s="1318"/>
      <c r="N15" s="1318"/>
      <c r="O15" s="1318"/>
      <c r="P15" s="1318"/>
      <c r="Q15" s="1318"/>
      <c r="R15" s="1318"/>
    </row>
    <row r="16" spans="1:18" ht="18.75" customHeight="1" thickBot="1">
      <c r="A16" s="74" t="s">
        <v>112</v>
      </c>
      <c r="B16" s="75"/>
      <c r="C16" s="75"/>
      <c r="D16" s="681" t="s">
        <v>4161</v>
      </c>
      <c r="E16" s="682"/>
      <c r="F16" s="682"/>
      <c r="G16" s="682"/>
      <c r="H16" s="682"/>
      <c r="I16" s="682"/>
      <c r="J16" s="682"/>
      <c r="K16" s="683"/>
      <c r="L16" s="1319" t="s">
        <v>113</v>
      </c>
      <c r="M16" s="1320"/>
      <c r="N16" s="1320"/>
      <c r="O16" s="1320"/>
      <c r="P16" s="1320"/>
      <c r="Q16" s="1320"/>
      <c r="R16" s="1320"/>
    </row>
    <row r="17" spans="1:18" ht="50.25" customHeight="1" thickBot="1">
      <c r="A17" s="1321" t="s">
        <v>114</v>
      </c>
      <c r="B17" s="1322"/>
      <c r="C17" s="1322"/>
      <c r="D17" s="1322"/>
      <c r="E17" s="1322"/>
      <c r="F17" s="1323" t="s">
        <v>115</v>
      </c>
      <c r="G17" s="1323"/>
      <c r="H17" s="1323" t="s">
        <v>116</v>
      </c>
      <c r="I17" s="1323"/>
      <c r="J17" s="1323" t="s">
        <v>117</v>
      </c>
      <c r="K17" s="1324"/>
      <c r="L17" s="1193" t="s">
        <v>118</v>
      </c>
      <c r="M17" s="1318"/>
      <c r="N17" s="1318"/>
      <c r="O17" s="1318"/>
      <c r="P17" s="1318"/>
      <c r="Q17" s="1318"/>
      <c r="R17" s="1318"/>
    </row>
    <row r="18" spans="1:18" ht="66.75" customHeight="1">
      <c r="A18" s="1311" t="s">
        <v>1242</v>
      </c>
      <c r="B18" s="1312"/>
      <c r="C18" s="1312"/>
      <c r="D18" s="1312"/>
      <c r="E18" s="1312"/>
      <c r="F18" s="1325" t="s">
        <v>364</v>
      </c>
      <c r="G18" s="1326"/>
      <c r="H18" s="1141" t="s">
        <v>436</v>
      </c>
      <c r="I18" s="1141"/>
      <c r="J18" s="704" t="s">
        <v>762</v>
      </c>
      <c r="K18" s="705"/>
    </row>
    <row r="19" spans="1:18" ht="66.75" customHeight="1">
      <c r="A19" s="1313" t="s">
        <v>763</v>
      </c>
      <c r="B19" s="1304"/>
      <c r="C19" s="1304"/>
      <c r="D19" s="1304"/>
      <c r="E19" s="1314"/>
      <c r="F19" s="1051" t="s">
        <v>364</v>
      </c>
      <c r="G19" s="1052"/>
      <c r="H19" s="1212" t="s">
        <v>436</v>
      </c>
      <c r="I19" s="1212"/>
      <c r="J19" s="773" t="s">
        <v>762</v>
      </c>
      <c r="K19" s="774"/>
    </row>
    <row r="20" spans="1:18" ht="38.25" customHeight="1">
      <c r="A20" s="1313" t="s">
        <v>4398</v>
      </c>
      <c r="B20" s="1304"/>
      <c r="C20" s="1304"/>
      <c r="D20" s="1304"/>
      <c r="E20" s="1314"/>
      <c r="F20" s="1051" t="s">
        <v>364</v>
      </c>
      <c r="G20" s="1052"/>
      <c r="H20" s="723" t="s">
        <v>324</v>
      </c>
      <c r="I20" s="772"/>
      <c r="J20" s="773" t="s">
        <v>764</v>
      </c>
      <c r="K20" s="774"/>
    </row>
    <row r="21" spans="1:18" ht="44.25" customHeight="1">
      <c r="A21" s="1313" t="s">
        <v>765</v>
      </c>
      <c r="B21" s="1304"/>
      <c r="C21" s="1304"/>
      <c r="D21" s="1304"/>
      <c r="E21" s="1314"/>
      <c r="F21" s="1051" t="s">
        <v>364</v>
      </c>
      <c r="G21" s="1052"/>
      <c r="H21" s="723" t="s">
        <v>324</v>
      </c>
      <c r="I21" s="772"/>
      <c r="J21" s="1327" t="s">
        <v>764</v>
      </c>
      <c r="K21" s="1328"/>
    </row>
    <row r="22" spans="1:18" ht="82.5" customHeight="1">
      <c r="A22" s="1313" t="s">
        <v>766</v>
      </c>
      <c r="B22" s="1304"/>
      <c r="C22" s="1304"/>
      <c r="D22" s="1304"/>
      <c r="E22" s="1314"/>
      <c r="F22" s="1051" t="s">
        <v>364</v>
      </c>
      <c r="G22" s="1052"/>
      <c r="H22" s="723" t="s">
        <v>123</v>
      </c>
      <c r="I22" s="772"/>
      <c r="J22" s="776" t="s">
        <v>762</v>
      </c>
      <c r="K22" s="777"/>
    </row>
    <row r="23" spans="1:18" ht="87" customHeight="1">
      <c r="A23" s="1313" t="s">
        <v>767</v>
      </c>
      <c r="B23" s="1304"/>
      <c r="C23" s="1304"/>
      <c r="D23" s="1304"/>
      <c r="E23" s="1314"/>
      <c r="F23" s="1051" t="s">
        <v>364</v>
      </c>
      <c r="G23" s="1052"/>
      <c r="H23" s="1212" t="s">
        <v>436</v>
      </c>
      <c r="I23" s="1212"/>
      <c r="J23" s="773" t="s">
        <v>762</v>
      </c>
      <c r="K23" s="774"/>
    </row>
    <row r="24" spans="1:18" ht="69.75" customHeight="1">
      <c r="A24" s="1313" t="s">
        <v>768</v>
      </c>
      <c r="B24" s="1304"/>
      <c r="C24" s="1304"/>
      <c r="D24" s="1304"/>
      <c r="E24" s="1314"/>
      <c r="F24" s="1331" t="s">
        <v>364</v>
      </c>
      <c r="G24" s="1332"/>
      <c r="H24" s="1329" t="s">
        <v>436</v>
      </c>
      <c r="I24" s="1330"/>
      <c r="J24" s="773" t="s">
        <v>762</v>
      </c>
      <c r="K24" s="774"/>
    </row>
    <row r="25" spans="1:18" ht="95.25" customHeight="1">
      <c r="A25" s="1313" t="s">
        <v>789</v>
      </c>
      <c r="B25" s="1304"/>
      <c r="C25" s="1304"/>
      <c r="D25" s="1304"/>
      <c r="E25" s="1314"/>
      <c r="F25" s="1051" t="s">
        <v>364</v>
      </c>
      <c r="G25" s="1052"/>
      <c r="H25" s="1212" t="s">
        <v>436</v>
      </c>
      <c r="I25" s="1212"/>
      <c r="J25" s="773" t="s">
        <v>762</v>
      </c>
      <c r="K25" s="774"/>
    </row>
    <row r="26" spans="1:18" ht="76.5" customHeight="1">
      <c r="A26" s="1313" t="s">
        <v>4397</v>
      </c>
      <c r="B26" s="1304"/>
      <c r="C26" s="1304"/>
      <c r="D26" s="1304"/>
      <c r="E26" s="1314"/>
      <c r="F26" s="1051" t="s">
        <v>364</v>
      </c>
      <c r="G26" s="1052"/>
      <c r="H26" s="1212" t="s">
        <v>436</v>
      </c>
      <c r="I26" s="1212"/>
      <c r="J26" s="773" t="s">
        <v>762</v>
      </c>
      <c r="K26" s="774"/>
    </row>
    <row r="27" spans="1:18" ht="55.5" customHeight="1">
      <c r="A27" s="1313" t="s">
        <v>4396</v>
      </c>
      <c r="B27" s="1304"/>
      <c r="C27" s="1304"/>
      <c r="D27" s="1304"/>
      <c r="E27" s="1314"/>
      <c r="F27" s="1051" t="s">
        <v>364</v>
      </c>
      <c r="G27" s="1052"/>
      <c r="H27" s="723" t="s">
        <v>123</v>
      </c>
      <c r="I27" s="772"/>
      <c r="J27" s="773" t="s">
        <v>762</v>
      </c>
      <c r="K27" s="774"/>
    </row>
    <row r="28" spans="1:18" ht="69" customHeight="1">
      <c r="A28" s="1313" t="s">
        <v>769</v>
      </c>
      <c r="B28" s="1304"/>
      <c r="C28" s="1304"/>
      <c r="D28" s="1304"/>
      <c r="E28" s="1314"/>
      <c r="F28" s="1051" t="s">
        <v>364</v>
      </c>
      <c r="G28" s="1052"/>
      <c r="H28" s="723" t="s">
        <v>123</v>
      </c>
      <c r="I28" s="772"/>
      <c r="J28" s="773" t="s">
        <v>762</v>
      </c>
      <c r="K28" s="774"/>
    </row>
    <row r="29" spans="1:18" ht="49.5" customHeight="1">
      <c r="A29" s="1313" t="s">
        <v>770</v>
      </c>
      <c r="B29" s="1304"/>
      <c r="C29" s="1304"/>
      <c r="D29" s="1304"/>
      <c r="E29" s="1314"/>
      <c r="F29" s="1051" t="s">
        <v>364</v>
      </c>
      <c r="G29" s="1052"/>
      <c r="H29" s="1212" t="s">
        <v>436</v>
      </c>
      <c r="I29" s="1212"/>
      <c r="J29" s="773" t="s">
        <v>762</v>
      </c>
      <c r="K29" s="774"/>
    </row>
    <row r="30" spans="1:18" ht="61.5" customHeight="1">
      <c r="A30" s="1313" t="s">
        <v>4395</v>
      </c>
      <c r="B30" s="1304"/>
      <c r="C30" s="1304"/>
      <c r="D30" s="1304"/>
      <c r="E30" s="1314"/>
      <c r="F30" s="1051" t="s">
        <v>364</v>
      </c>
      <c r="G30" s="1052"/>
      <c r="H30" s="723" t="s">
        <v>123</v>
      </c>
      <c r="I30" s="772"/>
      <c r="J30" s="773" t="s">
        <v>762</v>
      </c>
      <c r="K30" s="774"/>
    </row>
    <row r="31" spans="1:18" ht="66.75" customHeight="1">
      <c r="A31" s="1313" t="s">
        <v>4394</v>
      </c>
      <c r="B31" s="1304"/>
      <c r="C31" s="1304"/>
      <c r="D31" s="1304"/>
      <c r="E31" s="1314"/>
      <c r="F31" s="1333" t="s">
        <v>364</v>
      </c>
      <c r="G31" s="1334"/>
      <c r="H31" s="1251" t="s">
        <v>436</v>
      </c>
      <c r="I31" s="1251"/>
      <c r="J31" s="1104" t="s">
        <v>762</v>
      </c>
      <c r="K31" s="1105"/>
    </row>
    <row r="32" spans="1:18" ht="58.5" customHeight="1">
      <c r="A32" s="1313" t="s">
        <v>4392</v>
      </c>
      <c r="B32" s="1304"/>
      <c r="C32" s="1304"/>
      <c r="D32" s="1304"/>
      <c r="E32" s="1314"/>
      <c r="F32" s="720" t="s">
        <v>364</v>
      </c>
      <c r="G32" s="720"/>
      <c r="H32" s="773" t="s">
        <v>198</v>
      </c>
      <c r="I32" s="773"/>
      <c r="J32" s="773" t="s">
        <v>762</v>
      </c>
      <c r="K32" s="774"/>
    </row>
    <row r="33" spans="1:11" ht="87.75" customHeight="1">
      <c r="A33" s="1313" t="s">
        <v>4393</v>
      </c>
      <c r="B33" s="1304"/>
      <c r="C33" s="1304"/>
      <c r="D33" s="1304"/>
      <c r="E33" s="1314"/>
      <c r="F33" s="720" t="s">
        <v>140</v>
      </c>
      <c r="G33" s="720"/>
      <c r="H33" s="773" t="s">
        <v>337</v>
      </c>
      <c r="I33" s="773"/>
      <c r="J33" s="773" t="s">
        <v>771</v>
      </c>
      <c r="K33" s="774"/>
    </row>
    <row r="34" spans="1:11" ht="74.25" customHeight="1">
      <c r="A34" s="1335" t="s">
        <v>772</v>
      </c>
      <c r="B34" s="1336"/>
      <c r="C34" s="1336"/>
      <c r="D34" s="1336"/>
      <c r="E34" s="1336"/>
      <c r="F34" s="720" t="s">
        <v>140</v>
      </c>
      <c r="G34" s="720"/>
      <c r="H34" s="773" t="s">
        <v>337</v>
      </c>
      <c r="I34" s="773"/>
      <c r="J34" s="773" t="s">
        <v>771</v>
      </c>
      <c r="K34" s="774"/>
    </row>
    <row r="35" spans="1:11" ht="75" customHeight="1">
      <c r="A35" s="1337" t="s">
        <v>773</v>
      </c>
      <c r="B35" s="1338"/>
      <c r="C35" s="1338"/>
      <c r="D35" s="1338"/>
      <c r="E35" s="1338"/>
      <c r="F35" s="720" t="s">
        <v>140</v>
      </c>
      <c r="G35" s="720"/>
      <c r="H35" s="773" t="s">
        <v>392</v>
      </c>
      <c r="I35" s="773"/>
      <c r="J35" s="773" t="s">
        <v>774</v>
      </c>
      <c r="K35" s="774"/>
    </row>
    <row r="36" spans="1:11" ht="72" customHeight="1">
      <c r="A36" s="1337" t="s">
        <v>775</v>
      </c>
      <c r="B36" s="1338"/>
      <c r="C36" s="1338"/>
      <c r="D36" s="1338"/>
      <c r="E36" s="1338"/>
      <c r="F36" s="720" t="s">
        <v>140</v>
      </c>
      <c r="G36" s="720"/>
      <c r="H36" s="773" t="s">
        <v>337</v>
      </c>
      <c r="I36" s="773"/>
      <c r="J36" s="773" t="s">
        <v>771</v>
      </c>
      <c r="K36" s="774"/>
    </row>
    <row r="37" spans="1:11" ht="95.25" customHeight="1">
      <c r="A37" s="1313" t="s">
        <v>776</v>
      </c>
      <c r="B37" s="1304"/>
      <c r="C37" s="1304"/>
      <c r="D37" s="1304"/>
      <c r="E37" s="1314"/>
      <c r="F37" s="720" t="s">
        <v>140</v>
      </c>
      <c r="G37" s="720"/>
      <c r="H37" s="773" t="s">
        <v>338</v>
      </c>
      <c r="I37" s="773"/>
      <c r="J37" s="773" t="s">
        <v>5344</v>
      </c>
      <c r="K37" s="774"/>
    </row>
    <row r="38" spans="1:11" ht="96" customHeight="1">
      <c r="A38" s="1313" t="s">
        <v>777</v>
      </c>
      <c r="B38" s="1304"/>
      <c r="C38" s="1304"/>
      <c r="D38" s="1304"/>
      <c r="E38" s="1314"/>
      <c r="F38" s="1339" t="s">
        <v>140</v>
      </c>
      <c r="G38" s="1340"/>
      <c r="H38" s="1341" t="s">
        <v>338</v>
      </c>
      <c r="I38" s="1111"/>
      <c r="J38" s="773" t="s">
        <v>5344</v>
      </c>
      <c r="K38" s="774"/>
    </row>
    <row r="39" spans="1:11" ht="103.5" customHeight="1">
      <c r="A39" s="1313" t="s">
        <v>778</v>
      </c>
      <c r="B39" s="1304"/>
      <c r="C39" s="1304"/>
      <c r="D39" s="1304"/>
      <c r="E39" s="1314"/>
      <c r="F39" s="1051" t="s">
        <v>140</v>
      </c>
      <c r="G39" s="1052"/>
      <c r="H39" s="723" t="s">
        <v>338</v>
      </c>
      <c r="I39" s="772"/>
      <c r="J39" s="773" t="s">
        <v>5344</v>
      </c>
      <c r="K39" s="774"/>
    </row>
    <row r="40" spans="1:11" ht="95.25" customHeight="1">
      <c r="A40" s="1313" t="s">
        <v>779</v>
      </c>
      <c r="B40" s="1304"/>
      <c r="C40" s="1304"/>
      <c r="D40" s="1304"/>
      <c r="E40" s="1314"/>
      <c r="F40" s="1051" t="s">
        <v>140</v>
      </c>
      <c r="G40" s="1052"/>
      <c r="H40" s="723" t="s">
        <v>338</v>
      </c>
      <c r="I40" s="772"/>
      <c r="J40" s="773" t="s">
        <v>5344</v>
      </c>
      <c r="K40" s="774"/>
    </row>
    <row r="41" spans="1:11" ht="96" customHeight="1">
      <c r="A41" s="1313" t="s">
        <v>780</v>
      </c>
      <c r="B41" s="1304"/>
      <c r="C41" s="1304"/>
      <c r="D41" s="1304"/>
      <c r="E41" s="1314"/>
      <c r="F41" s="1051" t="s">
        <v>140</v>
      </c>
      <c r="G41" s="1052"/>
      <c r="H41" s="723" t="s">
        <v>338</v>
      </c>
      <c r="I41" s="772"/>
      <c r="J41" s="773" t="s">
        <v>5344</v>
      </c>
      <c r="K41" s="774"/>
    </row>
    <row r="42" spans="1:11" ht="96.75" customHeight="1">
      <c r="A42" s="1313" t="s">
        <v>781</v>
      </c>
      <c r="B42" s="1304"/>
      <c r="C42" s="1304"/>
      <c r="D42" s="1304"/>
      <c r="E42" s="1314"/>
      <c r="F42" s="1051" t="s">
        <v>140</v>
      </c>
      <c r="G42" s="1052"/>
      <c r="H42" s="723" t="s">
        <v>338</v>
      </c>
      <c r="I42" s="772"/>
      <c r="J42" s="773" t="s">
        <v>5344</v>
      </c>
      <c r="K42" s="774"/>
    </row>
    <row r="43" spans="1:11" ht="97.5" customHeight="1">
      <c r="A43" s="1313" t="s">
        <v>4399</v>
      </c>
      <c r="B43" s="1304"/>
      <c r="C43" s="1304"/>
      <c r="D43" s="1304"/>
      <c r="E43" s="1314"/>
      <c r="F43" s="1051" t="s">
        <v>140</v>
      </c>
      <c r="G43" s="1052"/>
      <c r="H43" s="723" t="s">
        <v>338</v>
      </c>
      <c r="I43" s="772"/>
      <c r="J43" s="773" t="s">
        <v>5344</v>
      </c>
      <c r="K43" s="774"/>
    </row>
    <row r="44" spans="1:11" ht="95.25" customHeight="1">
      <c r="A44" s="1313" t="s">
        <v>782</v>
      </c>
      <c r="B44" s="1304"/>
      <c r="C44" s="1304"/>
      <c r="D44" s="1304"/>
      <c r="E44" s="1314"/>
      <c r="F44" s="1051" t="s">
        <v>140</v>
      </c>
      <c r="G44" s="1052"/>
      <c r="H44" s="723" t="s">
        <v>338</v>
      </c>
      <c r="I44" s="772"/>
      <c r="J44" s="773" t="s">
        <v>5344</v>
      </c>
      <c r="K44" s="774"/>
    </row>
    <row r="45" spans="1:11" ht="93" customHeight="1">
      <c r="A45" s="1344" t="s">
        <v>4400</v>
      </c>
      <c r="B45" s="1344"/>
      <c r="C45" s="1344"/>
      <c r="D45" s="1344"/>
      <c r="E45" s="1345"/>
      <c r="F45" s="1051" t="s">
        <v>140</v>
      </c>
      <c r="G45" s="1052"/>
      <c r="H45" s="723" t="s">
        <v>338</v>
      </c>
      <c r="I45" s="772"/>
      <c r="J45" s="773" t="s">
        <v>5344</v>
      </c>
      <c r="K45" s="774"/>
    </row>
    <row r="46" spans="1:11" ht="96" customHeight="1">
      <c r="A46" s="1313" t="s">
        <v>4401</v>
      </c>
      <c r="B46" s="1304"/>
      <c r="C46" s="1304"/>
      <c r="D46" s="1304"/>
      <c r="E46" s="1314"/>
      <c r="F46" s="1051" t="s">
        <v>140</v>
      </c>
      <c r="G46" s="1052"/>
      <c r="H46" s="723" t="s">
        <v>338</v>
      </c>
      <c r="I46" s="772"/>
      <c r="J46" s="773" t="s">
        <v>5344</v>
      </c>
      <c r="K46" s="774"/>
    </row>
    <row r="47" spans="1:11" ht="98.25" customHeight="1" thickBot="1">
      <c r="A47" s="1342" t="s">
        <v>783</v>
      </c>
      <c r="B47" s="1343"/>
      <c r="C47" s="1343"/>
      <c r="D47" s="1343"/>
      <c r="E47" s="1343"/>
      <c r="F47" s="1063" t="s">
        <v>140</v>
      </c>
      <c r="G47" s="1063"/>
      <c r="H47" s="723" t="s">
        <v>338</v>
      </c>
      <c r="I47" s="772"/>
      <c r="J47" s="773" t="s">
        <v>5344</v>
      </c>
      <c r="K47" s="774"/>
    </row>
    <row r="48" spans="1:11" ht="34.5" customHeight="1" thickBot="1">
      <c r="A48" s="1315" t="s">
        <v>174</v>
      </c>
      <c r="B48" s="1346"/>
      <c r="C48" s="1347" t="s">
        <v>5345</v>
      </c>
      <c r="D48" s="1348"/>
      <c r="E48" s="1348"/>
      <c r="F48" s="1348"/>
      <c r="G48" s="1348"/>
      <c r="H48" s="1348"/>
      <c r="I48" s="1348"/>
      <c r="J48" s="1348"/>
      <c r="K48" s="1349"/>
    </row>
    <row r="49" spans="1:12" ht="297.95" customHeight="1" thickBot="1">
      <c r="A49" s="1315" t="s">
        <v>180</v>
      </c>
      <c r="B49" s="1346"/>
      <c r="C49" s="682" t="s">
        <v>6621</v>
      </c>
      <c r="D49" s="682"/>
      <c r="E49" s="682"/>
      <c r="F49" s="682"/>
      <c r="G49" s="682"/>
      <c r="H49" s="682"/>
      <c r="I49" s="682"/>
      <c r="J49" s="682"/>
      <c r="K49" s="683"/>
    </row>
    <row r="50" spans="1:12" ht="42" customHeight="1">
      <c r="A50" s="1350" t="s">
        <v>181</v>
      </c>
      <c r="B50" s="1351"/>
      <c r="C50" s="865" t="s">
        <v>784</v>
      </c>
      <c r="D50" s="741"/>
      <c r="E50" s="741"/>
      <c r="F50" s="741"/>
      <c r="G50" s="741"/>
      <c r="H50" s="741"/>
      <c r="I50" s="741"/>
      <c r="J50" s="741"/>
      <c r="K50" s="742"/>
    </row>
    <row r="51" spans="1:12" ht="44.25" customHeight="1">
      <c r="A51" s="1352"/>
      <c r="B51" s="1353"/>
      <c r="C51" s="866" t="s">
        <v>785</v>
      </c>
      <c r="D51" s="712"/>
      <c r="E51" s="712"/>
      <c r="F51" s="712"/>
      <c r="G51" s="712"/>
      <c r="H51" s="712"/>
      <c r="I51" s="712"/>
      <c r="J51" s="712"/>
      <c r="K51" s="713"/>
    </row>
    <row r="52" spans="1:12" ht="46.5" customHeight="1">
      <c r="A52" s="1352"/>
      <c r="B52" s="1353"/>
      <c r="C52" s="866" t="s">
        <v>786</v>
      </c>
      <c r="D52" s="712"/>
      <c r="E52" s="712"/>
      <c r="F52" s="712"/>
      <c r="G52" s="712"/>
      <c r="H52" s="712"/>
      <c r="I52" s="712"/>
      <c r="J52" s="712"/>
      <c r="K52" s="713"/>
    </row>
    <row r="53" spans="1:12" ht="49.5" customHeight="1">
      <c r="A53" s="1352"/>
      <c r="B53" s="1353"/>
      <c r="C53" s="866" t="s">
        <v>787</v>
      </c>
      <c r="D53" s="712"/>
      <c r="E53" s="712"/>
      <c r="F53" s="712"/>
      <c r="G53" s="712"/>
      <c r="H53" s="712"/>
      <c r="I53" s="712"/>
      <c r="J53" s="712"/>
      <c r="K53" s="713"/>
    </row>
    <row r="54" spans="1:12" ht="41.25" customHeight="1" thickBot="1">
      <c r="A54" s="1354"/>
      <c r="B54" s="1355"/>
      <c r="C54" s="1058" t="s">
        <v>788</v>
      </c>
      <c r="D54" s="1059"/>
      <c r="E54" s="1059"/>
      <c r="F54" s="1059"/>
      <c r="G54" s="1059"/>
      <c r="H54" s="1059"/>
      <c r="I54" s="1059"/>
      <c r="J54" s="1059"/>
      <c r="K54" s="1060"/>
    </row>
    <row r="55" spans="1:12" ht="21" customHeight="1">
      <c r="A55" s="1367" t="s">
        <v>185</v>
      </c>
      <c r="B55" s="1368"/>
      <c r="C55" s="1371" t="s">
        <v>5985</v>
      </c>
      <c r="D55" s="1372"/>
      <c r="E55" s="1372"/>
      <c r="F55" s="1372"/>
      <c r="G55" s="1372"/>
      <c r="H55" s="1372"/>
      <c r="I55" s="1372"/>
      <c r="J55" s="1372"/>
      <c r="K55" s="1373"/>
    </row>
    <row r="56" spans="1:12" ht="33" customHeight="1">
      <c r="A56" s="1369"/>
      <c r="B56" s="1370"/>
      <c r="C56" s="1374" t="s">
        <v>5986</v>
      </c>
      <c r="D56" s="1375"/>
      <c r="E56" s="1375"/>
      <c r="F56" s="1375"/>
      <c r="G56" s="1375"/>
      <c r="H56" s="1375"/>
      <c r="I56" s="1375"/>
      <c r="J56" s="1375"/>
      <c r="K56" s="1376"/>
    </row>
    <row r="57" spans="1:12" ht="24" customHeight="1">
      <c r="A57" s="1369"/>
      <c r="B57" s="1370"/>
      <c r="C57" s="1374" t="s">
        <v>4475</v>
      </c>
      <c r="D57" s="1375"/>
      <c r="E57" s="1375"/>
      <c r="F57" s="1375"/>
      <c r="G57" s="1375"/>
      <c r="H57" s="1375"/>
      <c r="I57" s="1375"/>
      <c r="J57" s="1375"/>
      <c r="K57" s="1376"/>
    </row>
    <row r="58" spans="1:12" ht="23.25" customHeight="1">
      <c r="A58" s="1369"/>
      <c r="B58" s="1370"/>
      <c r="C58" s="1374" t="s">
        <v>5987</v>
      </c>
      <c r="D58" s="1375"/>
      <c r="E58" s="1375"/>
      <c r="F58" s="1375"/>
      <c r="G58" s="1375"/>
      <c r="H58" s="1375"/>
      <c r="I58" s="1375"/>
      <c r="J58" s="1375"/>
      <c r="K58" s="1376"/>
    </row>
    <row r="59" spans="1:12" ht="23.25" customHeight="1">
      <c r="A59" s="1369"/>
      <c r="B59" s="1370"/>
      <c r="C59" s="1374" t="s">
        <v>4476</v>
      </c>
      <c r="D59" s="1375"/>
      <c r="E59" s="1375"/>
      <c r="F59" s="1375"/>
      <c r="G59" s="1375"/>
      <c r="H59" s="1375"/>
      <c r="I59" s="1375"/>
      <c r="J59" s="1375"/>
      <c r="K59" s="1376"/>
    </row>
    <row r="60" spans="1:12" ht="36" customHeight="1">
      <c r="A60" s="1369"/>
      <c r="B60" s="1370"/>
      <c r="C60" s="1374" t="s">
        <v>5988</v>
      </c>
      <c r="D60" s="1375"/>
      <c r="E60" s="1375"/>
      <c r="F60" s="1375"/>
      <c r="G60" s="1375"/>
      <c r="H60" s="1375"/>
      <c r="I60" s="1375"/>
      <c r="J60" s="1375"/>
      <c r="K60" s="1376"/>
    </row>
    <row r="61" spans="1:12" ht="33.75" customHeight="1">
      <c r="A61" s="1369"/>
      <c r="B61" s="1370"/>
      <c r="C61" s="1374" t="s">
        <v>4477</v>
      </c>
      <c r="D61" s="1375"/>
      <c r="E61" s="1375"/>
      <c r="F61" s="1375"/>
      <c r="G61" s="1375"/>
      <c r="H61" s="1375"/>
      <c r="I61" s="1375"/>
      <c r="J61" s="1375"/>
      <c r="K61" s="1376"/>
    </row>
    <row r="62" spans="1:12" ht="32.25" customHeight="1" thickBot="1">
      <c r="A62" s="1369"/>
      <c r="B62" s="1370"/>
      <c r="C62" s="1377" t="s">
        <v>5346</v>
      </c>
      <c r="D62" s="1378"/>
      <c r="E62" s="1378"/>
      <c r="F62" s="1378"/>
      <c r="G62" s="1378"/>
      <c r="H62" s="1378"/>
      <c r="I62" s="1378"/>
      <c r="J62" s="1378"/>
      <c r="K62" s="1379"/>
    </row>
    <row r="63" spans="1:12" ht="15.75" thickBot="1">
      <c r="A63" s="1356" t="s">
        <v>186</v>
      </c>
      <c r="B63" s="1357"/>
      <c r="C63" s="1357"/>
      <c r="D63" s="1357"/>
      <c r="E63" s="1357"/>
      <c r="F63" s="1357"/>
      <c r="G63" s="1357"/>
      <c r="H63" s="1357"/>
      <c r="I63" s="1357"/>
      <c r="J63" s="1357"/>
      <c r="K63" s="1358"/>
    </row>
    <row r="64" spans="1:12" ht="15">
      <c r="A64" s="76" t="s">
        <v>187</v>
      </c>
      <c r="B64" s="63"/>
      <c r="C64" s="63"/>
      <c r="D64" s="63"/>
      <c r="E64" s="63"/>
      <c r="F64" s="801">
        <v>60</v>
      </c>
      <c r="G64" s="802"/>
      <c r="H64" s="802"/>
      <c r="I64" s="802"/>
      <c r="J64" s="802"/>
      <c r="K64" s="803"/>
      <c r="L64" s="238" t="s">
        <v>188</v>
      </c>
    </row>
    <row r="65" spans="1:12" ht="15">
      <c r="A65" s="77" t="s">
        <v>189</v>
      </c>
      <c r="B65" s="64"/>
      <c r="C65" s="64"/>
      <c r="D65" s="64"/>
      <c r="E65" s="64"/>
      <c r="F65" s="804">
        <v>15</v>
      </c>
      <c r="G65" s="805"/>
      <c r="H65" s="805"/>
      <c r="I65" s="805"/>
      <c r="J65" s="805"/>
      <c r="K65" s="806"/>
      <c r="L65" s="238" t="s">
        <v>190</v>
      </c>
    </row>
    <row r="66" spans="1:12" ht="15.75" thickBot="1">
      <c r="A66" s="878" t="s">
        <v>191</v>
      </c>
      <c r="B66" s="879"/>
      <c r="C66" s="879"/>
      <c r="D66" s="879"/>
      <c r="E66" s="880"/>
      <c r="F66" s="1179" t="s">
        <v>192</v>
      </c>
      <c r="G66" s="1180"/>
      <c r="H66" s="1180"/>
      <c r="I66" s="1180"/>
      <c r="J66" s="1180"/>
      <c r="K66" s="1181"/>
    </row>
    <row r="67" spans="1:12" ht="30" customHeight="1">
      <c r="A67" s="1359" t="s">
        <v>5276</v>
      </c>
      <c r="B67" s="1360"/>
      <c r="C67" s="1360"/>
      <c r="D67" s="1360"/>
      <c r="E67" s="1361"/>
      <c r="F67" s="1365" t="s">
        <v>6622</v>
      </c>
      <c r="G67" s="741"/>
      <c r="H67" s="741"/>
      <c r="I67" s="741"/>
      <c r="J67" s="741"/>
      <c r="K67" s="742"/>
    </row>
    <row r="68" spans="1:12" ht="32.450000000000003" customHeight="1" thickBot="1">
      <c r="A68" s="1362"/>
      <c r="B68" s="1363"/>
      <c r="C68" s="1363"/>
      <c r="D68" s="1363"/>
      <c r="E68" s="1364"/>
      <c r="F68" s="1366" t="s">
        <v>6623</v>
      </c>
      <c r="G68" s="1059"/>
      <c r="H68" s="1059"/>
      <c r="I68" s="1059"/>
      <c r="J68" s="1059"/>
      <c r="K68" s="1060"/>
    </row>
  </sheetData>
  <mergeCells count="192">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 ref="A48:B48"/>
    <mergeCell ref="C48:K48"/>
    <mergeCell ref="A49:B49"/>
    <mergeCell ref="C49:K49"/>
    <mergeCell ref="A50:B54"/>
    <mergeCell ref="C50:K50"/>
    <mergeCell ref="C51:K51"/>
    <mergeCell ref="C52:K52"/>
    <mergeCell ref="C53:K53"/>
    <mergeCell ref="C54:K54"/>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73"/>
  <sheetViews>
    <sheetView workbookViewId="0">
      <selection activeCell="N2" sqref="N2"/>
    </sheetView>
  </sheetViews>
  <sheetFormatPr defaultRowHeight="12.75"/>
  <sheetData>
    <row r="1" spans="1:17" ht="25.5" customHeight="1" thickBot="1">
      <c r="A1" s="660" t="s">
        <v>84</v>
      </c>
      <c r="B1" s="661"/>
      <c r="C1" s="661"/>
      <c r="D1" s="662" t="s">
        <v>85</v>
      </c>
      <c r="E1" s="663"/>
      <c r="F1" s="664" t="s">
        <v>86</v>
      </c>
      <c r="G1" s="665"/>
      <c r="H1" s="666"/>
      <c r="I1" s="667" t="s">
        <v>7526</v>
      </c>
      <c r="J1" s="668"/>
      <c r="K1" s="669"/>
    </row>
    <row r="2" spans="1:17" ht="33.75" customHeight="1" thickBot="1">
      <c r="A2" s="664" t="s">
        <v>87</v>
      </c>
      <c r="B2" s="665"/>
      <c r="C2" s="666"/>
      <c r="D2" s="850" t="s">
        <v>88</v>
      </c>
      <c r="E2" s="851"/>
      <c r="F2" s="664" t="s">
        <v>89</v>
      </c>
      <c r="G2" s="665"/>
      <c r="H2" s="666"/>
      <c r="I2" s="670" t="s">
        <v>292</v>
      </c>
      <c r="J2" s="671"/>
      <c r="K2" s="672"/>
    </row>
    <row r="3" spans="1:17" ht="15" customHeight="1" thickBot="1">
      <c r="A3" s="664" t="s">
        <v>91</v>
      </c>
      <c r="B3" s="665"/>
      <c r="C3" s="666"/>
      <c r="D3" s="676" t="s">
        <v>229</v>
      </c>
      <c r="E3" s="677"/>
      <c r="F3" s="664" t="s">
        <v>93</v>
      </c>
      <c r="G3" s="665"/>
      <c r="H3" s="666"/>
      <c r="I3" s="676">
        <v>2</v>
      </c>
      <c r="J3" s="678"/>
      <c r="K3" s="677"/>
    </row>
    <row r="4" spans="1:17" ht="16.5" customHeight="1" thickBot="1">
      <c r="A4" s="664" t="s">
        <v>94</v>
      </c>
      <c r="B4" s="665"/>
      <c r="C4" s="666"/>
      <c r="D4" s="662" t="s">
        <v>95</v>
      </c>
      <c r="E4" s="663"/>
      <c r="F4" s="664" t="s">
        <v>96</v>
      </c>
      <c r="G4" s="665"/>
      <c r="H4" s="666"/>
      <c r="I4" s="676" t="s">
        <v>97</v>
      </c>
      <c r="J4" s="678"/>
      <c r="K4" s="677"/>
      <c r="L4" s="238" t="s">
        <v>98</v>
      </c>
      <c r="M4" s="238"/>
      <c r="N4" s="238"/>
      <c r="O4" s="238"/>
      <c r="P4" s="238"/>
      <c r="Q4" s="238"/>
    </row>
    <row r="5" spans="1:17" ht="16.5" customHeight="1" thickBot="1">
      <c r="A5" s="664" t="s">
        <v>99</v>
      </c>
      <c r="B5" s="665"/>
      <c r="C5" s="666"/>
      <c r="D5" s="676" t="s">
        <v>100</v>
      </c>
      <c r="E5" s="677"/>
      <c r="F5" s="664" t="s">
        <v>101</v>
      </c>
      <c r="G5" s="665"/>
      <c r="H5" s="666"/>
      <c r="I5" s="676" t="s">
        <v>102</v>
      </c>
      <c r="J5" s="678"/>
      <c r="K5" s="677"/>
      <c r="L5" s="1193" t="s">
        <v>103</v>
      </c>
      <c r="M5" s="1194"/>
      <c r="N5" s="1194"/>
      <c r="O5" s="1194"/>
      <c r="P5" s="1194"/>
      <c r="Q5" s="1194"/>
    </row>
    <row r="6" spans="1:17" ht="24.75" customHeight="1" thickBot="1">
      <c r="A6" s="1190" t="s">
        <v>104</v>
      </c>
      <c r="B6" s="1191"/>
      <c r="C6" s="1386"/>
      <c r="D6" s="681" t="s">
        <v>4176</v>
      </c>
      <c r="E6" s="682"/>
      <c r="F6" s="682"/>
      <c r="G6" s="682"/>
      <c r="H6" s="682"/>
      <c r="I6" s="682"/>
      <c r="J6" s="682"/>
      <c r="K6" s="683"/>
      <c r="L6" s="1193"/>
      <c r="M6" s="1194"/>
      <c r="N6" s="1194"/>
      <c r="O6" s="1194"/>
      <c r="P6" s="1194"/>
      <c r="Q6" s="1194"/>
    </row>
    <row r="7" spans="1:17" ht="156.75" customHeight="1" thickBot="1">
      <c r="A7" s="702" t="s">
        <v>105</v>
      </c>
      <c r="B7" s="703"/>
      <c r="C7" s="703"/>
      <c r="D7" s="704" t="s">
        <v>441</v>
      </c>
      <c r="E7" s="704"/>
      <c r="F7" s="704"/>
      <c r="G7" s="704"/>
      <c r="H7" s="704"/>
      <c r="I7" s="704"/>
      <c r="J7" s="704"/>
      <c r="K7" s="705"/>
    </row>
    <row r="8" spans="1:17" ht="39" customHeight="1" thickBot="1">
      <c r="A8" s="706" t="s">
        <v>107</v>
      </c>
      <c r="B8" s="707"/>
      <c r="C8" s="707"/>
      <c r="D8" s="707"/>
      <c r="E8" s="707"/>
      <c r="F8" s="707"/>
      <c r="G8" s="707"/>
      <c r="H8" s="707"/>
      <c r="I8" s="707"/>
      <c r="J8" s="707"/>
      <c r="K8" s="708"/>
    </row>
    <row r="9" spans="1:17" ht="39.75" customHeight="1">
      <c r="A9" s="687" t="s">
        <v>108</v>
      </c>
      <c r="B9" s="688"/>
      <c r="C9" s="689"/>
      <c r="D9" s="709" t="s">
        <v>1243</v>
      </c>
      <c r="E9" s="709"/>
      <c r="F9" s="709"/>
      <c r="G9" s="709"/>
      <c r="H9" s="709"/>
      <c r="I9" s="709"/>
      <c r="J9" s="709"/>
      <c r="K9" s="710"/>
    </row>
    <row r="10" spans="1:17" ht="69" customHeight="1">
      <c r="A10" s="687"/>
      <c r="B10" s="688"/>
      <c r="C10" s="689"/>
      <c r="D10" s="723" t="s">
        <v>1244</v>
      </c>
      <c r="E10" s="848"/>
      <c r="F10" s="848"/>
      <c r="G10" s="848"/>
      <c r="H10" s="848"/>
      <c r="I10" s="848"/>
      <c r="J10" s="848"/>
      <c r="K10" s="724"/>
    </row>
    <row r="11" spans="1:17" ht="72.75" customHeight="1" thickBot="1">
      <c r="A11" s="687"/>
      <c r="B11" s="688"/>
      <c r="C11" s="689"/>
      <c r="D11" s="723" t="s">
        <v>5989</v>
      </c>
      <c r="E11" s="848"/>
      <c r="F11" s="848"/>
      <c r="G11" s="848"/>
      <c r="H11" s="848"/>
      <c r="I11" s="848"/>
      <c r="J11" s="848"/>
      <c r="K11" s="724"/>
      <c r="Q11" s="42"/>
    </row>
    <row r="12" spans="1:17" ht="85.5" customHeight="1">
      <c r="A12" s="684" t="s">
        <v>196</v>
      </c>
      <c r="B12" s="685"/>
      <c r="C12" s="686"/>
      <c r="D12" s="691" t="s">
        <v>1245</v>
      </c>
      <c r="E12" s="691"/>
      <c r="F12" s="691"/>
      <c r="G12" s="691"/>
      <c r="H12" s="691"/>
      <c r="I12" s="691"/>
      <c r="J12" s="691"/>
      <c r="K12" s="692"/>
    </row>
    <row r="13" spans="1:17" ht="69.75" customHeight="1">
      <c r="A13" s="687"/>
      <c r="B13" s="688"/>
      <c r="C13" s="689"/>
      <c r="D13" s="1384" t="s">
        <v>1246</v>
      </c>
      <c r="E13" s="694"/>
      <c r="F13" s="694"/>
      <c r="G13" s="694"/>
      <c r="H13" s="694"/>
      <c r="I13" s="694"/>
      <c r="J13" s="694"/>
      <c r="K13" s="695"/>
    </row>
    <row r="14" spans="1:17" ht="51" customHeight="1" thickBot="1">
      <c r="A14" s="687"/>
      <c r="B14" s="688"/>
      <c r="C14" s="689"/>
      <c r="D14" s="1385" t="s">
        <v>1247</v>
      </c>
      <c r="E14" s="1143"/>
      <c r="F14" s="1143"/>
      <c r="G14" s="1143"/>
      <c r="H14" s="1143"/>
      <c r="I14" s="1143"/>
      <c r="J14" s="1143"/>
      <c r="K14" s="1148"/>
    </row>
    <row r="15" spans="1:17" ht="51" customHeight="1">
      <c r="A15" s="684" t="s">
        <v>109</v>
      </c>
      <c r="B15" s="685"/>
      <c r="C15" s="686"/>
      <c r="D15" s="696" t="s">
        <v>1248</v>
      </c>
      <c r="E15" s="697"/>
      <c r="F15" s="697"/>
      <c r="G15" s="697"/>
      <c r="H15" s="697"/>
      <c r="I15" s="697"/>
      <c r="J15" s="697"/>
      <c r="K15" s="698"/>
    </row>
    <row r="16" spans="1:17" ht="33.75" customHeight="1" thickBot="1">
      <c r="A16" s="687"/>
      <c r="B16" s="688"/>
      <c r="C16" s="688"/>
      <c r="D16" s="1385" t="s">
        <v>1249</v>
      </c>
      <c r="E16" s="1081"/>
      <c r="F16" s="1081"/>
      <c r="G16" s="1081"/>
      <c r="H16" s="1081"/>
      <c r="I16" s="1081"/>
      <c r="J16" s="1081"/>
      <c r="K16" s="1082"/>
    </row>
    <row r="17" spans="1:18" ht="83.25" customHeight="1" thickBot="1">
      <c r="A17" s="699" t="s">
        <v>110</v>
      </c>
      <c r="B17" s="700"/>
      <c r="C17" s="701"/>
      <c r="D17" s="681" t="s">
        <v>985</v>
      </c>
      <c r="E17" s="682"/>
      <c r="F17" s="682"/>
      <c r="G17" s="682"/>
      <c r="H17" s="682"/>
      <c r="I17" s="682"/>
      <c r="J17" s="682"/>
      <c r="K17" s="683"/>
      <c r="L17" s="1194" t="s">
        <v>111</v>
      </c>
      <c r="M17" s="1318"/>
      <c r="N17" s="1318"/>
      <c r="O17" s="1318"/>
      <c r="P17" s="1318"/>
      <c r="Q17" s="1318"/>
      <c r="R17" s="1318"/>
    </row>
    <row r="18" spans="1:18" ht="16.5" customHeight="1" thickBot="1">
      <c r="A18" s="43" t="s">
        <v>112</v>
      </c>
      <c r="B18" s="44"/>
      <c r="C18" s="44"/>
      <c r="D18" s="681" t="s">
        <v>4161</v>
      </c>
      <c r="E18" s="682"/>
      <c r="F18" s="682"/>
      <c r="G18" s="682"/>
      <c r="H18" s="682"/>
      <c r="I18" s="682"/>
      <c r="J18" s="682"/>
      <c r="K18" s="683"/>
      <c r="L18" s="1319" t="s">
        <v>113</v>
      </c>
      <c r="M18" s="1320"/>
      <c r="N18" s="1320"/>
      <c r="O18" s="1320"/>
      <c r="P18" s="1320"/>
      <c r="Q18" s="1320"/>
      <c r="R18" s="1320"/>
    </row>
    <row r="19" spans="1:18" ht="49.5" customHeight="1" thickBot="1">
      <c r="A19" s="728" t="s">
        <v>114</v>
      </c>
      <c r="B19" s="729"/>
      <c r="C19" s="729"/>
      <c r="D19" s="729"/>
      <c r="E19" s="729"/>
      <c r="F19" s="730" t="s">
        <v>115</v>
      </c>
      <c r="G19" s="730"/>
      <c r="H19" s="730" t="s">
        <v>116</v>
      </c>
      <c r="I19" s="730"/>
      <c r="J19" s="730" t="s">
        <v>117</v>
      </c>
      <c r="K19" s="731"/>
      <c r="L19" s="1193" t="s">
        <v>118</v>
      </c>
      <c r="M19" s="1318"/>
      <c r="N19" s="1318"/>
      <c r="O19" s="1318"/>
      <c r="P19" s="1318"/>
      <c r="Q19" s="1318"/>
      <c r="R19" s="1318"/>
    </row>
    <row r="20" spans="1:18" ht="85.5" customHeight="1">
      <c r="A20" s="714" t="s">
        <v>442</v>
      </c>
      <c r="B20" s="715"/>
      <c r="C20" s="715"/>
      <c r="D20" s="715"/>
      <c r="E20" s="715"/>
      <c r="F20" s="716" t="s">
        <v>119</v>
      </c>
      <c r="G20" s="716"/>
      <c r="H20" s="1141" t="s">
        <v>1250</v>
      </c>
      <c r="I20" s="1141"/>
      <c r="J20" s="704" t="s">
        <v>366</v>
      </c>
      <c r="K20" s="705"/>
    </row>
    <row r="21" spans="1:18" ht="72" customHeight="1">
      <c r="A21" s="718" t="s">
        <v>443</v>
      </c>
      <c r="B21" s="694"/>
      <c r="C21" s="694"/>
      <c r="D21" s="694"/>
      <c r="E21" s="719"/>
      <c r="F21" s="720" t="s">
        <v>119</v>
      </c>
      <c r="G21" s="720"/>
      <c r="H21" s="723" t="s">
        <v>1250</v>
      </c>
      <c r="I21" s="772"/>
      <c r="J21" s="723" t="s">
        <v>366</v>
      </c>
      <c r="K21" s="724"/>
    </row>
    <row r="22" spans="1:18" ht="54.75" customHeight="1">
      <c r="A22" s="718" t="s">
        <v>444</v>
      </c>
      <c r="B22" s="694"/>
      <c r="C22" s="694"/>
      <c r="D22" s="694"/>
      <c r="E22" s="719"/>
      <c r="F22" s="720" t="s">
        <v>119</v>
      </c>
      <c r="G22" s="720"/>
      <c r="H22" s="723" t="s">
        <v>1251</v>
      </c>
      <c r="I22" s="772"/>
      <c r="J22" s="723" t="s">
        <v>445</v>
      </c>
      <c r="K22" s="724"/>
    </row>
    <row r="23" spans="1:18" ht="59.25" customHeight="1">
      <c r="A23" s="718" t="s">
        <v>446</v>
      </c>
      <c r="B23" s="694"/>
      <c r="C23" s="694"/>
      <c r="D23" s="694"/>
      <c r="E23" s="719"/>
      <c r="F23" s="720" t="s">
        <v>119</v>
      </c>
      <c r="G23" s="720"/>
      <c r="H23" s="723" t="s">
        <v>1250</v>
      </c>
      <c r="I23" s="772"/>
      <c r="J23" s="881" t="s">
        <v>366</v>
      </c>
      <c r="K23" s="882"/>
    </row>
    <row r="24" spans="1:18" ht="66.75" customHeight="1">
      <c r="A24" s="718" t="s">
        <v>447</v>
      </c>
      <c r="B24" s="694"/>
      <c r="C24" s="694"/>
      <c r="D24" s="694"/>
      <c r="E24" s="719"/>
      <c r="F24" s="720" t="s">
        <v>119</v>
      </c>
      <c r="G24" s="720"/>
      <c r="H24" s="723" t="s">
        <v>1250</v>
      </c>
      <c r="I24" s="772"/>
      <c r="J24" s="881" t="s">
        <v>366</v>
      </c>
      <c r="K24" s="882"/>
    </row>
    <row r="25" spans="1:18" ht="53.25" customHeight="1">
      <c r="A25" s="718" t="s">
        <v>448</v>
      </c>
      <c r="B25" s="694"/>
      <c r="C25" s="694"/>
      <c r="D25" s="694"/>
      <c r="E25" s="719"/>
      <c r="F25" s="720" t="s">
        <v>119</v>
      </c>
      <c r="G25" s="720"/>
      <c r="H25" s="723" t="s">
        <v>449</v>
      </c>
      <c r="I25" s="772"/>
      <c r="J25" s="881" t="s">
        <v>450</v>
      </c>
      <c r="K25" s="882"/>
    </row>
    <row r="26" spans="1:18" ht="51.75" customHeight="1">
      <c r="A26" s="718" t="s">
        <v>451</v>
      </c>
      <c r="B26" s="694"/>
      <c r="C26" s="694"/>
      <c r="D26" s="694"/>
      <c r="E26" s="719"/>
      <c r="F26" s="720" t="s">
        <v>119</v>
      </c>
      <c r="G26" s="720"/>
      <c r="H26" s="723" t="s">
        <v>172</v>
      </c>
      <c r="I26" s="772"/>
      <c r="J26" s="881" t="s">
        <v>452</v>
      </c>
      <c r="K26" s="882"/>
    </row>
    <row r="27" spans="1:18" ht="62.25" customHeight="1">
      <c r="A27" s="718" t="s">
        <v>453</v>
      </c>
      <c r="B27" s="694"/>
      <c r="C27" s="694"/>
      <c r="D27" s="694"/>
      <c r="E27" s="719"/>
      <c r="F27" s="720" t="s">
        <v>119</v>
      </c>
      <c r="G27" s="720"/>
      <c r="H27" s="723" t="s">
        <v>172</v>
      </c>
      <c r="I27" s="772"/>
      <c r="J27" s="881" t="s">
        <v>452</v>
      </c>
      <c r="K27" s="882"/>
    </row>
    <row r="28" spans="1:18" ht="66.75" customHeight="1">
      <c r="A28" s="718" t="s">
        <v>454</v>
      </c>
      <c r="B28" s="694"/>
      <c r="C28" s="694"/>
      <c r="D28" s="694"/>
      <c r="E28" s="719"/>
      <c r="F28" s="720" t="s">
        <v>119</v>
      </c>
      <c r="G28" s="720"/>
      <c r="H28" s="723" t="s">
        <v>3186</v>
      </c>
      <c r="I28" s="772"/>
      <c r="J28" s="881" t="s">
        <v>5347</v>
      </c>
      <c r="K28" s="882"/>
    </row>
    <row r="29" spans="1:18" ht="67.5" customHeight="1">
      <c r="A29" s="718" t="s">
        <v>455</v>
      </c>
      <c r="B29" s="694"/>
      <c r="C29" s="694"/>
      <c r="D29" s="694"/>
      <c r="E29" s="719"/>
      <c r="F29" s="720" t="s">
        <v>119</v>
      </c>
      <c r="G29" s="720"/>
      <c r="H29" s="723" t="s">
        <v>456</v>
      </c>
      <c r="I29" s="772"/>
      <c r="J29" s="723" t="s">
        <v>366</v>
      </c>
      <c r="K29" s="724"/>
    </row>
    <row r="30" spans="1:18" ht="83.25" customHeight="1">
      <c r="A30" s="718" t="s">
        <v>457</v>
      </c>
      <c r="B30" s="694"/>
      <c r="C30" s="694"/>
      <c r="D30" s="694"/>
      <c r="E30" s="719"/>
      <c r="F30" s="720" t="s">
        <v>119</v>
      </c>
      <c r="G30" s="720"/>
      <c r="H30" s="723" t="s">
        <v>449</v>
      </c>
      <c r="I30" s="772"/>
      <c r="J30" s="723" t="s">
        <v>458</v>
      </c>
      <c r="K30" s="724"/>
    </row>
    <row r="31" spans="1:18" ht="68.25" customHeight="1">
      <c r="A31" s="718" t="s">
        <v>459</v>
      </c>
      <c r="B31" s="694"/>
      <c r="C31" s="694"/>
      <c r="D31" s="694"/>
      <c r="E31" s="719"/>
      <c r="F31" s="720" t="s">
        <v>119</v>
      </c>
      <c r="G31" s="720"/>
      <c r="H31" s="723" t="s">
        <v>3186</v>
      </c>
      <c r="I31" s="772"/>
      <c r="J31" s="881" t="s">
        <v>460</v>
      </c>
      <c r="K31" s="882"/>
    </row>
    <row r="32" spans="1:18" ht="69.75" customHeight="1">
      <c r="A32" s="861" t="s">
        <v>5351</v>
      </c>
      <c r="B32" s="694"/>
      <c r="C32" s="694"/>
      <c r="D32" s="694"/>
      <c r="E32" s="719"/>
      <c r="F32" s="720" t="s">
        <v>119</v>
      </c>
      <c r="G32" s="720"/>
      <c r="H32" s="723" t="s">
        <v>142</v>
      </c>
      <c r="I32" s="772"/>
      <c r="J32" s="723" t="s">
        <v>461</v>
      </c>
      <c r="K32" s="724"/>
    </row>
    <row r="33" spans="1:11" ht="87" customHeight="1">
      <c r="A33" s="861" t="s">
        <v>5352</v>
      </c>
      <c r="B33" s="694"/>
      <c r="C33" s="694"/>
      <c r="D33" s="694"/>
      <c r="E33" s="719"/>
      <c r="F33" s="720" t="s">
        <v>119</v>
      </c>
      <c r="G33" s="720"/>
      <c r="H33" s="723" t="s">
        <v>142</v>
      </c>
      <c r="I33" s="772"/>
      <c r="J33" s="723" t="s">
        <v>461</v>
      </c>
      <c r="K33" s="724"/>
    </row>
    <row r="34" spans="1:11" ht="48" customHeight="1">
      <c r="A34" s="718" t="s">
        <v>462</v>
      </c>
      <c r="B34" s="694"/>
      <c r="C34" s="694"/>
      <c r="D34" s="694"/>
      <c r="E34" s="719"/>
      <c r="F34" s="720" t="s">
        <v>119</v>
      </c>
      <c r="G34" s="720"/>
      <c r="H34" s="723" t="s">
        <v>463</v>
      </c>
      <c r="I34" s="772"/>
      <c r="J34" s="723" t="s">
        <v>464</v>
      </c>
      <c r="K34" s="724"/>
    </row>
    <row r="35" spans="1:11" ht="66.75" customHeight="1">
      <c r="A35" s="718" t="s">
        <v>465</v>
      </c>
      <c r="B35" s="694"/>
      <c r="C35" s="694"/>
      <c r="D35" s="694"/>
      <c r="E35" s="719"/>
      <c r="F35" s="1051" t="s">
        <v>253</v>
      </c>
      <c r="G35" s="1052"/>
      <c r="H35" s="723" t="s">
        <v>466</v>
      </c>
      <c r="I35" s="772"/>
      <c r="J35" s="723" t="s">
        <v>467</v>
      </c>
      <c r="K35" s="724"/>
    </row>
    <row r="36" spans="1:11" ht="63.75" customHeight="1">
      <c r="A36" s="1053" t="s">
        <v>468</v>
      </c>
      <c r="B36" s="1054"/>
      <c r="C36" s="1054"/>
      <c r="D36" s="1054"/>
      <c r="E36" s="1054"/>
      <c r="F36" s="1051" t="s">
        <v>253</v>
      </c>
      <c r="G36" s="1052"/>
      <c r="H36" s="881" t="s">
        <v>469</v>
      </c>
      <c r="I36" s="881"/>
      <c r="J36" s="723" t="s">
        <v>1252</v>
      </c>
      <c r="K36" s="724"/>
    </row>
    <row r="37" spans="1:11" ht="71.25" customHeight="1">
      <c r="A37" s="1055" t="s">
        <v>470</v>
      </c>
      <c r="B37" s="1056"/>
      <c r="C37" s="1056"/>
      <c r="D37" s="1056"/>
      <c r="E37" s="1056"/>
      <c r="F37" s="1051" t="s">
        <v>253</v>
      </c>
      <c r="G37" s="1052"/>
      <c r="H37" s="773" t="s">
        <v>471</v>
      </c>
      <c r="I37" s="773"/>
      <c r="J37" s="723" t="s">
        <v>472</v>
      </c>
      <c r="K37" s="724"/>
    </row>
    <row r="38" spans="1:11" ht="55.5" customHeight="1">
      <c r="A38" s="1055" t="s">
        <v>473</v>
      </c>
      <c r="B38" s="1056"/>
      <c r="C38" s="1056"/>
      <c r="D38" s="1056"/>
      <c r="E38" s="1056"/>
      <c r="F38" s="1051" t="s">
        <v>253</v>
      </c>
      <c r="G38" s="1052"/>
      <c r="H38" s="773" t="s">
        <v>471</v>
      </c>
      <c r="I38" s="773"/>
      <c r="J38" s="723" t="s">
        <v>472</v>
      </c>
      <c r="K38" s="724"/>
    </row>
    <row r="39" spans="1:11" ht="54" customHeight="1">
      <c r="A39" s="718" t="s">
        <v>474</v>
      </c>
      <c r="B39" s="694"/>
      <c r="C39" s="694"/>
      <c r="D39" s="694"/>
      <c r="E39" s="719"/>
      <c r="F39" s="1051" t="s">
        <v>253</v>
      </c>
      <c r="G39" s="1052"/>
      <c r="H39" s="723" t="s">
        <v>471</v>
      </c>
      <c r="I39" s="772"/>
      <c r="J39" s="723" t="s">
        <v>472</v>
      </c>
      <c r="K39" s="724"/>
    </row>
    <row r="40" spans="1:11" ht="69" customHeight="1">
      <c r="A40" s="718" t="s">
        <v>475</v>
      </c>
      <c r="B40" s="694"/>
      <c r="C40" s="694"/>
      <c r="D40" s="694"/>
      <c r="E40" s="719"/>
      <c r="F40" s="1051" t="s">
        <v>253</v>
      </c>
      <c r="G40" s="1052"/>
      <c r="H40" s="723" t="s">
        <v>5348</v>
      </c>
      <c r="I40" s="772"/>
      <c r="J40" s="723" t="s">
        <v>476</v>
      </c>
      <c r="K40" s="724"/>
    </row>
    <row r="41" spans="1:11" ht="39" customHeight="1">
      <c r="A41" s="718" t="s">
        <v>477</v>
      </c>
      <c r="B41" s="694"/>
      <c r="C41" s="694"/>
      <c r="D41" s="694"/>
      <c r="E41" s="719"/>
      <c r="F41" s="1051" t="s">
        <v>253</v>
      </c>
      <c r="G41" s="1052"/>
      <c r="H41" s="723" t="s">
        <v>449</v>
      </c>
      <c r="I41" s="772"/>
      <c r="J41" s="723" t="s">
        <v>478</v>
      </c>
      <c r="K41" s="724"/>
    </row>
    <row r="42" spans="1:11" ht="69.75" customHeight="1">
      <c r="A42" s="718" t="s">
        <v>479</v>
      </c>
      <c r="B42" s="694"/>
      <c r="C42" s="694"/>
      <c r="D42" s="694"/>
      <c r="E42" s="719"/>
      <c r="F42" s="1051" t="s">
        <v>253</v>
      </c>
      <c r="G42" s="1052"/>
      <c r="H42" s="723" t="s">
        <v>151</v>
      </c>
      <c r="I42" s="772"/>
      <c r="J42" s="723" t="s">
        <v>480</v>
      </c>
      <c r="K42" s="724"/>
    </row>
    <row r="43" spans="1:11" ht="70.5" customHeight="1">
      <c r="A43" s="718" t="s">
        <v>481</v>
      </c>
      <c r="B43" s="694"/>
      <c r="C43" s="694"/>
      <c r="D43" s="694"/>
      <c r="E43" s="719"/>
      <c r="F43" s="1051" t="s">
        <v>253</v>
      </c>
      <c r="G43" s="1052"/>
      <c r="H43" s="723" t="s">
        <v>158</v>
      </c>
      <c r="I43" s="772"/>
      <c r="J43" s="723" t="s">
        <v>482</v>
      </c>
      <c r="K43" s="724"/>
    </row>
    <row r="44" spans="1:11" ht="55.5" customHeight="1">
      <c r="A44" s="718" t="s">
        <v>483</v>
      </c>
      <c r="B44" s="694"/>
      <c r="C44" s="694"/>
      <c r="D44" s="694"/>
      <c r="E44" s="719"/>
      <c r="F44" s="1051" t="s">
        <v>253</v>
      </c>
      <c r="G44" s="1052"/>
      <c r="H44" s="723" t="s">
        <v>4821</v>
      </c>
      <c r="I44" s="772"/>
      <c r="J44" s="723" t="s">
        <v>460</v>
      </c>
      <c r="K44" s="724"/>
    </row>
    <row r="45" spans="1:11" ht="84.75" customHeight="1">
      <c r="A45" s="718" t="s">
        <v>484</v>
      </c>
      <c r="B45" s="694"/>
      <c r="C45" s="694"/>
      <c r="D45" s="694"/>
      <c r="E45" s="719"/>
      <c r="F45" s="1051" t="s">
        <v>253</v>
      </c>
      <c r="G45" s="1052"/>
      <c r="H45" s="723" t="s">
        <v>485</v>
      </c>
      <c r="I45" s="772"/>
      <c r="J45" s="723" t="s">
        <v>486</v>
      </c>
      <c r="K45" s="724"/>
    </row>
    <row r="46" spans="1:11" ht="51" customHeight="1">
      <c r="A46" s="718" t="s">
        <v>487</v>
      </c>
      <c r="B46" s="694"/>
      <c r="C46" s="694"/>
      <c r="D46" s="694"/>
      <c r="E46" s="719"/>
      <c r="F46" s="1051" t="s">
        <v>253</v>
      </c>
      <c r="G46" s="1052"/>
      <c r="H46" s="723" t="s">
        <v>2300</v>
      </c>
      <c r="I46" s="772"/>
      <c r="J46" s="723" t="s">
        <v>5349</v>
      </c>
      <c r="K46" s="724"/>
    </row>
    <row r="47" spans="1:11" ht="54.75" customHeight="1">
      <c r="A47" s="718" t="s">
        <v>488</v>
      </c>
      <c r="B47" s="694"/>
      <c r="C47" s="694"/>
      <c r="D47" s="694"/>
      <c r="E47" s="719"/>
      <c r="F47" s="1051" t="s">
        <v>253</v>
      </c>
      <c r="G47" s="1052"/>
      <c r="H47" s="723" t="s">
        <v>167</v>
      </c>
      <c r="I47" s="772"/>
      <c r="J47" s="723" t="s">
        <v>5350</v>
      </c>
      <c r="K47" s="724"/>
    </row>
    <row r="48" spans="1:11" ht="32.25" customHeight="1">
      <c r="A48" s="718" t="s">
        <v>489</v>
      </c>
      <c r="B48" s="694"/>
      <c r="C48" s="694"/>
      <c r="D48" s="694"/>
      <c r="E48" s="719"/>
      <c r="F48" s="1051" t="s">
        <v>253</v>
      </c>
      <c r="G48" s="1052"/>
      <c r="H48" s="723" t="s">
        <v>449</v>
      </c>
      <c r="I48" s="772"/>
      <c r="J48" s="723" t="s">
        <v>458</v>
      </c>
      <c r="K48" s="724"/>
    </row>
    <row r="49" spans="1:11" ht="53.25" customHeight="1" thickBot="1">
      <c r="A49" s="1061" t="s">
        <v>490</v>
      </c>
      <c r="B49" s="1062"/>
      <c r="C49" s="1062"/>
      <c r="D49" s="1062"/>
      <c r="E49" s="1062"/>
      <c r="F49" s="1063" t="s">
        <v>253</v>
      </c>
      <c r="G49" s="1063"/>
      <c r="H49" s="1145" t="s">
        <v>491</v>
      </c>
      <c r="I49" s="1145"/>
      <c r="J49" s="1145" t="s">
        <v>492</v>
      </c>
      <c r="K49" s="1146"/>
    </row>
    <row r="50" spans="1:11" ht="24" customHeight="1">
      <c r="A50" s="863" t="s">
        <v>174</v>
      </c>
      <c r="B50" s="833"/>
      <c r="C50" s="1064" t="s">
        <v>367</v>
      </c>
      <c r="D50" s="745"/>
      <c r="E50" s="745"/>
      <c r="F50" s="745"/>
      <c r="G50" s="745"/>
      <c r="H50" s="745"/>
      <c r="I50" s="745"/>
      <c r="J50" s="745"/>
      <c r="K50" s="746"/>
    </row>
    <row r="51" spans="1:11" ht="21.75" customHeight="1">
      <c r="A51" s="864"/>
      <c r="B51" s="737"/>
      <c r="C51" s="1065" t="s">
        <v>493</v>
      </c>
      <c r="D51" s="694"/>
      <c r="E51" s="694"/>
      <c r="F51" s="694"/>
      <c r="G51" s="694"/>
      <c r="H51" s="694"/>
      <c r="I51" s="694"/>
      <c r="J51" s="694"/>
      <c r="K51" s="695"/>
    </row>
    <row r="52" spans="1:11" ht="24.75" customHeight="1">
      <c r="A52" s="864"/>
      <c r="B52" s="737"/>
      <c r="C52" s="1065" t="s">
        <v>494</v>
      </c>
      <c r="D52" s="694"/>
      <c r="E52" s="694"/>
      <c r="F52" s="694"/>
      <c r="G52" s="694"/>
      <c r="H52" s="694"/>
      <c r="I52" s="694"/>
      <c r="J52" s="694"/>
      <c r="K52" s="695"/>
    </row>
    <row r="53" spans="1:11" ht="24" customHeight="1" thickBot="1">
      <c r="A53" s="738"/>
      <c r="B53" s="739"/>
      <c r="C53" s="1065" t="s">
        <v>495</v>
      </c>
      <c r="D53" s="694"/>
      <c r="E53" s="694"/>
      <c r="F53" s="694"/>
      <c r="G53" s="694"/>
      <c r="H53" s="694"/>
      <c r="I53" s="694"/>
      <c r="J53" s="694"/>
      <c r="K53" s="695"/>
    </row>
    <row r="54" spans="1:11" ht="259.5" customHeight="1" thickBot="1">
      <c r="A54" s="699" t="s">
        <v>180</v>
      </c>
      <c r="B54" s="862"/>
      <c r="C54" s="682" t="s">
        <v>6624</v>
      </c>
      <c r="D54" s="682"/>
      <c r="E54" s="682"/>
      <c r="F54" s="682"/>
      <c r="G54" s="682"/>
      <c r="H54" s="682"/>
      <c r="I54" s="682"/>
      <c r="J54" s="682"/>
      <c r="K54" s="683"/>
    </row>
    <row r="55" spans="1:11" ht="36" customHeight="1">
      <c r="A55" s="1072" t="s">
        <v>181</v>
      </c>
      <c r="B55" s="1272"/>
      <c r="C55" s="741" t="s">
        <v>496</v>
      </c>
      <c r="D55" s="741"/>
      <c r="E55" s="741"/>
      <c r="F55" s="741"/>
      <c r="G55" s="741"/>
      <c r="H55" s="741"/>
      <c r="I55" s="741"/>
      <c r="J55" s="741"/>
      <c r="K55" s="742"/>
    </row>
    <row r="56" spans="1:11" ht="18.75" customHeight="1">
      <c r="A56" s="864"/>
      <c r="B56" s="737"/>
      <c r="C56" s="1383" t="s">
        <v>497</v>
      </c>
      <c r="D56" s="712"/>
      <c r="E56" s="712"/>
      <c r="F56" s="712"/>
      <c r="G56" s="712"/>
      <c r="H56" s="712"/>
      <c r="I56" s="712"/>
      <c r="J56" s="712"/>
      <c r="K56" s="713"/>
    </row>
    <row r="57" spans="1:11" ht="27.75" customHeight="1">
      <c r="A57" s="864"/>
      <c r="B57" s="737"/>
      <c r="C57" s="1383" t="s">
        <v>498</v>
      </c>
      <c r="D57" s="712"/>
      <c r="E57" s="712"/>
      <c r="F57" s="712"/>
      <c r="G57" s="712"/>
      <c r="H57" s="712"/>
      <c r="I57" s="712"/>
      <c r="J57" s="712"/>
      <c r="K57" s="713"/>
    </row>
    <row r="58" spans="1:11" ht="33" customHeight="1">
      <c r="A58" s="864"/>
      <c r="B58" s="737"/>
      <c r="C58" s="1383" t="s">
        <v>499</v>
      </c>
      <c r="D58" s="712"/>
      <c r="E58" s="712"/>
      <c r="F58" s="712"/>
      <c r="G58" s="712"/>
      <c r="H58" s="712"/>
      <c r="I58" s="712"/>
      <c r="J58" s="712"/>
      <c r="K58" s="713"/>
    </row>
    <row r="59" spans="1:11" ht="37.5" customHeight="1" thickBot="1">
      <c r="A59" s="738"/>
      <c r="B59" s="739"/>
      <c r="C59" s="1058" t="s">
        <v>500</v>
      </c>
      <c r="D59" s="1059"/>
      <c r="E59" s="1059"/>
      <c r="F59" s="1059"/>
      <c r="G59" s="1059"/>
      <c r="H59" s="1059"/>
      <c r="I59" s="1059"/>
      <c r="J59" s="1059"/>
      <c r="K59" s="1060"/>
    </row>
    <row r="60" spans="1:11" ht="25.5" customHeight="1">
      <c r="A60" s="763" t="s">
        <v>185</v>
      </c>
      <c r="B60" s="764"/>
      <c r="C60" s="1182" t="s">
        <v>501</v>
      </c>
      <c r="D60" s="1183"/>
      <c r="E60" s="1183"/>
      <c r="F60" s="1183"/>
      <c r="G60" s="1183"/>
      <c r="H60" s="1183"/>
      <c r="I60" s="1183"/>
      <c r="J60" s="1183"/>
      <c r="K60" s="1184"/>
    </row>
    <row r="61" spans="1:11" ht="30" customHeight="1">
      <c r="A61" s="767"/>
      <c r="B61" s="768"/>
      <c r="C61" s="772" t="s">
        <v>502</v>
      </c>
      <c r="D61" s="773"/>
      <c r="E61" s="773"/>
      <c r="F61" s="773"/>
      <c r="G61" s="773"/>
      <c r="H61" s="773"/>
      <c r="I61" s="773"/>
      <c r="J61" s="773"/>
      <c r="K61" s="774"/>
    </row>
    <row r="62" spans="1:11" ht="23.25" customHeight="1">
      <c r="A62" s="767"/>
      <c r="B62" s="768"/>
      <c r="C62" s="772" t="s">
        <v>503</v>
      </c>
      <c r="D62" s="773"/>
      <c r="E62" s="773"/>
      <c r="F62" s="773"/>
      <c r="G62" s="773"/>
      <c r="H62" s="773"/>
      <c r="I62" s="773"/>
      <c r="J62" s="773"/>
      <c r="K62" s="774"/>
    </row>
    <row r="63" spans="1:11" ht="23.25" customHeight="1">
      <c r="A63" s="767"/>
      <c r="B63" s="768"/>
      <c r="C63" s="772" t="s">
        <v>504</v>
      </c>
      <c r="D63" s="773"/>
      <c r="E63" s="773"/>
      <c r="F63" s="773"/>
      <c r="G63" s="773"/>
      <c r="H63" s="773"/>
      <c r="I63" s="773"/>
      <c r="J63" s="773"/>
      <c r="K63" s="774"/>
    </row>
    <row r="64" spans="1:11" ht="19.5" customHeight="1">
      <c r="A64" s="767"/>
      <c r="B64" s="768"/>
      <c r="C64" s="772" t="s">
        <v>505</v>
      </c>
      <c r="D64" s="773"/>
      <c r="E64" s="773"/>
      <c r="F64" s="773"/>
      <c r="G64" s="773"/>
      <c r="H64" s="773"/>
      <c r="I64" s="773"/>
      <c r="J64" s="773"/>
      <c r="K64" s="774"/>
    </row>
    <row r="65" spans="1:12" ht="32.25" customHeight="1">
      <c r="A65" s="767"/>
      <c r="B65" s="768"/>
      <c r="C65" s="772" t="s">
        <v>506</v>
      </c>
      <c r="D65" s="773"/>
      <c r="E65" s="773"/>
      <c r="F65" s="773"/>
      <c r="G65" s="773"/>
      <c r="H65" s="773"/>
      <c r="I65" s="773"/>
      <c r="J65" s="773"/>
      <c r="K65" s="774"/>
    </row>
    <row r="66" spans="1:12" ht="24.75" customHeight="1">
      <c r="A66" s="767"/>
      <c r="B66" s="768"/>
      <c r="C66" s="772" t="s">
        <v>507</v>
      </c>
      <c r="D66" s="773"/>
      <c r="E66" s="773"/>
      <c r="F66" s="773"/>
      <c r="G66" s="773"/>
      <c r="H66" s="773"/>
      <c r="I66" s="773"/>
      <c r="J66" s="773"/>
      <c r="K66" s="774"/>
    </row>
    <row r="67" spans="1:12" ht="30" customHeight="1" thickBot="1">
      <c r="A67" s="767"/>
      <c r="B67" s="768"/>
      <c r="C67" s="772" t="s">
        <v>508</v>
      </c>
      <c r="D67" s="773"/>
      <c r="E67" s="773"/>
      <c r="F67" s="773"/>
      <c r="G67" s="773"/>
      <c r="H67" s="773"/>
      <c r="I67" s="773"/>
      <c r="J67" s="773"/>
      <c r="K67" s="774"/>
    </row>
    <row r="68" spans="1:12" ht="15.75" thickBot="1">
      <c r="A68" s="798" t="s">
        <v>186</v>
      </c>
      <c r="B68" s="799"/>
      <c r="C68" s="799"/>
      <c r="D68" s="799"/>
      <c r="E68" s="799"/>
      <c r="F68" s="799"/>
      <c r="G68" s="799"/>
      <c r="H68" s="799"/>
      <c r="I68" s="799"/>
      <c r="J68" s="799"/>
      <c r="K68" s="800"/>
    </row>
    <row r="69" spans="1:12" ht="15">
      <c r="A69" s="45" t="s">
        <v>187</v>
      </c>
      <c r="B69" s="63"/>
      <c r="C69" s="63"/>
      <c r="D69" s="63"/>
      <c r="E69" s="63"/>
      <c r="F69" s="801">
        <v>30</v>
      </c>
      <c r="G69" s="802"/>
      <c r="H69" s="802"/>
      <c r="I69" s="802"/>
      <c r="J69" s="802"/>
      <c r="K69" s="803"/>
      <c r="L69" s="238" t="s">
        <v>188</v>
      </c>
    </row>
    <row r="70" spans="1:12" ht="15">
      <c r="A70" s="46" t="s">
        <v>189</v>
      </c>
      <c r="B70" s="64"/>
      <c r="C70" s="64"/>
      <c r="D70" s="64"/>
      <c r="E70" s="64"/>
      <c r="F70" s="804">
        <v>20</v>
      </c>
      <c r="G70" s="805"/>
      <c r="H70" s="805"/>
      <c r="I70" s="805"/>
      <c r="J70" s="805"/>
      <c r="K70" s="806"/>
      <c r="L70" s="238" t="s">
        <v>190</v>
      </c>
    </row>
    <row r="71" spans="1:12" ht="15.75" thickBot="1">
      <c r="A71" s="878" t="s">
        <v>191</v>
      </c>
      <c r="B71" s="879"/>
      <c r="C71" s="879"/>
      <c r="D71" s="879"/>
      <c r="E71" s="880"/>
      <c r="F71" s="807" t="s">
        <v>228</v>
      </c>
      <c r="G71" s="808"/>
      <c r="H71" s="808"/>
      <c r="I71" s="808"/>
      <c r="J71" s="808"/>
      <c r="K71" s="809"/>
    </row>
    <row r="72" spans="1:12" ht="29.25" customHeight="1">
      <c r="A72" s="1072" t="s">
        <v>5276</v>
      </c>
      <c r="B72" s="1073"/>
      <c r="C72" s="1073"/>
      <c r="D72" s="1073"/>
      <c r="E72" s="1074"/>
      <c r="F72" s="1380" t="s">
        <v>6625</v>
      </c>
      <c r="G72" s="1381"/>
      <c r="H72" s="1381"/>
      <c r="I72" s="1381"/>
      <c r="J72" s="1381"/>
      <c r="K72" s="1382"/>
    </row>
    <row r="73" spans="1:12" ht="32.25" customHeight="1" thickBot="1">
      <c r="A73" s="1075"/>
      <c r="B73" s="1076"/>
      <c r="C73" s="1076"/>
      <c r="D73" s="1076"/>
      <c r="E73" s="1077"/>
      <c r="F73" s="1080" t="s">
        <v>6626</v>
      </c>
      <c r="G73" s="1081"/>
      <c r="H73" s="1081"/>
      <c r="I73" s="1081"/>
      <c r="J73" s="1081"/>
      <c r="K73" s="1082"/>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9"/>
    <mergeCell ref="C55:K55"/>
    <mergeCell ref="C56:K56"/>
    <mergeCell ref="C57:K57"/>
    <mergeCell ref="C58:K58"/>
    <mergeCell ref="C59:K59"/>
    <mergeCell ref="A50:B53"/>
    <mergeCell ref="C50:K50"/>
    <mergeCell ref="C51:K51"/>
    <mergeCell ref="C52:K52"/>
    <mergeCell ref="C53:K53"/>
    <mergeCell ref="A54:B54"/>
    <mergeCell ref="C54:K54"/>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83"/>
  <sheetViews>
    <sheetView workbookViewId="0">
      <selection activeCell="N2" sqref="N2"/>
    </sheetView>
  </sheetViews>
  <sheetFormatPr defaultRowHeight="12.75"/>
  <sheetData>
    <row r="1" spans="1:18" ht="39" customHeight="1" thickBot="1">
      <c r="A1" s="660" t="s">
        <v>84</v>
      </c>
      <c r="B1" s="661"/>
      <c r="C1" s="661"/>
      <c r="D1" s="662" t="s">
        <v>85</v>
      </c>
      <c r="E1" s="663"/>
      <c r="F1" s="664" t="s">
        <v>86</v>
      </c>
      <c r="G1" s="665"/>
      <c r="H1" s="666"/>
      <c r="I1" s="667" t="s">
        <v>7527</v>
      </c>
      <c r="J1" s="668"/>
      <c r="K1" s="669"/>
    </row>
    <row r="2" spans="1:18" ht="33.75" customHeight="1" thickBot="1">
      <c r="A2" s="664" t="s">
        <v>87</v>
      </c>
      <c r="B2" s="665"/>
      <c r="C2" s="666"/>
      <c r="D2" s="667" t="s">
        <v>88</v>
      </c>
      <c r="E2" s="669"/>
      <c r="F2" s="664" t="s">
        <v>89</v>
      </c>
      <c r="G2" s="665"/>
      <c r="H2" s="666"/>
      <c r="I2" s="850" t="s">
        <v>292</v>
      </c>
      <c r="J2" s="1243"/>
      <c r="K2" s="851"/>
    </row>
    <row r="3" spans="1:18" ht="15.75" customHeight="1" thickBot="1">
      <c r="A3" s="673" t="s">
        <v>91</v>
      </c>
      <c r="B3" s="674"/>
      <c r="C3" s="675"/>
      <c r="D3" s="676" t="s">
        <v>761</v>
      </c>
      <c r="E3" s="677"/>
      <c r="F3" s="673" t="s">
        <v>93</v>
      </c>
      <c r="G3" s="674"/>
      <c r="H3" s="675"/>
      <c r="I3" s="1218">
        <v>3</v>
      </c>
      <c r="J3" s="1219"/>
      <c r="K3" s="1220"/>
    </row>
    <row r="4" spans="1:18" ht="15.75" customHeight="1" thickBot="1">
      <c r="A4" s="673" t="s">
        <v>94</v>
      </c>
      <c r="B4" s="674"/>
      <c r="C4" s="675"/>
      <c r="D4" s="662" t="s">
        <v>95</v>
      </c>
      <c r="E4" s="663"/>
      <c r="F4" s="673" t="s">
        <v>96</v>
      </c>
      <c r="G4" s="674"/>
      <c r="H4" s="675"/>
      <c r="I4" s="1218" t="s">
        <v>97</v>
      </c>
      <c r="J4" s="1219"/>
      <c r="K4" s="1220"/>
      <c r="L4" s="238" t="s">
        <v>98</v>
      </c>
      <c r="M4" s="238"/>
      <c r="N4" s="238"/>
      <c r="O4" s="238"/>
      <c r="P4" s="238"/>
      <c r="Q4" s="238"/>
    </row>
    <row r="5" spans="1:18" ht="16.5" customHeight="1" thickBot="1">
      <c r="A5" s="673" t="s">
        <v>99</v>
      </c>
      <c r="B5" s="674"/>
      <c r="C5" s="675"/>
      <c r="D5" s="676" t="s">
        <v>100</v>
      </c>
      <c r="E5" s="677"/>
      <c r="F5" s="673" t="s">
        <v>101</v>
      </c>
      <c r="G5" s="674"/>
      <c r="H5" s="675"/>
      <c r="I5" s="1218" t="s">
        <v>102</v>
      </c>
      <c r="J5" s="1219"/>
      <c r="K5" s="1220"/>
      <c r="L5" s="1193" t="s">
        <v>103</v>
      </c>
      <c r="M5" s="1194"/>
      <c r="N5" s="1194"/>
      <c r="O5" s="1194"/>
      <c r="P5" s="1194"/>
      <c r="Q5" s="1194"/>
    </row>
    <row r="6" spans="1:18" ht="24.75" customHeight="1" thickBot="1">
      <c r="A6" s="1190" t="s">
        <v>104</v>
      </c>
      <c r="B6" s="1191"/>
      <c r="C6" s="1386"/>
      <c r="D6" s="681" t="s">
        <v>4176</v>
      </c>
      <c r="E6" s="682"/>
      <c r="F6" s="682"/>
      <c r="G6" s="682"/>
      <c r="H6" s="682"/>
      <c r="I6" s="682"/>
      <c r="J6" s="682"/>
      <c r="K6" s="683"/>
      <c r="L6" s="1193"/>
      <c r="M6" s="1194"/>
      <c r="N6" s="1194"/>
      <c r="O6" s="1194"/>
      <c r="P6" s="1194"/>
      <c r="Q6" s="1194"/>
    </row>
    <row r="7" spans="1:18" ht="97.5" customHeight="1" thickBot="1">
      <c r="A7" s="702" t="s">
        <v>105</v>
      </c>
      <c r="B7" s="703"/>
      <c r="C7" s="703"/>
      <c r="D7" s="704" t="s">
        <v>1048</v>
      </c>
      <c r="E7" s="704"/>
      <c r="F7" s="704"/>
      <c r="G7" s="704"/>
      <c r="H7" s="704"/>
      <c r="I7" s="704"/>
      <c r="J7" s="704"/>
      <c r="K7" s="705"/>
    </row>
    <row r="8" spans="1:18" ht="39.75" customHeight="1" thickBot="1">
      <c r="A8" s="706" t="s">
        <v>107</v>
      </c>
      <c r="B8" s="707"/>
      <c r="C8" s="707"/>
      <c r="D8" s="707"/>
      <c r="E8" s="707"/>
      <c r="F8" s="707"/>
      <c r="G8" s="707"/>
      <c r="H8" s="707"/>
      <c r="I8" s="707"/>
      <c r="J8" s="707"/>
      <c r="K8" s="708"/>
    </row>
    <row r="9" spans="1:18" ht="40.5" customHeight="1">
      <c r="A9" s="687" t="s">
        <v>108</v>
      </c>
      <c r="B9" s="688"/>
      <c r="C9" s="689"/>
      <c r="D9" s="709" t="s">
        <v>5990</v>
      </c>
      <c r="E9" s="709"/>
      <c r="F9" s="709"/>
      <c r="G9" s="709"/>
      <c r="H9" s="709"/>
      <c r="I9" s="709"/>
      <c r="J9" s="709"/>
      <c r="K9" s="710"/>
    </row>
    <row r="10" spans="1:18" ht="45.75" customHeight="1">
      <c r="A10" s="687"/>
      <c r="B10" s="688"/>
      <c r="C10" s="689"/>
      <c r="D10" s="723" t="s">
        <v>1253</v>
      </c>
      <c r="E10" s="848"/>
      <c r="F10" s="848"/>
      <c r="G10" s="848"/>
      <c r="H10" s="848"/>
      <c r="I10" s="848"/>
      <c r="J10" s="848"/>
      <c r="K10" s="724"/>
    </row>
    <row r="11" spans="1:18" ht="78" customHeight="1">
      <c r="A11" s="687"/>
      <c r="B11" s="688"/>
      <c r="C11" s="689"/>
      <c r="D11" s="723" t="s">
        <v>5353</v>
      </c>
      <c r="E11" s="848"/>
      <c r="F11" s="848"/>
      <c r="G11" s="848"/>
      <c r="H11" s="848"/>
      <c r="I11" s="848"/>
      <c r="J11" s="848"/>
      <c r="K11" s="724"/>
    </row>
    <row r="12" spans="1:18" ht="69" customHeight="1">
      <c r="A12" s="687"/>
      <c r="B12" s="688"/>
      <c r="C12" s="689"/>
      <c r="D12" s="723" t="s">
        <v>1254</v>
      </c>
      <c r="E12" s="848"/>
      <c r="F12" s="848"/>
      <c r="G12" s="848"/>
      <c r="H12" s="848"/>
      <c r="I12" s="848"/>
      <c r="J12" s="848"/>
      <c r="K12" s="724"/>
    </row>
    <row r="13" spans="1:18" ht="97.5" customHeight="1">
      <c r="A13" s="65"/>
      <c r="B13" s="66"/>
      <c r="C13" s="67"/>
      <c r="D13" s="723" t="s">
        <v>1255</v>
      </c>
      <c r="E13" s="1434"/>
      <c r="F13" s="1434"/>
      <c r="G13" s="1434"/>
      <c r="H13" s="1434"/>
      <c r="I13" s="1434"/>
      <c r="J13" s="1434"/>
      <c r="K13" s="1435"/>
      <c r="O13" s="60"/>
      <c r="P13" s="61"/>
      <c r="Q13" s="61"/>
      <c r="R13" s="61"/>
    </row>
    <row r="14" spans="1:18" ht="57" customHeight="1">
      <c r="A14" s="65"/>
      <c r="B14" s="66"/>
      <c r="C14" s="67"/>
      <c r="D14" s="723" t="s">
        <v>4402</v>
      </c>
      <c r="E14" s="1434"/>
      <c r="F14" s="1434"/>
      <c r="G14" s="1434"/>
      <c r="H14" s="1434"/>
      <c r="I14" s="1434"/>
      <c r="J14" s="1434"/>
      <c r="K14" s="1435"/>
      <c r="O14" s="60"/>
      <c r="P14" s="61"/>
      <c r="Q14" s="61"/>
      <c r="R14" s="61"/>
    </row>
    <row r="15" spans="1:18" ht="54" customHeight="1" thickBot="1">
      <c r="A15" s="65"/>
      <c r="B15" s="66"/>
      <c r="C15" s="67"/>
      <c r="D15" s="709" t="s">
        <v>1256</v>
      </c>
      <c r="E15" s="1436"/>
      <c r="F15" s="1436"/>
      <c r="G15" s="1436"/>
      <c r="H15" s="1436"/>
      <c r="I15" s="1436"/>
      <c r="J15" s="1436"/>
      <c r="K15" s="1437"/>
      <c r="O15" s="60"/>
      <c r="P15" s="61"/>
      <c r="Q15" s="61"/>
      <c r="R15" s="61"/>
    </row>
    <row r="16" spans="1:18" ht="68.25" customHeight="1">
      <c r="A16" s="684" t="s">
        <v>196</v>
      </c>
      <c r="B16" s="685"/>
      <c r="C16" s="686"/>
      <c r="D16" s="691" t="s">
        <v>1257</v>
      </c>
      <c r="E16" s="691"/>
      <c r="F16" s="691"/>
      <c r="G16" s="691"/>
      <c r="H16" s="691"/>
      <c r="I16" s="691"/>
      <c r="J16" s="691"/>
      <c r="K16" s="692"/>
    </row>
    <row r="17" spans="1:18" ht="48.75" customHeight="1">
      <c r="A17" s="687"/>
      <c r="B17" s="688"/>
      <c r="C17" s="689"/>
      <c r="D17" s="1384" t="s">
        <v>1258</v>
      </c>
      <c r="E17" s="694"/>
      <c r="F17" s="694"/>
      <c r="G17" s="694"/>
      <c r="H17" s="694"/>
      <c r="I17" s="694"/>
      <c r="J17" s="694"/>
      <c r="K17" s="695"/>
    </row>
    <row r="18" spans="1:18" ht="53.25" customHeight="1">
      <c r="A18" s="687"/>
      <c r="B18" s="688"/>
      <c r="C18" s="689"/>
      <c r="D18" s="1384" t="s">
        <v>1259</v>
      </c>
      <c r="E18" s="694"/>
      <c r="F18" s="694"/>
      <c r="G18" s="694"/>
      <c r="H18" s="694"/>
      <c r="I18" s="694"/>
      <c r="J18" s="694"/>
      <c r="K18" s="695"/>
    </row>
    <row r="19" spans="1:18" ht="68.25" customHeight="1">
      <c r="A19" s="687"/>
      <c r="B19" s="688"/>
      <c r="C19" s="689"/>
      <c r="D19" s="1438" t="s">
        <v>1260</v>
      </c>
      <c r="E19" s="1439"/>
      <c r="F19" s="1439"/>
      <c r="G19" s="1439"/>
      <c r="H19" s="1439"/>
      <c r="I19" s="1439"/>
      <c r="J19" s="1439"/>
      <c r="K19" s="1440"/>
      <c r="M19" s="71"/>
    </row>
    <row r="20" spans="1:18" ht="66" customHeight="1" thickBot="1">
      <c r="A20" s="65"/>
      <c r="B20" s="66"/>
      <c r="C20" s="67"/>
      <c r="D20" s="1431" t="s">
        <v>1261</v>
      </c>
      <c r="E20" s="1432"/>
      <c r="F20" s="1432"/>
      <c r="G20" s="1432"/>
      <c r="H20" s="1432"/>
      <c r="I20" s="1432"/>
      <c r="J20" s="1432"/>
      <c r="K20" s="1433"/>
    </row>
    <row r="21" spans="1:18" ht="48" customHeight="1">
      <c r="A21" s="684" t="s">
        <v>109</v>
      </c>
      <c r="B21" s="685"/>
      <c r="C21" s="686"/>
      <c r="D21" s="696" t="s">
        <v>1262</v>
      </c>
      <c r="E21" s="697"/>
      <c r="F21" s="697"/>
      <c r="G21" s="697"/>
      <c r="H21" s="697"/>
      <c r="I21" s="697"/>
      <c r="J21" s="697"/>
      <c r="K21" s="698"/>
    </row>
    <row r="22" spans="1:18" ht="52.5" customHeight="1" thickBot="1">
      <c r="A22" s="687"/>
      <c r="B22" s="688"/>
      <c r="C22" s="689"/>
      <c r="D22" s="723" t="s">
        <v>5354</v>
      </c>
      <c r="E22" s="848"/>
      <c r="F22" s="848"/>
      <c r="G22" s="848"/>
      <c r="H22" s="848"/>
      <c r="I22" s="848"/>
      <c r="J22" s="848"/>
      <c r="K22" s="724"/>
    </row>
    <row r="23" spans="1:18" ht="79.5" customHeight="1" thickBot="1">
      <c r="A23" s="699" t="s">
        <v>110</v>
      </c>
      <c r="B23" s="700"/>
      <c r="C23" s="701"/>
      <c r="D23" s="681" t="s">
        <v>985</v>
      </c>
      <c r="E23" s="682"/>
      <c r="F23" s="682"/>
      <c r="G23" s="682"/>
      <c r="H23" s="682"/>
      <c r="I23" s="682"/>
      <c r="J23" s="682"/>
      <c r="K23" s="683"/>
      <c r="L23" s="1194" t="s">
        <v>111</v>
      </c>
      <c r="M23" s="1318"/>
      <c r="N23" s="1318"/>
      <c r="O23" s="1318"/>
      <c r="P23" s="1318"/>
      <c r="Q23" s="1318"/>
      <c r="R23" s="1318"/>
    </row>
    <row r="24" spans="1:18" ht="18.75" customHeight="1" thickBot="1">
      <c r="A24" s="43" t="s">
        <v>112</v>
      </c>
      <c r="B24" s="44"/>
      <c r="C24" s="55"/>
      <c r="D24" s="682" t="s">
        <v>4161</v>
      </c>
      <c r="E24" s="682"/>
      <c r="F24" s="682"/>
      <c r="G24" s="682"/>
      <c r="H24" s="682"/>
      <c r="I24" s="682"/>
      <c r="J24" s="682"/>
      <c r="K24" s="683"/>
      <c r="L24" s="1319" t="s">
        <v>113</v>
      </c>
      <c r="M24" s="1320"/>
      <c r="N24" s="1320"/>
      <c r="O24" s="1320"/>
      <c r="P24" s="1320"/>
      <c r="Q24" s="1320"/>
      <c r="R24" s="1320"/>
    </row>
    <row r="25" spans="1:18" ht="46.5" customHeight="1" thickBot="1">
      <c r="A25" s="664" t="s">
        <v>114</v>
      </c>
      <c r="B25" s="665"/>
      <c r="C25" s="665"/>
      <c r="D25" s="665"/>
      <c r="E25" s="665"/>
      <c r="F25" s="707" t="s">
        <v>115</v>
      </c>
      <c r="G25" s="707"/>
      <c r="H25" s="707" t="s">
        <v>116</v>
      </c>
      <c r="I25" s="707"/>
      <c r="J25" s="707" t="s">
        <v>117</v>
      </c>
      <c r="K25" s="708"/>
      <c r="L25" s="1193" t="s">
        <v>118</v>
      </c>
      <c r="M25" s="1318"/>
      <c r="N25" s="1318"/>
      <c r="O25" s="1318"/>
      <c r="P25" s="1318"/>
      <c r="Q25" s="1318"/>
      <c r="R25" s="1318"/>
    </row>
    <row r="26" spans="1:18" ht="36.75" customHeight="1">
      <c r="A26" s="1425" t="s">
        <v>1049</v>
      </c>
      <c r="B26" s="1426"/>
      <c r="C26" s="1426"/>
      <c r="D26" s="1426"/>
      <c r="E26" s="1427"/>
      <c r="F26" s="1428" t="s">
        <v>364</v>
      </c>
      <c r="G26" s="1429"/>
      <c r="H26" s="1430" t="s">
        <v>198</v>
      </c>
      <c r="I26" s="1430"/>
      <c r="J26" s="769" t="s">
        <v>1121</v>
      </c>
      <c r="K26" s="771"/>
    </row>
    <row r="27" spans="1:18" ht="39.75" customHeight="1">
      <c r="A27" s="1415" t="s">
        <v>1050</v>
      </c>
      <c r="B27" s="1065"/>
      <c r="C27" s="1065"/>
      <c r="D27" s="1065"/>
      <c r="E27" s="1065"/>
      <c r="F27" s="1416" t="s">
        <v>364</v>
      </c>
      <c r="G27" s="1417"/>
      <c r="H27" s="1418" t="s">
        <v>123</v>
      </c>
      <c r="I27" s="1422"/>
      <c r="J27" s="1156" t="s">
        <v>1263</v>
      </c>
      <c r="K27" s="1157"/>
    </row>
    <row r="28" spans="1:18" ht="42" customHeight="1">
      <c r="A28" s="1403" t="s">
        <v>1051</v>
      </c>
      <c r="B28" s="1404"/>
      <c r="C28" s="1404"/>
      <c r="D28" s="1404"/>
      <c r="E28" s="1404"/>
      <c r="F28" s="1331" t="s">
        <v>364</v>
      </c>
      <c r="G28" s="1405"/>
      <c r="H28" s="1406" t="s">
        <v>518</v>
      </c>
      <c r="I28" s="1421"/>
      <c r="J28" s="1194" t="s">
        <v>1264</v>
      </c>
      <c r="K28" s="1408"/>
    </row>
    <row r="29" spans="1:18" ht="40.5" customHeight="1">
      <c r="A29" s="1415" t="s">
        <v>1052</v>
      </c>
      <c r="B29" s="1065"/>
      <c r="C29" s="1065"/>
      <c r="D29" s="1065"/>
      <c r="E29" s="1065"/>
      <c r="F29" s="1416" t="s">
        <v>364</v>
      </c>
      <c r="G29" s="1417"/>
      <c r="H29" s="1418" t="s">
        <v>518</v>
      </c>
      <c r="I29" s="1422"/>
      <c r="J29" s="1156" t="s">
        <v>1264</v>
      </c>
      <c r="K29" s="1157"/>
    </row>
    <row r="30" spans="1:18" ht="42" customHeight="1">
      <c r="A30" s="1403" t="s">
        <v>1053</v>
      </c>
      <c r="B30" s="1404"/>
      <c r="C30" s="1404"/>
      <c r="D30" s="1404"/>
      <c r="E30" s="1404"/>
      <c r="F30" s="1331" t="s">
        <v>364</v>
      </c>
      <c r="G30" s="1405"/>
      <c r="H30" s="1406" t="s">
        <v>518</v>
      </c>
      <c r="I30" s="1421"/>
      <c r="J30" s="1194" t="s">
        <v>1264</v>
      </c>
      <c r="K30" s="1408"/>
    </row>
    <row r="31" spans="1:18" ht="42" customHeight="1">
      <c r="A31" s="1415" t="s">
        <v>1054</v>
      </c>
      <c r="B31" s="1065"/>
      <c r="C31" s="1065"/>
      <c r="D31" s="1065"/>
      <c r="E31" s="1065"/>
      <c r="F31" s="1416" t="s">
        <v>364</v>
      </c>
      <c r="G31" s="1417"/>
      <c r="H31" s="1418" t="s">
        <v>518</v>
      </c>
      <c r="I31" s="1422"/>
      <c r="J31" s="1156" t="s">
        <v>1264</v>
      </c>
      <c r="K31" s="1157"/>
    </row>
    <row r="32" spans="1:18" ht="42.75" customHeight="1">
      <c r="A32" s="1403" t="s">
        <v>1055</v>
      </c>
      <c r="B32" s="1404"/>
      <c r="C32" s="1404"/>
      <c r="D32" s="1404"/>
      <c r="E32" s="1423"/>
      <c r="F32" s="1331" t="s">
        <v>364</v>
      </c>
      <c r="G32" s="1405"/>
      <c r="H32" s="1406" t="s">
        <v>518</v>
      </c>
      <c r="I32" s="1421"/>
      <c r="J32" s="1194" t="s">
        <v>1264</v>
      </c>
      <c r="K32" s="1408"/>
    </row>
    <row r="33" spans="1:14" ht="45" customHeight="1">
      <c r="A33" s="1415" t="s">
        <v>1056</v>
      </c>
      <c r="B33" s="1065"/>
      <c r="C33" s="1065"/>
      <c r="D33" s="1065"/>
      <c r="E33" s="1424"/>
      <c r="F33" s="1416" t="s">
        <v>364</v>
      </c>
      <c r="G33" s="1417"/>
      <c r="H33" s="1418" t="s">
        <v>518</v>
      </c>
      <c r="I33" s="1422"/>
      <c r="J33" s="1156" t="s">
        <v>1264</v>
      </c>
      <c r="K33" s="1157"/>
    </row>
    <row r="34" spans="1:14" ht="42.75" customHeight="1">
      <c r="A34" s="1403" t="s">
        <v>1057</v>
      </c>
      <c r="B34" s="1404"/>
      <c r="C34" s="1404"/>
      <c r="D34" s="1404"/>
      <c r="E34" s="1404"/>
      <c r="F34" s="1331" t="s">
        <v>364</v>
      </c>
      <c r="G34" s="1405"/>
      <c r="H34" s="1406" t="s">
        <v>518</v>
      </c>
      <c r="I34" s="1421"/>
      <c r="J34" s="1194" t="s">
        <v>1264</v>
      </c>
      <c r="K34" s="1408"/>
    </row>
    <row r="35" spans="1:14" ht="40.5" customHeight="1">
      <c r="A35" s="1415" t="s">
        <v>1058</v>
      </c>
      <c r="B35" s="1065"/>
      <c r="C35" s="1065"/>
      <c r="D35" s="1065"/>
      <c r="E35" s="1065"/>
      <c r="F35" s="1416" t="s">
        <v>364</v>
      </c>
      <c r="G35" s="1417"/>
      <c r="H35" s="1418" t="s">
        <v>518</v>
      </c>
      <c r="I35" s="1422"/>
      <c r="J35" s="1156" t="s">
        <v>1264</v>
      </c>
      <c r="K35" s="1157"/>
    </row>
    <row r="36" spans="1:14" ht="42" customHeight="1">
      <c r="A36" s="1403" t="s">
        <v>1059</v>
      </c>
      <c r="B36" s="1404"/>
      <c r="C36" s="1404"/>
      <c r="D36" s="1404"/>
      <c r="E36" s="1404"/>
      <c r="F36" s="1331" t="s">
        <v>364</v>
      </c>
      <c r="G36" s="1405"/>
      <c r="H36" s="1406" t="s">
        <v>963</v>
      </c>
      <c r="I36" s="1421"/>
      <c r="J36" s="1194" t="s">
        <v>1265</v>
      </c>
      <c r="K36" s="1408"/>
    </row>
    <row r="37" spans="1:14" ht="36.75" customHeight="1">
      <c r="A37" s="1415" t="s">
        <v>1060</v>
      </c>
      <c r="B37" s="1065"/>
      <c r="C37" s="1065"/>
      <c r="D37" s="1065"/>
      <c r="E37" s="1065"/>
      <c r="F37" s="1416" t="s">
        <v>364</v>
      </c>
      <c r="G37" s="1417"/>
      <c r="H37" s="1418" t="s">
        <v>518</v>
      </c>
      <c r="I37" s="1422"/>
      <c r="J37" s="1156" t="s">
        <v>1264</v>
      </c>
      <c r="K37" s="1157"/>
    </row>
    <row r="38" spans="1:14" ht="50.25" customHeight="1">
      <c r="A38" s="1403" t="s">
        <v>1061</v>
      </c>
      <c r="B38" s="1404"/>
      <c r="C38" s="1404"/>
      <c r="D38" s="1404"/>
      <c r="E38" s="1404"/>
      <c r="F38" s="1331" t="s">
        <v>364</v>
      </c>
      <c r="G38" s="1405"/>
      <c r="H38" s="1406" t="s">
        <v>518</v>
      </c>
      <c r="I38" s="1421"/>
      <c r="J38" s="1194" t="s">
        <v>1264</v>
      </c>
      <c r="K38" s="1408"/>
    </row>
    <row r="39" spans="1:14" ht="36.75" customHeight="1">
      <c r="A39" s="1415" t="s">
        <v>1062</v>
      </c>
      <c r="B39" s="1065"/>
      <c r="C39" s="1065"/>
      <c r="D39" s="1065"/>
      <c r="E39" s="1065"/>
      <c r="F39" s="1416" t="s">
        <v>364</v>
      </c>
      <c r="G39" s="1417"/>
      <c r="H39" s="1418" t="s">
        <v>518</v>
      </c>
      <c r="I39" s="1419"/>
      <c r="J39" s="1420" t="s">
        <v>1264</v>
      </c>
      <c r="K39" s="1157"/>
    </row>
    <row r="40" spans="1:14" ht="53.25" customHeight="1">
      <c r="A40" s="1403" t="s">
        <v>1063</v>
      </c>
      <c r="B40" s="1404"/>
      <c r="C40" s="1404"/>
      <c r="D40" s="1404"/>
      <c r="E40" s="1404"/>
      <c r="F40" s="1331" t="s">
        <v>364</v>
      </c>
      <c r="G40" s="1405"/>
      <c r="H40" s="1406" t="s">
        <v>1266</v>
      </c>
      <c r="I40" s="1407"/>
      <c r="J40" s="1329" t="s">
        <v>1267</v>
      </c>
      <c r="K40" s="1408"/>
    </row>
    <row r="41" spans="1:14" ht="101.25" customHeight="1">
      <c r="A41" s="1415" t="s">
        <v>1270</v>
      </c>
      <c r="B41" s="1065"/>
      <c r="C41" s="1065"/>
      <c r="D41" s="1065"/>
      <c r="E41" s="1065"/>
      <c r="F41" s="1416" t="s">
        <v>140</v>
      </c>
      <c r="G41" s="1417"/>
      <c r="H41" s="1418" t="s">
        <v>1268</v>
      </c>
      <c r="I41" s="1419"/>
      <c r="J41" s="1420" t="s">
        <v>1269</v>
      </c>
      <c r="K41" s="1157"/>
    </row>
    <row r="42" spans="1:14" ht="58.5" customHeight="1">
      <c r="A42" s="1403" t="s">
        <v>1271</v>
      </c>
      <c r="B42" s="1404"/>
      <c r="C42" s="1404"/>
      <c r="D42" s="1404"/>
      <c r="E42" s="1404"/>
      <c r="F42" s="1331" t="s">
        <v>140</v>
      </c>
      <c r="G42" s="1405"/>
      <c r="H42" s="1406" t="s">
        <v>1275</v>
      </c>
      <c r="I42" s="1407"/>
      <c r="J42" s="1329" t="s">
        <v>1276</v>
      </c>
      <c r="K42" s="1408"/>
      <c r="N42" s="62"/>
    </row>
    <row r="43" spans="1:14" ht="57" customHeight="1">
      <c r="A43" s="1415" t="s">
        <v>1272</v>
      </c>
      <c r="B43" s="1065"/>
      <c r="C43" s="1065"/>
      <c r="D43" s="1065"/>
      <c r="E43" s="1065"/>
      <c r="F43" s="1416" t="s">
        <v>140</v>
      </c>
      <c r="G43" s="1417"/>
      <c r="H43" s="1418" t="s">
        <v>1268</v>
      </c>
      <c r="I43" s="1419"/>
      <c r="J43" s="1420" t="s">
        <v>1277</v>
      </c>
      <c r="K43" s="1157"/>
    </row>
    <row r="44" spans="1:14" ht="57.75" customHeight="1">
      <c r="A44" s="1403" t="s">
        <v>1273</v>
      </c>
      <c r="B44" s="1404"/>
      <c r="C44" s="1404"/>
      <c r="D44" s="1404"/>
      <c r="E44" s="1404"/>
      <c r="F44" s="1331" t="s">
        <v>140</v>
      </c>
      <c r="G44" s="1405"/>
      <c r="H44" s="1406" t="s">
        <v>1278</v>
      </c>
      <c r="I44" s="1407"/>
      <c r="J44" s="1329" t="s">
        <v>1279</v>
      </c>
      <c r="K44" s="1408"/>
      <c r="M44" s="62"/>
    </row>
    <row r="45" spans="1:14" ht="54.75" customHeight="1">
      <c r="A45" s="1415" t="s">
        <v>1274</v>
      </c>
      <c r="B45" s="1065"/>
      <c r="C45" s="1065"/>
      <c r="D45" s="1065"/>
      <c r="E45" s="1065"/>
      <c r="F45" s="1416" t="s">
        <v>140</v>
      </c>
      <c r="G45" s="1417"/>
      <c r="H45" s="1418" t="s">
        <v>1280</v>
      </c>
      <c r="I45" s="1419"/>
      <c r="J45" s="1420" t="s">
        <v>1281</v>
      </c>
      <c r="K45" s="1157"/>
    </row>
    <row r="46" spans="1:14" ht="57" customHeight="1">
      <c r="A46" s="1403" t="s">
        <v>1294</v>
      </c>
      <c r="B46" s="1404"/>
      <c r="C46" s="1404"/>
      <c r="D46" s="1404"/>
      <c r="E46" s="1404"/>
      <c r="F46" s="1331" t="s">
        <v>140</v>
      </c>
      <c r="G46" s="1405"/>
      <c r="H46" s="1406" t="s">
        <v>1282</v>
      </c>
      <c r="I46" s="1407"/>
      <c r="J46" s="1329" t="s">
        <v>1064</v>
      </c>
      <c r="K46" s="1408"/>
    </row>
    <row r="47" spans="1:14" ht="48" customHeight="1">
      <c r="A47" s="1415" t="s">
        <v>1295</v>
      </c>
      <c r="B47" s="1065"/>
      <c r="C47" s="1065"/>
      <c r="D47" s="1065"/>
      <c r="E47" s="1065"/>
      <c r="F47" s="1416" t="s">
        <v>140</v>
      </c>
      <c r="G47" s="1417"/>
      <c r="H47" s="1418" t="s">
        <v>1282</v>
      </c>
      <c r="I47" s="1419"/>
      <c r="J47" s="1420" t="s">
        <v>1064</v>
      </c>
      <c r="K47" s="1157"/>
    </row>
    <row r="48" spans="1:14" ht="41.25" customHeight="1">
      <c r="A48" s="1403" t="s">
        <v>1296</v>
      </c>
      <c r="B48" s="1404"/>
      <c r="C48" s="1404"/>
      <c r="D48" s="1404"/>
      <c r="E48" s="1404"/>
      <c r="F48" s="1331" t="s">
        <v>140</v>
      </c>
      <c r="G48" s="1405"/>
      <c r="H48" s="1406" t="s">
        <v>1283</v>
      </c>
      <c r="I48" s="1407"/>
      <c r="J48" s="1329" t="s">
        <v>1284</v>
      </c>
      <c r="K48" s="1408"/>
    </row>
    <row r="49" spans="1:12" ht="57" customHeight="1">
      <c r="A49" s="1415" t="s">
        <v>1297</v>
      </c>
      <c r="B49" s="1065"/>
      <c r="C49" s="1065"/>
      <c r="D49" s="1065"/>
      <c r="E49" s="1065"/>
      <c r="F49" s="1416" t="s">
        <v>140</v>
      </c>
      <c r="G49" s="1417"/>
      <c r="H49" s="1418" t="s">
        <v>280</v>
      </c>
      <c r="I49" s="1419"/>
      <c r="J49" s="1420" t="s">
        <v>1285</v>
      </c>
      <c r="K49" s="1157"/>
    </row>
    <row r="50" spans="1:12" ht="68.25" customHeight="1">
      <c r="A50" s="1403" t="s">
        <v>1298</v>
      </c>
      <c r="B50" s="1404"/>
      <c r="C50" s="1404"/>
      <c r="D50" s="1404"/>
      <c r="E50" s="1404"/>
      <c r="F50" s="1331" t="s">
        <v>140</v>
      </c>
      <c r="G50" s="1405"/>
      <c r="H50" s="1406" t="s">
        <v>280</v>
      </c>
      <c r="I50" s="1407"/>
      <c r="J50" s="1329" t="s">
        <v>1285</v>
      </c>
      <c r="K50" s="1408"/>
    </row>
    <row r="51" spans="1:12" ht="48" customHeight="1">
      <c r="A51" s="1415" t="s">
        <v>1299</v>
      </c>
      <c r="B51" s="1065"/>
      <c r="C51" s="1065"/>
      <c r="D51" s="1065"/>
      <c r="E51" s="1065"/>
      <c r="F51" s="1416" t="s">
        <v>140</v>
      </c>
      <c r="G51" s="1417"/>
      <c r="H51" s="1418" t="s">
        <v>280</v>
      </c>
      <c r="I51" s="1419"/>
      <c r="J51" s="1420" t="s">
        <v>1285</v>
      </c>
      <c r="K51" s="1157"/>
      <c r="L51" t="s">
        <v>1065</v>
      </c>
    </row>
    <row r="52" spans="1:12" ht="66" customHeight="1">
      <c r="A52" s="1403" t="s">
        <v>1300</v>
      </c>
      <c r="B52" s="1404"/>
      <c r="C52" s="1404"/>
      <c r="D52" s="1404"/>
      <c r="E52" s="1404"/>
      <c r="F52" s="1331" t="s">
        <v>140</v>
      </c>
      <c r="G52" s="1405"/>
      <c r="H52" s="1406" t="s">
        <v>1286</v>
      </c>
      <c r="I52" s="1407"/>
      <c r="J52" s="1329" t="s">
        <v>1287</v>
      </c>
      <c r="K52" s="1408"/>
    </row>
    <row r="53" spans="1:12" ht="84" customHeight="1">
      <c r="A53" s="1415" t="s">
        <v>1301</v>
      </c>
      <c r="B53" s="1065"/>
      <c r="C53" s="1065"/>
      <c r="D53" s="1065"/>
      <c r="E53" s="1065"/>
      <c r="F53" s="1416" t="s">
        <v>140</v>
      </c>
      <c r="G53" s="1417"/>
      <c r="H53" s="1418" t="s">
        <v>1288</v>
      </c>
      <c r="I53" s="1419"/>
      <c r="J53" s="1420" t="s">
        <v>1289</v>
      </c>
      <c r="K53" s="1157"/>
    </row>
    <row r="54" spans="1:12" ht="78.75" customHeight="1">
      <c r="A54" s="1403" t="s">
        <v>1302</v>
      </c>
      <c r="B54" s="1404"/>
      <c r="C54" s="1404"/>
      <c r="D54" s="1404"/>
      <c r="E54" s="1404"/>
      <c r="F54" s="1331" t="s">
        <v>140</v>
      </c>
      <c r="G54" s="1405"/>
      <c r="H54" s="1406" t="s">
        <v>1290</v>
      </c>
      <c r="I54" s="1407"/>
      <c r="J54" s="1329" t="s">
        <v>1291</v>
      </c>
      <c r="K54" s="1408"/>
    </row>
    <row r="55" spans="1:12" ht="84" customHeight="1" thickBot="1">
      <c r="A55" s="1409" t="s">
        <v>1303</v>
      </c>
      <c r="B55" s="1185"/>
      <c r="C55" s="1185"/>
      <c r="D55" s="1185"/>
      <c r="E55" s="1185"/>
      <c r="F55" s="1410" t="s">
        <v>140</v>
      </c>
      <c r="G55" s="1411"/>
      <c r="H55" s="1412" t="s">
        <v>1292</v>
      </c>
      <c r="I55" s="1413"/>
      <c r="J55" s="1414" t="s">
        <v>1293</v>
      </c>
      <c r="K55" s="1263"/>
    </row>
    <row r="56" spans="1:12" ht="23.25" customHeight="1">
      <c r="A56" s="863" t="s">
        <v>174</v>
      </c>
      <c r="B56" s="833"/>
      <c r="C56" s="1397" t="s">
        <v>545</v>
      </c>
      <c r="D56" s="1397"/>
      <c r="E56" s="1397"/>
      <c r="F56" s="1397"/>
      <c r="G56" s="1397"/>
      <c r="H56" s="1397"/>
      <c r="I56" s="1397"/>
      <c r="J56" s="1397"/>
      <c r="K56" s="1398"/>
    </row>
    <row r="57" spans="1:12" ht="23.25" customHeight="1" thickBot="1">
      <c r="A57" s="738"/>
      <c r="B57" s="739"/>
      <c r="C57" s="1399" t="s">
        <v>4496</v>
      </c>
      <c r="D57" s="1143"/>
      <c r="E57" s="1143"/>
      <c r="F57" s="1143"/>
      <c r="G57" s="1143"/>
      <c r="H57" s="1143"/>
      <c r="I57" s="1143"/>
      <c r="J57" s="1143"/>
      <c r="K57" s="1148"/>
    </row>
    <row r="58" spans="1:12" ht="240.95" customHeight="1" thickBot="1">
      <c r="A58" s="699" t="s">
        <v>180</v>
      </c>
      <c r="B58" s="862"/>
      <c r="C58" s="682" t="s">
        <v>6627</v>
      </c>
      <c r="D58" s="682"/>
      <c r="E58" s="682"/>
      <c r="F58" s="682"/>
      <c r="G58" s="682"/>
      <c r="H58" s="682"/>
      <c r="I58" s="682"/>
      <c r="J58" s="682"/>
      <c r="K58" s="683"/>
    </row>
    <row r="59" spans="1:12" ht="31.5" customHeight="1">
      <c r="A59" s="863"/>
      <c r="B59" s="833"/>
      <c r="C59" s="1400" t="s">
        <v>1066</v>
      </c>
      <c r="D59" s="1401"/>
      <c r="E59" s="1401"/>
      <c r="F59" s="1401"/>
      <c r="G59" s="1401"/>
      <c r="H59" s="1401"/>
      <c r="I59" s="1401"/>
      <c r="J59" s="1401"/>
      <c r="K59" s="1402"/>
    </row>
    <row r="60" spans="1:12" ht="33" customHeight="1">
      <c r="A60" s="864"/>
      <c r="B60" s="737"/>
      <c r="C60" s="866" t="s">
        <v>1067</v>
      </c>
      <c r="D60" s="712"/>
      <c r="E60" s="712"/>
      <c r="F60" s="712"/>
      <c r="G60" s="712"/>
      <c r="H60" s="712"/>
      <c r="I60" s="712"/>
      <c r="J60" s="712"/>
      <c r="K60" s="713"/>
    </row>
    <row r="61" spans="1:12" ht="29.25" customHeight="1">
      <c r="A61" s="864"/>
      <c r="B61" s="737"/>
      <c r="C61" s="866" t="s">
        <v>1068</v>
      </c>
      <c r="D61" s="712"/>
      <c r="E61" s="712"/>
      <c r="F61" s="712"/>
      <c r="G61" s="712"/>
      <c r="H61" s="712"/>
      <c r="I61" s="712"/>
      <c r="J61" s="712"/>
      <c r="K61" s="713"/>
    </row>
    <row r="62" spans="1:12" ht="27.75" customHeight="1">
      <c r="A62" s="864"/>
      <c r="B62" s="737"/>
      <c r="C62" s="866" t="s">
        <v>1069</v>
      </c>
      <c r="D62" s="712"/>
      <c r="E62" s="712"/>
      <c r="F62" s="712"/>
      <c r="G62" s="712"/>
      <c r="H62" s="712"/>
      <c r="I62" s="712"/>
      <c r="J62" s="712"/>
      <c r="K62" s="713"/>
    </row>
    <row r="63" spans="1:12" ht="33.75" customHeight="1">
      <c r="A63" s="864"/>
      <c r="B63" s="737"/>
      <c r="C63" s="866" t="s">
        <v>1070</v>
      </c>
      <c r="D63" s="712"/>
      <c r="E63" s="712"/>
      <c r="F63" s="712"/>
      <c r="G63" s="712"/>
      <c r="H63" s="712"/>
      <c r="I63" s="712"/>
      <c r="J63" s="712"/>
      <c r="K63" s="713"/>
    </row>
    <row r="64" spans="1:12" ht="32.25" customHeight="1" thickBot="1">
      <c r="A64" s="738"/>
      <c r="B64" s="739"/>
      <c r="C64" s="1058" t="s">
        <v>1071</v>
      </c>
      <c r="D64" s="1059"/>
      <c r="E64" s="1059"/>
      <c r="F64" s="1059"/>
      <c r="G64" s="1059"/>
      <c r="H64" s="1059"/>
      <c r="I64" s="1059"/>
      <c r="J64" s="1059"/>
      <c r="K64" s="1060"/>
    </row>
    <row r="65" spans="1:12" ht="22.5" customHeight="1">
      <c r="A65" s="763" t="s">
        <v>185</v>
      </c>
      <c r="B65" s="764"/>
      <c r="C65" s="1390" t="s">
        <v>1072</v>
      </c>
      <c r="D65" s="1391"/>
      <c r="E65" s="1391"/>
      <c r="F65" s="1391"/>
      <c r="G65" s="1391"/>
      <c r="H65" s="1391"/>
      <c r="I65" s="1391"/>
      <c r="J65" s="1391"/>
      <c r="K65" s="1392"/>
    </row>
    <row r="66" spans="1:12" ht="25.5" customHeight="1">
      <c r="A66" s="767"/>
      <c r="B66" s="768"/>
      <c r="C66" s="1393" t="s">
        <v>5991</v>
      </c>
      <c r="D66" s="1375"/>
      <c r="E66" s="1375"/>
      <c r="F66" s="1375"/>
      <c r="G66" s="1375"/>
      <c r="H66" s="1375"/>
      <c r="I66" s="1375"/>
      <c r="J66" s="1375"/>
      <c r="K66" s="1376"/>
    </row>
    <row r="67" spans="1:12" ht="21.75" customHeight="1">
      <c r="A67" s="767"/>
      <c r="B67" s="768"/>
      <c r="C67" s="1393" t="s">
        <v>1073</v>
      </c>
      <c r="D67" s="1375"/>
      <c r="E67" s="1375"/>
      <c r="F67" s="1375"/>
      <c r="G67" s="1375"/>
      <c r="H67" s="1375"/>
      <c r="I67" s="1375"/>
      <c r="J67" s="1375"/>
      <c r="K67" s="1376"/>
    </row>
    <row r="68" spans="1:12" ht="36" customHeight="1">
      <c r="A68" s="767"/>
      <c r="B68" s="768"/>
      <c r="C68" s="1393" t="s">
        <v>5992</v>
      </c>
      <c r="D68" s="1375"/>
      <c r="E68" s="1375"/>
      <c r="F68" s="1375"/>
      <c r="G68" s="1375"/>
      <c r="H68" s="1375"/>
      <c r="I68" s="1375"/>
      <c r="J68" s="1375"/>
      <c r="K68" s="1376"/>
    </row>
    <row r="69" spans="1:12" ht="31.5" customHeight="1">
      <c r="A69" s="767"/>
      <c r="B69" s="768"/>
      <c r="C69" s="1387" t="s">
        <v>5993</v>
      </c>
      <c r="D69" s="1388"/>
      <c r="E69" s="1388"/>
      <c r="F69" s="1388"/>
      <c r="G69" s="1388"/>
      <c r="H69" s="1388"/>
      <c r="I69" s="1388"/>
      <c r="J69" s="1388"/>
      <c r="K69" s="1389"/>
    </row>
    <row r="70" spans="1:12" ht="27" customHeight="1">
      <c r="A70" s="767"/>
      <c r="B70" s="768"/>
      <c r="C70" s="1387" t="s">
        <v>5994</v>
      </c>
      <c r="D70" s="1388"/>
      <c r="E70" s="1388"/>
      <c r="F70" s="1388"/>
      <c r="G70" s="1388"/>
      <c r="H70" s="1388"/>
      <c r="I70" s="1388"/>
      <c r="J70" s="1388"/>
      <c r="K70" s="1389"/>
    </row>
    <row r="71" spans="1:12" ht="33.75" customHeight="1">
      <c r="A71" s="767"/>
      <c r="B71" s="768"/>
      <c r="C71" s="1387" t="s">
        <v>5265</v>
      </c>
      <c r="D71" s="1388"/>
      <c r="E71" s="1388"/>
      <c r="F71" s="1388"/>
      <c r="G71" s="1388"/>
      <c r="H71" s="1388"/>
      <c r="I71" s="1388"/>
      <c r="J71" s="1388"/>
      <c r="K71" s="1389"/>
    </row>
    <row r="72" spans="1:12" ht="27" customHeight="1">
      <c r="A72" s="767"/>
      <c r="B72" s="768"/>
      <c r="C72" s="1387" t="s">
        <v>1074</v>
      </c>
      <c r="D72" s="1388"/>
      <c r="E72" s="1388"/>
      <c r="F72" s="1388"/>
      <c r="G72" s="1388"/>
      <c r="H72" s="1388"/>
      <c r="I72" s="1388"/>
      <c r="J72" s="1388"/>
      <c r="K72" s="1389"/>
    </row>
    <row r="73" spans="1:12" ht="32.25" customHeight="1">
      <c r="A73" s="767"/>
      <c r="B73" s="768"/>
      <c r="C73" s="1387" t="s">
        <v>1075</v>
      </c>
      <c r="D73" s="1388"/>
      <c r="E73" s="1388"/>
      <c r="F73" s="1388"/>
      <c r="G73" s="1388"/>
      <c r="H73" s="1388"/>
      <c r="I73" s="1388"/>
      <c r="J73" s="1388"/>
      <c r="K73" s="1389"/>
    </row>
    <row r="74" spans="1:12" ht="30" customHeight="1">
      <c r="A74" s="767"/>
      <c r="B74" s="768"/>
      <c r="C74" s="1387" t="s">
        <v>5995</v>
      </c>
      <c r="D74" s="1388"/>
      <c r="E74" s="1388"/>
      <c r="F74" s="1388"/>
      <c r="G74" s="1388"/>
      <c r="H74" s="1388"/>
      <c r="I74" s="1388"/>
      <c r="J74" s="1388"/>
      <c r="K74" s="1389"/>
    </row>
    <row r="75" spans="1:12" ht="34.5" customHeight="1">
      <c r="A75" s="767"/>
      <c r="B75" s="768"/>
      <c r="C75" s="1387" t="s">
        <v>5996</v>
      </c>
      <c r="D75" s="1388"/>
      <c r="E75" s="1388"/>
      <c r="F75" s="1388"/>
      <c r="G75" s="1388"/>
      <c r="H75" s="1388"/>
      <c r="I75" s="1388"/>
      <c r="J75" s="1388"/>
      <c r="K75" s="1389"/>
    </row>
    <row r="76" spans="1:12" ht="33" customHeight="1" thickBot="1">
      <c r="A76" s="767"/>
      <c r="B76" s="768"/>
      <c r="C76" s="1387" t="s">
        <v>5266</v>
      </c>
      <c r="D76" s="1388"/>
      <c r="E76" s="1388"/>
      <c r="F76" s="1388"/>
      <c r="G76" s="1388"/>
      <c r="H76" s="1388"/>
      <c r="I76" s="1388"/>
      <c r="J76" s="1388"/>
      <c r="K76" s="1389"/>
    </row>
    <row r="77" spans="1:12" ht="15.75" thickBot="1">
      <c r="A77" s="798" t="s">
        <v>186</v>
      </c>
      <c r="B77" s="799"/>
      <c r="C77" s="799"/>
      <c r="D77" s="799"/>
      <c r="E77" s="799"/>
      <c r="F77" s="799"/>
      <c r="G77" s="799"/>
      <c r="H77" s="799"/>
      <c r="I77" s="799"/>
      <c r="J77" s="799"/>
      <c r="K77" s="800"/>
    </row>
    <row r="78" spans="1:12" ht="16.5" customHeight="1">
      <c r="A78" s="72" t="s">
        <v>187</v>
      </c>
      <c r="B78" s="63"/>
      <c r="C78" s="63"/>
      <c r="D78" s="63"/>
      <c r="E78" s="63"/>
      <c r="F78" s="801">
        <v>60</v>
      </c>
      <c r="G78" s="802"/>
      <c r="H78" s="802"/>
      <c r="I78" s="802"/>
      <c r="J78" s="802"/>
      <c r="K78" s="803"/>
      <c r="L78" s="238" t="s">
        <v>188</v>
      </c>
    </row>
    <row r="79" spans="1:12" ht="16.5" customHeight="1">
      <c r="A79" s="73" t="s">
        <v>189</v>
      </c>
      <c r="B79" s="64"/>
      <c r="C79" s="64"/>
      <c r="D79" s="64"/>
      <c r="E79" s="64"/>
      <c r="F79" s="804">
        <v>15</v>
      </c>
      <c r="G79" s="805"/>
      <c r="H79" s="805"/>
      <c r="I79" s="805"/>
      <c r="J79" s="805"/>
      <c r="K79" s="806"/>
      <c r="L79" s="238" t="s">
        <v>190</v>
      </c>
    </row>
    <row r="80" spans="1:12" ht="15" customHeight="1" thickBot="1">
      <c r="A80" s="1394" t="s">
        <v>191</v>
      </c>
      <c r="B80" s="1395"/>
      <c r="C80" s="1395"/>
      <c r="D80" s="1395"/>
      <c r="E80" s="1396"/>
      <c r="F80" s="1179" t="s">
        <v>192</v>
      </c>
      <c r="G80" s="1180"/>
      <c r="H80" s="1180"/>
      <c r="I80" s="1180"/>
      <c r="J80" s="1180"/>
      <c r="K80" s="1181"/>
    </row>
    <row r="81" spans="1:11" ht="31.5" customHeight="1">
      <c r="A81" s="1072" t="s">
        <v>5276</v>
      </c>
      <c r="B81" s="1073"/>
      <c r="C81" s="1073"/>
      <c r="D81" s="1073"/>
      <c r="E81" s="1074"/>
      <c r="F81" s="696" t="s">
        <v>6628</v>
      </c>
      <c r="G81" s="1078"/>
      <c r="H81" s="1078"/>
      <c r="I81" s="1078"/>
      <c r="J81" s="1078"/>
      <c r="K81" s="1079"/>
    </row>
    <row r="82" spans="1:11" ht="33" customHeight="1">
      <c r="A82" s="736"/>
      <c r="B82" s="826"/>
      <c r="C82" s="826"/>
      <c r="D82" s="826"/>
      <c r="E82" s="827"/>
      <c r="F82" s="723" t="s">
        <v>6629</v>
      </c>
      <c r="G82" s="848"/>
      <c r="H82" s="848"/>
      <c r="I82" s="848"/>
      <c r="J82" s="848"/>
      <c r="K82" s="724"/>
    </row>
    <row r="83" spans="1:11" ht="34.5" customHeight="1" thickBot="1">
      <c r="A83" s="1075"/>
      <c r="B83" s="1076"/>
      <c r="C83" s="1076"/>
      <c r="D83" s="1076"/>
      <c r="E83" s="1077"/>
      <c r="F83" s="1080" t="s">
        <v>6630</v>
      </c>
      <c r="G83" s="1081"/>
      <c r="H83" s="1081"/>
      <c r="I83" s="1081"/>
      <c r="J83" s="1081"/>
      <c r="K83" s="1082"/>
    </row>
  </sheetData>
  <mergeCells count="20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6:B57"/>
    <mergeCell ref="C56:K56"/>
    <mergeCell ref="C57:K57"/>
    <mergeCell ref="A58:B58"/>
    <mergeCell ref="C58:K58"/>
    <mergeCell ref="A59:B64"/>
    <mergeCell ref="C59:K59"/>
    <mergeCell ref="C60:K60"/>
    <mergeCell ref="C61:K61"/>
    <mergeCell ref="C62:K62"/>
    <mergeCell ref="C63:K63"/>
    <mergeCell ref="C64:K64"/>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58"/>
  <sheetViews>
    <sheetView workbookViewId="0">
      <selection activeCell="N2" sqref="N2"/>
    </sheetView>
  </sheetViews>
  <sheetFormatPr defaultRowHeight="12.75"/>
  <sheetData>
    <row r="1" spans="1:17" ht="47.45" customHeight="1" thickBot="1">
      <c r="A1" s="660" t="s">
        <v>84</v>
      </c>
      <c r="B1" s="1506"/>
      <c r="C1" s="1506"/>
      <c r="D1" s="662" t="s">
        <v>85</v>
      </c>
      <c r="E1" s="1507"/>
      <c r="F1" s="664" t="s">
        <v>86</v>
      </c>
      <c r="G1" s="665"/>
      <c r="H1" s="666"/>
      <c r="I1" s="667" t="s">
        <v>7528</v>
      </c>
      <c r="J1" s="1508"/>
      <c r="K1" s="1509"/>
    </row>
    <row r="2" spans="1:17" ht="30.75" customHeight="1" thickBot="1">
      <c r="A2" s="664" t="s">
        <v>87</v>
      </c>
      <c r="B2" s="665"/>
      <c r="C2" s="666"/>
      <c r="D2" s="667" t="s">
        <v>88</v>
      </c>
      <c r="E2" s="1509"/>
      <c r="F2" s="664" t="s">
        <v>89</v>
      </c>
      <c r="G2" s="665"/>
      <c r="H2" s="666"/>
      <c r="I2" s="1512" t="s">
        <v>90</v>
      </c>
      <c r="J2" s="1513"/>
      <c r="K2" s="1514"/>
    </row>
    <row r="3" spans="1:17" ht="15.75" thickBot="1">
      <c r="A3" s="673" t="s">
        <v>91</v>
      </c>
      <c r="B3" s="674"/>
      <c r="C3" s="675"/>
      <c r="D3" s="676">
        <v>15</v>
      </c>
      <c r="E3" s="677"/>
      <c r="F3" s="673" t="s">
        <v>93</v>
      </c>
      <c r="G3" s="674"/>
      <c r="H3" s="675"/>
      <c r="I3" s="676">
        <v>2</v>
      </c>
      <c r="J3" s="678"/>
      <c r="K3" s="677"/>
    </row>
    <row r="4" spans="1:17" ht="15.75" thickBot="1">
      <c r="A4" s="673" t="s">
        <v>94</v>
      </c>
      <c r="B4" s="674"/>
      <c r="C4" s="675"/>
      <c r="D4" s="662" t="s">
        <v>95</v>
      </c>
      <c r="E4" s="1507"/>
      <c r="F4" s="673" t="s">
        <v>96</v>
      </c>
      <c r="G4" s="674"/>
      <c r="H4" s="675"/>
      <c r="I4" s="676" t="s">
        <v>97</v>
      </c>
      <c r="J4" s="678"/>
      <c r="K4" s="677"/>
      <c r="L4" s="238" t="s">
        <v>98</v>
      </c>
      <c r="M4" s="238"/>
      <c r="N4" s="238"/>
      <c r="O4" s="238"/>
      <c r="P4" s="238"/>
      <c r="Q4" s="238"/>
    </row>
    <row r="5" spans="1:17" ht="16.5" customHeight="1" thickBot="1">
      <c r="A5" s="673" t="s">
        <v>99</v>
      </c>
      <c r="B5" s="674"/>
      <c r="C5" s="675"/>
      <c r="D5" s="676" t="s">
        <v>100</v>
      </c>
      <c r="E5" s="677"/>
      <c r="F5" s="673" t="s">
        <v>101</v>
      </c>
      <c r="G5" s="674"/>
      <c r="H5" s="675"/>
      <c r="I5" s="676" t="s">
        <v>194</v>
      </c>
      <c r="J5" s="678"/>
      <c r="K5" s="677"/>
      <c r="L5" s="1193" t="s">
        <v>103</v>
      </c>
      <c r="M5" s="1318"/>
      <c r="N5" s="1318"/>
      <c r="O5" s="1318"/>
      <c r="P5" s="1318"/>
      <c r="Q5" s="1318"/>
    </row>
    <row r="6" spans="1:17" ht="27.75" customHeight="1" thickBot="1">
      <c r="A6" s="673" t="s">
        <v>104</v>
      </c>
      <c r="B6" s="674"/>
      <c r="C6" s="674"/>
      <c r="D6" s="681" t="s">
        <v>6421</v>
      </c>
      <c r="E6" s="733"/>
      <c r="F6" s="733"/>
      <c r="G6" s="733"/>
      <c r="H6" s="733"/>
      <c r="I6" s="733"/>
      <c r="J6" s="733"/>
      <c r="K6" s="1467"/>
      <c r="L6" s="1193"/>
      <c r="M6" s="1318"/>
      <c r="N6" s="1318"/>
      <c r="O6" s="1318"/>
      <c r="P6" s="1318"/>
      <c r="Q6" s="1318"/>
    </row>
    <row r="7" spans="1:17" ht="96" customHeight="1" thickBot="1">
      <c r="A7" s="1510" t="s">
        <v>105</v>
      </c>
      <c r="B7" s="1511"/>
      <c r="C7" s="1511"/>
      <c r="D7" s="1482" t="s">
        <v>960</v>
      </c>
      <c r="E7" s="1482"/>
      <c r="F7" s="1482"/>
      <c r="G7" s="1482"/>
      <c r="H7" s="1482"/>
      <c r="I7" s="1482"/>
      <c r="J7" s="1482"/>
      <c r="K7" s="1483"/>
    </row>
    <row r="8" spans="1:17" ht="35.25" customHeight="1" thickBot="1">
      <c r="A8" s="706" t="s">
        <v>107</v>
      </c>
      <c r="B8" s="707"/>
      <c r="C8" s="707"/>
      <c r="D8" s="707"/>
      <c r="E8" s="707"/>
      <c r="F8" s="707"/>
      <c r="G8" s="707"/>
      <c r="H8" s="707"/>
      <c r="I8" s="707"/>
      <c r="J8" s="707"/>
      <c r="K8" s="708"/>
    </row>
    <row r="9" spans="1:17" ht="55.5" customHeight="1">
      <c r="A9" s="687" t="s">
        <v>108</v>
      </c>
      <c r="B9" s="1490"/>
      <c r="C9" s="1491"/>
      <c r="D9" s="1492" t="s">
        <v>1304</v>
      </c>
      <c r="E9" s="1216"/>
      <c r="F9" s="1216"/>
      <c r="G9" s="1216"/>
      <c r="H9" s="1216"/>
      <c r="I9" s="1216"/>
      <c r="J9" s="1216"/>
      <c r="K9" s="1217"/>
    </row>
    <row r="10" spans="1:17" ht="53.25" customHeight="1">
      <c r="A10" s="687"/>
      <c r="B10" s="1490"/>
      <c r="C10" s="1491"/>
      <c r="D10" s="1493" t="s">
        <v>1305</v>
      </c>
      <c r="E10" s="1090"/>
      <c r="F10" s="1090"/>
      <c r="G10" s="1090"/>
      <c r="H10" s="1090"/>
      <c r="I10" s="1090"/>
      <c r="J10" s="1090"/>
      <c r="K10" s="1091"/>
    </row>
    <row r="11" spans="1:17" ht="55.5" customHeight="1" thickBot="1">
      <c r="A11" s="687"/>
      <c r="B11" s="1490"/>
      <c r="C11" s="1491"/>
      <c r="D11" s="1493" t="s">
        <v>5355</v>
      </c>
      <c r="E11" s="1090"/>
      <c r="F11" s="1090"/>
      <c r="G11" s="1090"/>
      <c r="H11" s="1090"/>
      <c r="I11" s="1090"/>
      <c r="J11" s="1090"/>
      <c r="K11" s="1091"/>
      <c r="Q11" s="42"/>
    </row>
    <row r="12" spans="1:17" ht="39" customHeight="1">
      <c r="A12" s="1494" t="s">
        <v>196</v>
      </c>
      <c r="B12" s="1495"/>
      <c r="C12" s="1496"/>
      <c r="D12" s="1497" t="s">
        <v>1306</v>
      </c>
      <c r="E12" s="1497"/>
      <c r="F12" s="1497"/>
      <c r="G12" s="1497"/>
      <c r="H12" s="1497"/>
      <c r="I12" s="1497"/>
      <c r="J12" s="1497"/>
      <c r="K12" s="1498"/>
    </row>
    <row r="13" spans="1:17" ht="40.5" customHeight="1">
      <c r="A13" s="687"/>
      <c r="B13" s="1490"/>
      <c r="C13" s="1491"/>
      <c r="D13" s="1493" t="s">
        <v>1307</v>
      </c>
      <c r="E13" s="1473"/>
      <c r="F13" s="1473"/>
      <c r="G13" s="1473"/>
      <c r="H13" s="1473"/>
      <c r="I13" s="1473"/>
      <c r="J13" s="1473"/>
      <c r="K13" s="1499"/>
    </row>
    <row r="14" spans="1:17" ht="54" customHeight="1" thickBot="1">
      <c r="A14" s="687"/>
      <c r="B14" s="1490"/>
      <c r="C14" s="1491"/>
      <c r="D14" s="1500" t="s">
        <v>5997</v>
      </c>
      <c r="E14" s="1501"/>
      <c r="F14" s="1501"/>
      <c r="G14" s="1501"/>
      <c r="H14" s="1501"/>
      <c r="I14" s="1501"/>
      <c r="J14" s="1501"/>
      <c r="K14" s="1502"/>
    </row>
    <row r="15" spans="1:17" ht="39.75" customHeight="1">
      <c r="A15" s="1494" t="s">
        <v>109</v>
      </c>
      <c r="B15" s="1495"/>
      <c r="C15" s="1496"/>
      <c r="D15" s="1503" t="s">
        <v>5356</v>
      </c>
      <c r="E15" s="1504"/>
      <c r="F15" s="1504"/>
      <c r="G15" s="1504"/>
      <c r="H15" s="1504"/>
      <c r="I15" s="1504"/>
      <c r="J15" s="1504"/>
      <c r="K15" s="1505"/>
    </row>
    <row r="16" spans="1:17" ht="51" customHeight="1" thickBot="1">
      <c r="A16" s="687"/>
      <c r="B16" s="1490"/>
      <c r="C16" s="1491"/>
      <c r="D16" s="1493" t="s">
        <v>5357</v>
      </c>
      <c r="E16" s="1090"/>
      <c r="F16" s="1090"/>
      <c r="G16" s="1090"/>
      <c r="H16" s="1090"/>
      <c r="I16" s="1090"/>
      <c r="J16" s="1090"/>
      <c r="K16" s="1091"/>
    </row>
    <row r="17" spans="1:18" ht="80.25" customHeight="1" thickBot="1">
      <c r="A17" s="699" t="s">
        <v>110</v>
      </c>
      <c r="B17" s="1484"/>
      <c r="C17" s="1485"/>
      <c r="D17" s="681" t="s">
        <v>4403</v>
      </c>
      <c r="E17" s="733"/>
      <c r="F17" s="733"/>
      <c r="G17" s="733"/>
      <c r="H17" s="733"/>
      <c r="I17" s="733"/>
      <c r="J17" s="733"/>
      <c r="K17" s="1467"/>
      <c r="L17" s="1318" t="s">
        <v>111</v>
      </c>
      <c r="M17" s="1318"/>
      <c r="N17" s="1318"/>
      <c r="O17" s="1318"/>
      <c r="P17" s="1318"/>
      <c r="Q17" s="1318"/>
      <c r="R17" s="1318"/>
    </row>
    <row r="18" spans="1:18" ht="18" customHeight="1" thickBot="1">
      <c r="A18" s="43" t="s">
        <v>112</v>
      </c>
      <c r="B18" s="327"/>
      <c r="C18" s="327"/>
      <c r="D18" s="681" t="s">
        <v>4404</v>
      </c>
      <c r="E18" s="733"/>
      <c r="F18" s="733"/>
      <c r="G18" s="733"/>
      <c r="H18" s="733"/>
      <c r="I18" s="733"/>
      <c r="J18" s="733"/>
      <c r="K18" s="1467"/>
      <c r="L18" s="1320" t="s">
        <v>113</v>
      </c>
      <c r="M18" s="1320"/>
      <c r="N18" s="1320"/>
      <c r="O18" s="1320"/>
      <c r="P18" s="1320"/>
      <c r="Q18" s="1320"/>
      <c r="R18" s="1320"/>
    </row>
    <row r="19" spans="1:18" ht="49.5" customHeight="1" thickBot="1">
      <c r="A19" s="1486" t="s">
        <v>114</v>
      </c>
      <c r="B19" s="1487"/>
      <c r="C19" s="1487"/>
      <c r="D19" s="1487"/>
      <c r="E19" s="1487"/>
      <c r="F19" s="1488" t="s">
        <v>115</v>
      </c>
      <c r="G19" s="1488"/>
      <c r="H19" s="1488" t="s">
        <v>116</v>
      </c>
      <c r="I19" s="1488"/>
      <c r="J19" s="1488" t="s">
        <v>117</v>
      </c>
      <c r="K19" s="1489"/>
      <c r="L19" s="1193" t="s">
        <v>118</v>
      </c>
      <c r="M19" s="1318"/>
      <c r="N19" s="1318"/>
      <c r="O19" s="1318"/>
      <c r="P19" s="1318"/>
      <c r="Q19" s="1318"/>
      <c r="R19" s="1318"/>
    </row>
    <row r="20" spans="1:18" ht="49.5" customHeight="1">
      <c r="A20" s="1478" t="s">
        <v>961</v>
      </c>
      <c r="B20" s="1479"/>
      <c r="C20" s="1479"/>
      <c r="D20" s="1479"/>
      <c r="E20" s="1479"/>
      <c r="F20" s="1480" t="s">
        <v>119</v>
      </c>
      <c r="G20" s="1480"/>
      <c r="H20" s="1481" t="s">
        <v>6422</v>
      </c>
      <c r="I20" s="1481"/>
      <c r="J20" s="1482" t="s">
        <v>1308</v>
      </c>
      <c r="K20" s="1483"/>
    </row>
    <row r="21" spans="1:18" ht="38.25" customHeight="1">
      <c r="A21" s="1472" t="s">
        <v>962</v>
      </c>
      <c r="B21" s="1473"/>
      <c r="C21" s="1473"/>
      <c r="D21" s="1473"/>
      <c r="E21" s="1474"/>
      <c r="F21" s="1475" t="s">
        <v>119</v>
      </c>
      <c r="G21" s="1475"/>
      <c r="H21" s="1420" t="s">
        <v>523</v>
      </c>
      <c r="I21" s="1451"/>
      <c r="J21" s="1420" t="s">
        <v>1309</v>
      </c>
      <c r="K21" s="1091"/>
    </row>
    <row r="22" spans="1:18" ht="45.75" customHeight="1">
      <c r="A22" s="1472" t="s">
        <v>965</v>
      </c>
      <c r="B22" s="1473"/>
      <c r="C22" s="1473"/>
      <c r="D22" s="1473"/>
      <c r="E22" s="1474"/>
      <c r="F22" s="1475" t="s">
        <v>119</v>
      </c>
      <c r="G22" s="1475"/>
      <c r="H22" s="1420" t="s">
        <v>523</v>
      </c>
      <c r="I22" s="1451"/>
      <c r="J22" s="1420" t="s">
        <v>1309</v>
      </c>
      <c r="K22" s="1091"/>
    </row>
    <row r="23" spans="1:18" ht="53.25" customHeight="1">
      <c r="A23" s="1472" t="s">
        <v>966</v>
      </c>
      <c r="B23" s="1473"/>
      <c r="C23" s="1473"/>
      <c r="D23" s="1473"/>
      <c r="E23" s="1474"/>
      <c r="F23" s="1475" t="s">
        <v>119</v>
      </c>
      <c r="G23" s="1475"/>
      <c r="H23" s="1420" t="s">
        <v>172</v>
      </c>
      <c r="I23" s="1451"/>
      <c r="J23" s="1476" t="s">
        <v>967</v>
      </c>
      <c r="K23" s="1477"/>
    </row>
    <row r="24" spans="1:18" ht="42" customHeight="1">
      <c r="A24" s="1472" t="s">
        <v>968</v>
      </c>
      <c r="B24" s="1473"/>
      <c r="C24" s="1473"/>
      <c r="D24" s="1473"/>
      <c r="E24" s="1474"/>
      <c r="F24" s="1475" t="s">
        <v>119</v>
      </c>
      <c r="G24" s="1475"/>
      <c r="H24" s="1420" t="s">
        <v>172</v>
      </c>
      <c r="I24" s="1451"/>
      <c r="J24" s="1476" t="s">
        <v>967</v>
      </c>
      <c r="K24" s="1477"/>
    </row>
    <row r="25" spans="1:18" ht="45" customHeight="1">
      <c r="A25" s="1472" t="s">
        <v>969</v>
      </c>
      <c r="B25" s="1473"/>
      <c r="C25" s="1473"/>
      <c r="D25" s="1473"/>
      <c r="E25" s="1474"/>
      <c r="F25" s="1475" t="s">
        <v>119</v>
      </c>
      <c r="G25" s="1475"/>
      <c r="H25" s="1420" t="s">
        <v>6423</v>
      </c>
      <c r="I25" s="1451"/>
      <c r="J25" s="1476" t="s">
        <v>967</v>
      </c>
      <c r="K25" s="1477"/>
    </row>
    <row r="26" spans="1:18" ht="45.75" customHeight="1">
      <c r="A26" s="1472" t="s">
        <v>970</v>
      </c>
      <c r="B26" s="1473"/>
      <c r="C26" s="1473"/>
      <c r="D26" s="1473"/>
      <c r="E26" s="1474"/>
      <c r="F26" s="1475" t="s">
        <v>119</v>
      </c>
      <c r="G26" s="1475"/>
      <c r="H26" s="1420" t="s">
        <v>4164</v>
      </c>
      <c r="I26" s="1451"/>
      <c r="J26" s="1476" t="s">
        <v>967</v>
      </c>
      <c r="K26" s="1477"/>
    </row>
    <row r="27" spans="1:18" ht="51" customHeight="1">
      <c r="A27" s="1472" t="s">
        <v>971</v>
      </c>
      <c r="B27" s="1473"/>
      <c r="C27" s="1473"/>
      <c r="D27" s="1473"/>
      <c r="E27" s="1474"/>
      <c r="F27" s="1475" t="s">
        <v>119</v>
      </c>
      <c r="G27" s="1475"/>
      <c r="H27" s="1420" t="s">
        <v>6424</v>
      </c>
      <c r="I27" s="1451"/>
      <c r="J27" s="1476" t="s">
        <v>5358</v>
      </c>
      <c r="K27" s="1477"/>
    </row>
    <row r="28" spans="1:18" ht="63" customHeight="1">
      <c r="A28" s="1472" t="s">
        <v>972</v>
      </c>
      <c r="B28" s="1473"/>
      <c r="C28" s="1473"/>
      <c r="D28" s="1473"/>
      <c r="E28" s="1474"/>
      <c r="F28" s="1475" t="s">
        <v>119</v>
      </c>
      <c r="G28" s="1475"/>
      <c r="H28" s="1420" t="s">
        <v>6425</v>
      </c>
      <c r="I28" s="1451"/>
      <c r="J28" s="1476" t="s">
        <v>1308</v>
      </c>
      <c r="K28" s="1477"/>
    </row>
    <row r="29" spans="1:18" ht="43.5" customHeight="1">
      <c r="A29" s="1472" t="s">
        <v>973</v>
      </c>
      <c r="B29" s="1473"/>
      <c r="C29" s="1473"/>
      <c r="D29" s="1473"/>
      <c r="E29" s="1474"/>
      <c r="F29" s="1475" t="s">
        <v>119</v>
      </c>
      <c r="G29" s="1475"/>
      <c r="H29" s="1420" t="s">
        <v>6426</v>
      </c>
      <c r="I29" s="1451"/>
      <c r="J29" s="1420" t="s">
        <v>967</v>
      </c>
      <c r="K29" s="1091"/>
    </row>
    <row r="30" spans="1:18" ht="41.25" customHeight="1">
      <c r="A30" s="1472" t="s">
        <v>974</v>
      </c>
      <c r="B30" s="1473"/>
      <c r="C30" s="1473"/>
      <c r="D30" s="1473"/>
      <c r="E30" s="1474"/>
      <c r="F30" s="1475" t="s">
        <v>119</v>
      </c>
      <c r="G30" s="1475"/>
      <c r="H30" s="1420" t="s">
        <v>523</v>
      </c>
      <c r="I30" s="1451"/>
      <c r="J30" s="1420" t="s">
        <v>964</v>
      </c>
      <c r="K30" s="1091"/>
    </row>
    <row r="31" spans="1:18" ht="38.25" customHeight="1">
      <c r="A31" s="1472" t="s">
        <v>975</v>
      </c>
      <c r="B31" s="1473"/>
      <c r="C31" s="1473"/>
      <c r="D31" s="1473"/>
      <c r="E31" s="1474"/>
      <c r="F31" s="1475" t="s">
        <v>119</v>
      </c>
      <c r="G31" s="1475"/>
      <c r="H31" s="1420" t="s">
        <v>127</v>
      </c>
      <c r="I31" s="1451"/>
      <c r="J31" s="1476" t="s">
        <v>967</v>
      </c>
      <c r="K31" s="1477"/>
    </row>
    <row r="32" spans="1:18" ht="38.25" customHeight="1">
      <c r="A32" s="1472" t="s">
        <v>976</v>
      </c>
      <c r="B32" s="1473"/>
      <c r="C32" s="1473"/>
      <c r="D32" s="1473"/>
      <c r="E32" s="1474"/>
      <c r="F32" s="1475" t="s">
        <v>119</v>
      </c>
      <c r="G32" s="1475"/>
      <c r="H32" s="1420" t="s">
        <v>6420</v>
      </c>
      <c r="I32" s="1451"/>
      <c r="J32" s="1420" t="s">
        <v>964</v>
      </c>
      <c r="K32" s="1091"/>
    </row>
    <row r="33" spans="1:11" ht="51.75" customHeight="1">
      <c r="A33" s="1472" t="s">
        <v>977</v>
      </c>
      <c r="B33" s="1473"/>
      <c r="C33" s="1473"/>
      <c r="D33" s="1473"/>
      <c r="E33" s="1474"/>
      <c r="F33" s="1475" t="s">
        <v>119</v>
      </c>
      <c r="G33" s="1475"/>
      <c r="H33" s="1420" t="s">
        <v>708</v>
      </c>
      <c r="I33" s="1451"/>
      <c r="J33" s="1420" t="s">
        <v>964</v>
      </c>
      <c r="K33" s="1091"/>
    </row>
    <row r="34" spans="1:11" ht="36.75" customHeight="1" thickBot="1">
      <c r="A34" s="1472" t="s">
        <v>978</v>
      </c>
      <c r="B34" s="1473"/>
      <c r="C34" s="1473"/>
      <c r="D34" s="1473"/>
      <c r="E34" s="1474"/>
      <c r="F34" s="1475" t="s">
        <v>119</v>
      </c>
      <c r="G34" s="1475"/>
      <c r="H34" s="1420" t="s">
        <v>708</v>
      </c>
      <c r="I34" s="1451"/>
      <c r="J34" s="1420" t="s">
        <v>964</v>
      </c>
      <c r="K34" s="1091"/>
    </row>
    <row r="35" spans="1:11" ht="33" customHeight="1" thickBot="1">
      <c r="A35" s="699" t="s">
        <v>174</v>
      </c>
      <c r="B35" s="732"/>
      <c r="C35" s="1465" t="s">
        <v>979</v>
      </c>
      <c r="D35" s="1465"/>
      <c r="E35" s="1465"/>
      <c r="F35" s="1465"/>
      <c r="G35" s="1465"/>
      <c r="H35" s="1465"/>
      <c r="I35" s="1465"/>
      <c r="J35" s="1465"/>
      <c r="K35" s="1466"/>
    </row>
    <row r="36" spans="1:11" ht="238.5" customHeight="1" thickBot="1">
      <c r="A36" s="699" t="s">
        <v>180</v>
      </c>
      <c r="B36" s="732"/>
      <c r="C36" s="733" t="s">
        <v>6631</v>
      </c>
      <c r="D36" s="733"/>
      <c r="E36" s="733"/>
      <c r="F36" s="733"/>
      <c r="G36" s="733"/>
      <c r="H36" s="733"/>
      <c r="I36" s="733"/>
      <c r="J36" s="733"/>
      <c r="K36" s="1467"/>
    </row>
    <row r="37" spans="1:11" ht="21" customHeight="1">
      <c r="A37" s="734" t="s">
        <v>181</v>
      </c>
      <c r="B37" s="735"/>
      <c r="C37" s="740" t="s">
        <v>980</v>
      </c>
      <c r="D37" s="740"/>
      <c r="E37" s="740"/>
      <c r="F37" s="740"/>
      <c r="G37" s="740"/>
      <c r="H37" s="740"/>
      <c r="I37" s="740"/>
      <c r="J37" s="740"/>
      <c r="K37" s="1468"/>
    </row>
    <row r="38" spans="1:11" ht="20.25" customHeight="1">
      <c r="A38" s="736"/>
      <c r="B38" s="737"/>
      <c r="C38" s="743" t="s">
        <v>5359</v>
      </c>
      <c r="D38" s="743"/>
      <c r="E38" s="743"/>
      <c r="F38" s="743"/>
      <c r="G38" s="743"/>
      <c r="H38" s="743"/>
      <c r="I38" s="743"/>
      <c r="J38" s="743"/>
      <c r="K38" s="1469"/>
    </row>
    <row r="39" spans="1:11" ht="22.5" customHeight="1">
      <c r="A39" s="736"/>
      <c r="B39" s="737"/>
      <c r="C39" s="743" t="s">
        <v>981</v>
      </c>
      <c r="D39" s="743"/>
      <c r="E39" s="743"/>
      <c r="F39" s="743"/>
      <c r="G39" s="743"/>
      <c r="H39" s="743"/>
      <c r="I39" s="743"/>
      <c r="J39" s="743"/>
      <c r="K39" s="1469"/>
    </row>
    <row r="40" spans="1:11" ht="36" customHeight="1">
      <c r="A40" s="736"/>
      <c r="B40" s="737"/>
      <c r="C40" s="743" t="s">
        <v>982</v>
      </c>
      <c r="D40" s="743"/>
      <c r="E40" s="743"/>
      <c r="F40" s="743"/>
      <c r="G40" s="743"/>
      <c r="H40" s="743"/>
      <c r="I40" s="743"/>
      <c r="J40" s="743"/>
      <c r="K40" s="1469"/>
    </row>
    <row r="41" spans="1:11" ht="30" customHeight="1" thickBot="1">
      <c r="A41" s="738"/>
      <c r="B41" s="739"/>
      <c r="C41" s="1470" t="s">
        <v>983</v>
      </c>
      <c r="D41" s="1470"/>
      <c r="E41" s="1470"/>
      <c r="F41" s="1470"/>
      <c r="G41" s="1470"/>
      <c r="H41" s="1470"/>
      <c r="I41" s="1470"/>
      <c r="J41" s="1470"/>
      <c r="K41" s="1471"/>
    </row>
    <row r="42" spans="1:11" ht="33.75" customHeight="1">
      <c r="A42" s="1462" t="s">
        <v>185</v>
      </c>
      <c r="B42" s="1463"/>
      <c r="C42" s="1083" t="s">
        <v>6419</v>
      </c>
      <c r="D42" s="1084"/>
      <c r="E42" s="1084"/>
      <c r="F42" s="1084"/>
      <c r="G42" s="1084"/>
      <c r="H42" s="1084"/>
      <c r="I42" s="1084"/>
      <c r="J42" s="1084"/>
      <c r="K42" s="1085"/>
    </row>
    <row r="43" spans="1:11" ht="33.75" customHeight="1">
      <c r="A43" s="1164"/>
      <c r="B43" s="1464"/>
      <c r="C43" s="1451" t="s">
        <v>6418</v>
      </c>
      <c r="D43" s="1087"/>
      <c r="E43" s="1087"/>
      <c r="F43" s="1087"/>
      <c r="G43" s="1087"/>
      <c r="H43" s="1087"/>
      <c r="I43" s="1087"/>
      <c r="J43" s="1087"/>
      <c r="K43" s="1088"/>
    </row>
    <row r="44" spans="1:11" ht="33" customHeight="1">
      <c r="A44" s="1164"/>
      <c r="B44" s="1464"/>
      <c r="C44" s="1451" t="s">
        <v>6417</v>
      </c>
      <c r="D44" s="1087"/>
      <c r="E44" s="1087"/>
      <c r="F44" s="1087"/>
      <c r="G44" s="1087"/>
      <c r="H44" s="1087"/>
      <c r="I44" s="1087"/>
      <c r="J44" s="1087"/>
      <c r="K44" s="1088"/>
    </row>
    <row r="45" spans="1:11" ht="36.75" customHeight="1">
      <c r="A45" s="1164"/>
      <c r="B45" s="1464"/>
      <c r="C45" s="1451" t="s">
        <v>6416</v>
      </c>
      <c r="D45" s="1087"/>
      <c r="E45" s="1087"/>
      <c r="F45" s="1087"/>
      <c r="G45" s="1087"/>
      <c r="H45" s="1087"/>
      <c r="I45" s="1087"/>
      <c r="J45" s="1087"/>
      <c r="K45" s="1088"/>
    </row>
    <row r="46" spans="1:11" ht="24.75" customHeight="1">
      <c r="A46" s="1164"/>
      <c r="B46" s="1464"/>
      <c r="C46" s="1451" t="s">
        <v>6415</v>
      </c>
      <c r="D46" s="1087"/>
      <c r="E46" s="1087"/>
      <c r="F46" s="1087"/>
      <c r="G46" s="1087"/>
      <c r="H46" s="1087"/>
      <c r="I46" s="1087"/>
      <c r="J46" s="1087"/>
      <c r="K46" s="1088"/>
    </row>
    <row r="47" spans="1:11" ht="33" customHeight="1">
      <c r="A47" s="1164"/>
      <c r="B47" s="1464"/>
      <c r="C47" s="1451" t="s">
        <v>6414</v>
      </c>
      <c r="D47" s="1087"/>
      <c r="E47" s="1087"/>
      <c r="F47" s="1087"/>
      <c r="G47" s="1087"/>
      <c r="H47" s="1087"/>
      <c r="I47" s="1087"/>
      <c r="J47" s="1087"/>
      <c r="K47" s="1088"/>
    </row>
    <row r="48" spans="1:11" ht="32.25" customHeight="1">
      <c r="A48" s="1164"/>
      <c r="B48" s="1464"/>
      <c r="C48" s="1451" t="s">
        <v>6413</v>
      </c>
      <c r="D48" s="1087"/>
      <c r="E48" s="1087"/>
      <c r="F48" s="1087"/>
      <c r="G48" s="1087"/>
      <c r="H48" s="1087"/>
      <c r="I48" s="1087"/>
      <c r="J48" s="1087"/>
      <c r="K48" s="1088"/>
    </row>
    <row r="49" spans="1:12" ht="35.25" customHeight="1">
      <c r="A49" s="1164"/>
      <c r="B49" s="1464"/>
      <c r="C49" s="1451" t="s">
        <v>6412</v>
      </c>
      <c r="D49" s="1087"/>
      <c r="E49" s="1087"/>
      <c r="F49" s="1087"/>
      <c r="G49" s="1087"/>
      <c r="H49" s="1087"/>
      <c r="I49" s="1087"/>
      <c r="J49" s="1087"/>
      <c r="K49" s="1088"/>
    </row>
    <row r="50" spans="1:12" ht="30" customHeight="1">
      <c r="A50" s="1164"/>
      <c r="B50" s="1464"/>
      <c r="C50" s="1451" t="s">
        <v>6427</v>
      </c>
      <c r="D50" s="1087"/>
      <c r="E50" s="1087"/>
      <c r="F50" s="1087"/>
      <c r="G50" s="1087"/>
      <c r="H50" s="1087"/>
      <c r="I50" s="1087"/>
      <c r="J50" s="1087"/>
      <c r="K50" s="1088"/>
    </row>
    <row r="51" spans="1:12" ht="33.75" customHeight="1" thickBot="1">
      <c r="A51" s="1164"/>
      <c r="B51" s="1464"/>
      <c r="C51" s="1451" t="s">
        <v>6411</v>
      </c>
      <c r="D51" s="1087"/>
      <c r="E51" s="1087"/>
      <c r="F51" s="1087"/>
      <c r="G51" s="1087"/>
      <c r="H51" s="1087"/>
      <c r="I51" s="1087"/>
      <c r="J51" s="1087"/>
      <c r="K51" s="1088"/>
    </row>
    <row r="52" spans="1:12" ht="15.75" thickBot="1">
      <c r="A52" s="798" t="s">
        <v>186</v>
      </c>
      <c r="B52" s="799"/>
      <c r="C52" s="799"/>
      <c r="D52" s="799"/>
      <c r="E52" s="799"/>
      <c r="F52" s="799"/>
      <c r="G52" s="799"/>
      <c r="H52" s="799"/>
      <c r="I52" s="799"/>
      <c r="J52" s="799"/>
      <c r="K52" s="800"/>
    </row>
    <row r="53" spans="1:12" ht="15">
      <c r="A53" s="326" t="s">
        <v>187</v>
      </c>
      <c r="B53" s="325"/>
      <c r="C53" s="325"/>
      <c r="D53" s="325"/>
      <c r="E53" s="325"/>
      <c r="F53" s="1452">
        <v>15</v>
      </c>
      <c r="G53" s="1453"/>
      <c r="H53" s="1453"/>
      <c r="I53" s="1453"/>
      <c r="J53" s="1453"/>
      <c r="K53" s="1454"/>
      <c r="L53" s="238" t="s">
        <v>188</v>
      </c>
    </row>
    <row r="54" spans="1:12" ht="15">
      <c r="A54" s="324" t="s">
        <v>189</v>
      </c>
      <c r="B54" s="323"/>
      <c r="C54" s="323"/>
      <c r="D54" s="323"/>
      <c r="E54" s="323"/>
      <c r="F54" s="1455">
        <v>35</v>
      </c>
      <c r="G54" s="1456"/>
      <c r="H54" s="1456"/>
      <c r="I54" s="1456"/>
      <c r="J54" s="1456"/>
      <c r="K54" s="1457"/>
      <c r="L54" s="238" t="s">
        <v>190</v>
      </c>
    </row>
    <row r="55" spans="1:12" ht="15.75" thickBot="1">
      <c r="A55" s="878" t="s">
        <v>191</v>
      </c>
      <c r="B55" s="1458"/>
      <c r="C55" s="1458"/>
      <c r="D55" s="1458"/>
      <c r="E55" s="880"/>
      <c r="F55" s="1459" t="s">
        <v>228</v>
      </c>
      <c r="G55" s="1460"/>
      <c r="H55" s="1460"/>
      <c r="I55" s="1460"/>
      <c r="J55" s="1460"/>
      <c r="K55" s="1461"/>
    </row>
    <row r="56" spans="1:12" ht="12.75" customHeight="1">
      <c r="A56" s="734" t="s">
        <v>5276</v>
      </c>
      <c r="B56" s="1441"/>
      <c r="C56" s="1441"/>
      <c r="D56" s="1441"/>
      <c r="E56" s="1442"/>
      <c r="F56" s="1447" t="s">
        <v>6632</v>
      </c>
      <c r="G56" s="1448"/>
      <c r="H56" s="1448"/>
      <c r="I56" s="1448"/>
      <c r="J56" s="1448"/>
      <c r="K56" s="1449"/>
    </row>
    <row r="57" spans="1:12">
      <c r="A57" s="736"/>
      <c r="B57" s="1443"/>
      <c r="C57" s="1443"/>
      <c r="D57" s="1443"/>
      <c r="E57" s="1444"/>
      <c r="F57" s="1329"/>
      <c r="G57" s="1318"/>
      <c r="H57" s="1318"/>
      <c r="I57" s="1318"/>
      <c r="J57" s="1318"/>
      <c r="K57" s="1408"/>
    </row>
    <row r="58" spans="1:12" ht="13.5" thickBot="1">
      <c r="A58" s="738"/>
      <c r="B58" s="1445"/>
      <c r="C58" s="1445"/>
      <c r="D58" s="1445"/>
      <c r="E58" s="1446"/>
      <c r="F58" s="810"/>
      <c r="G58" s="1450"/>
      <c r="H58" s="1450"/>
      <c r="I58" s="1450"/>
      <c r="J58" s="1450"/>
      <c r="K58" s="812"/>
    </row>
  </sheetData>
  <mergeCells count="135">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56:E58"/>
    <mergeCell ref="F56:K58"/>
    <mergeCell ref="C51:K51"/>
    <mergeCell ref="A52:K52"/>
    <mergeCell ref="F53:K53"/>
    <mergeCell ref="F54:K54"/>
    <mergeCell ref="A55:E55"/>
    <mergeCell ref="F55:K55"/>
    <mergeCell ref="A42:B51"/>
    <mergeCell ref="C42:K4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6"/>
  <sheetViews>
    <sheetView workbookViewId="0">
      <selection activeCell="M2" sqref="M2"/>
    </sheetView>
  </sheetViews>
  <sheetFormatPr defaultRowHeight="12.75"/>
  <sheetData>
    <row r="1" spans="1:17" ht="26.25" customHeight="1" thickBot="1">
      <c r="A1" s="1515" t="s">
        <v>84</v>
      </c>
      <c r="B1" s="1515"/>
      <c r="C1" s="1515"/>
      <c r="D1" s="1516" t="s">
        <v>85</v>
      </c>
      <c r="E1" s="1516"/>
      <c r="F1" s="1515" t="s">
        <v>86</v>
      </c>
      <c r="G1" s="1515"/>
      <c r="H1" s="1515"/>
      <c r="I1" s="1516" t="s">
        <v>7529</v>
      </c>
      <c r="J1" s="1516"/>
      <c r="K1" s="1516"/>
    </row>
    <row r="2" spans="1:17" ht="31.5" customHeight="1" thickBot="1">
      <c r="A2" s="1515" t="s">
        <v>87</v>
      </c>
      <c r="B2" s="1515"/>
      <c r="C2" s="1515"/>
      <c r="D2" s="1517" t="s">
        <v>88</v>
      </c>
      <c r="E2" s="1517"/>
      <c r="F2" s="1515" t="s">
        <v>89</v>
      </c>
      <c r="G2" s="1515"/>
      <c r="H2" s="1515"/>
      <c r="I2" s="1518" t="s">
        <v>363</v>
      </c>
      <c r="J2" s="1518"/>
      <c r="K2" s="1518"/>
    </row>
    <row r="3" spans="1:17" ht="15.75" thickBot="1">
      <c r="A3" s="1519" t="s">
        <v>91</v>
      </c>
      <c r="B3" s="1519"/>
      <c r="C3" s="1519"/>
      <c r="D3" s="1516" t="s">
        <v>229</v>
      </c>
      <c r="E3" s="1516"/>
      <c r="F3" s="1519" t="s">
        <v>93</v>
      </c>
      <c r="G3" s="1519"/>
      <c r="H3" s="1519"/>
      <c r="I3" s="1516">
        <v>2</v>
      </c>
      <c r="J3" s="1516"/>
      <c r="K3" s="1516"/>
    </row>
    <row r="4" spans="1:17" ht="15.75" thickBot="1">
      <c r="A4" s="1519" t="s">
        <v>94</v>
      </c>
      <c r="B4" s="1519"/>
      <c r="C4" s="1519"/>
      <c r="D4" s="1516" t="s">
        <v>95</v>
      </c>
      <c r="E4" s="1516"/>
      <c r="F4" s="1519" t="s">
        <v>96</v>
      </c>
      <c r="G4" s="1519"/>
      <c r="H4" s="1519"/>
      <c r="I4" s="1516" t="s">
        <v>97</v>
      </c>
      <c r="J4" s="1516"/>
      <c r="K4" s="1516"/>
      <c r="L4" t="s">
        <v>98</v>
      </c>
    </row>
    <row r="5" spans="1:17" ht="15.75" thickBot="1">
      <c r="A5" s="1519" t="s">
        <v>99</v>
      </c>
      <c r="B5" s="1519"/>
      <c r="C5" s="1519"/>
      <c r="D5" s="1516" t="s">
        <v>100</v>
      </c>
      <c r="E5" s="1516"/>
      <c r="F5" s="1519" t="s">
        <v>101</v>
      </c>
      <c r="G5" s="1519"/>
      <c r="H5" s="1519"/>
      <c r="I5" s="1516" t="s">
        <v>102</v>
      </c>
      <c r="J5" s="1516"/>
      <c r="K5" s="1516"/>
      <c r="L5" s="1520" t="s">
        <v>103</v>
      </c>
      <c r="M5" s="1520"/>
      <c r="N5" s="1520"/>
      <c r="O5" s="1520"/>
      <c r="P5" s="1520"/>
      <c r="Q5" s="1520"/>
    </row>
    <row r="6" spans="1:17" ht="33" customHeight="1" thickBot="1">
      <c r="A6" s="1521" t="s">
        <v>104</v>
      </c>
      <c r="B6" s="1521"/>
      <c r="C6" s="1521"/>
      <c r="D6" s="1522" t="s">
        <v>4405</v>
      </c>
      <c r="E6" s="1522"/>
      <c r="F6" s="1522"/>
      <c r="G6" s="1522"/>
      <c r="H6" s="1522"/>
      <c r="I6" s="1522"/>
      <c r="J6" s="1522"/>
      <c r="K6" s="1522"/>
      <c r="L6" s="1520"/>
      <c r="M6" s="1520"/>
      <c r="N6" s="1520"/>
      <c r="O6" s="1520"/>
      <c r="P6" s="1520"/>
      <c r="Q6" s="1520"/>
    </row>
    <row r="7" spans="1:17" ht="152.25" customHeight="1" thickBot="1">
      <c r="A7" s="1524" t="s">
        <v>105</v>
      </c>
      <c r="B7" s="1524"/>
      <c r="C7" s="1524"/>
      <c r="D7" s="1525" t="s">
        <v>1119</v>
      </c>
      <c r="E7" s="1525"/>
      <c r="F7" s="1525"/>
      <c r="G7" s="1525"/>
      <c r="H7" s="1525"/>
      <c r="I7" s="1525"/>
      <c r="J7" s="1525"/>
      <c r="K7" s="1525"/>
    </row>
    <row r="8" spans="1:17" ht="46.5" customHeight="1" thickBot="1">
      <c r="A8" s="1526" t="s">
        <v>107</v>
      </c>
      <c r="B8" s="1526"/>
      <c r="C8" s="1526"/>
      <c r="D8" s="1526"/>
      <c r="E8" s="1526"/>
      <c r="F8" s="1526"/>
      <c r="G8" s="1526"/>
      <c r="H8" s="1526"/>
      <c r="I8" s="1526"/>
      <c r="J8" s="1526"/>
      <c r="K8" s="1526"/>
    </row>
    <row r="9" spans="1:17" ht="69" customHeight="1">
      <c r="A9" s="1527" t="s">
        <v>108</v>
      </c>
      <c r="B9" s="1527"/>
      <c r="C9" s="1527"/>
      <c r="D9" s="1528" t="s">
        <v>1332</v>
      </c>
      <c r="E9" s="1528"/>
      <c r="F9" s="1528"/>
      <c r="G9" s="1528"/>
      <c r="H9" s="1528"/>
      <c r="I9" s="1528"/>
      <c r="J9" s="1528"/>
      <c r="K9" s="1528"/>
    </row>
    <row r="10" spans="1:17" ht="57.75" customHeight="1">
      <c r="A10" s="1527"/>
      <c r="B10" s="1527"/>
      <c r="C10" s="1527"/>
      <c r="D10" s="1523" t="s">
        <v>5360</v>
      </c>
      <c r="E10" s="1523"/>
      <c r="F10" s="1523"/>
      <c r="G10" s="1523"/>
      <c r="H10" s="1523"/>
      <c r="I10" s="1523"/>
      <c r="J10" s="1523"/>
      <c r="K10" s="1523"/>
    </row>
    <row r="11" spans="1:17" ht="57" customHeight="1">
      <c r="A11" s="1527"/>
      <c r="B11" s="1527"/>
      <c r="C11" s="1527"/>
      <c r="D11" s="1523" t="s">
        <v>1333</v>
      </c>
      <c r="E11" s="1523"/>
      <c r="F11" s="1523"/>
      <c r="G11" s="1523"/>
      <c r="H11" s="1523"/>
      <c r="I11" s="1523"/>
      <c r="J11" s="1523"/>
      <c r="K11" s="1523"/>
      <c r="Q11" s="42"/>
    </row>
    <row r="12" spans="1:17" ht="67.5" customHeight="1">
      <c r="A12" s="78"/>
      <c r="B12" s="79"/>
      <c r="C12" s="80"/>
      <c r="D12" s="1523" t="s">
        <v>1334</v>
      </c>
      <c r="E12" s="1523"/>
      <c r="F12" s="1523"/>
      <c r="G12" s="1523"/>
      <c r="H12" s="1523"/>
      <c r="I12" s="1523"/>
      <c r="J12" s="1523"/>
      <c r="K12" s="1523"/>
      <c r="Q12" s="42"/>
    </row>
    <row r="13" spans="1:17" ht="53.25" customHeight="1">
      <c r="A13" s="78"/>
      <c r="B13" s="79"/>
      <c r="C13" s="80"/>
      <c r="D13" s="1523" t="s">
        <v>5361</v>
      </c>
      <c r="E13" s="1523"/>
      <c r="F13" s="1523"/>
      <c r="G13" s="1523"/>
      <c r="H13" s="1523"/>
      <c r="I13" s="1523"/>
      <c r="J13" s="1523"/>
      <c r="K13" s="1523"/>
      <c r="Q13" s="42"/>
    </row>
    <row r="14" spans="1:17" ht="53.25" customHeight="1">
      <c r="A14" s="78"/>
      <c r="B14" s="79"/>
      <c r="C14" s="80"/>
      <c r="D14" s="1523" t="s">
        <v>1335</v>
      </c>
      <c r="E14" s="1523"/>
      <c r="F14" s="1523"/>
      <c r="G14" s="1523"/>
      <c r="H14" s="1523"/>
      <c r="I14" s="1523"/>
      <c r="J14" s="1523"/>
      <c r="K14" s="1523"/>
      <c r="Q14" s="42"/>
    </row>
    <row r="15" spans="1:17" ht="42.75" customHeight="1">
      <c r="A15" s="78"/>
      <c r="B15" s="79"/>
      <c r="C15" s="80"/>
      <c r="D15" s="1523" t="s">
        <v>1336</v>
      </c>
      <c r="E15" s="1523"/>
      <c r="F15" s="1523"/>
      <c r="G15" s="1523"/>
      <c r="H15" s="1523"/>
      <c r="I15" s="1523"/>
      <c r="J15" s="1523"/>
      <c r="K15" s="1523"/>
      <c r="Q15" s="42"/>
    </row>
    <row r="16" spans="1:17" ht="52.5" customHeight="1">
      <c r="A16" s="78"/>
      <c r="B16" s="79"/>
      <c r="C16" s="80"/>
      <c r="D16" s="1523" t="s">
        <v>1337</v>
      </c>
      <c r="E16" s="1523"/>
      <c r="F16" s="1523"/>
      <c r="G16" s="1523"/>
      <c r="H16" s="1523"/>
      <c r="I16" s="1523"/>
      <c r="J16" s="1523"/>
      <c r="K16" s="1523"/>
      <c r="Q16" s="42"/>
    </row>
    <row r="17" spans="1:18" ht="65.25" customHeight="1" thickBot="1">
      <c r="A17" s="78"/>
      <c r="B17" s="79"/>
      <c r="C17" s="80"/>
      <c r="D17" s="1523" t="s">
        <v>1338</v>
      </c>
      <c r="E17" s="1523"/>
      <c r="F17" s="1523"/>
      <c r="G17" s="1523"/>
      <c r="H17" s="1523"/>
      <c r="I17" s="1523"/>
      <c r="J17" s="1523"/>
      <c r="K17" s="1523"/>
      <c r="Q17" s="42"/>
    </row>
    <row r="18" spans="1:18" ht="69.75" customHeight="1" thickBot="1">
      <c r="A18" s="1524" t="s">
        <v>196</v>
      </c>
      <c r="B18" s="1524"/>
      <c r="C18" s="1524"/>
      <c r="D18" s="1532" t="s">
        <v>1339</v>
      </c>
      <c r="E18" s="1532"/>
      <c r="F18" s="1532"/>
      <c r="G18" s="1532"/>
      <c r="H18" s="1532"/>
      <c r="I18" s="1532"/>
      <c r="J18" s="1532"/>
      <c r="K18" s="1532"/>
    </row>
    <row r="19" spans="1:18" ht="72.75" customHeight="1" thickBot="1">
      <c r="A19" s="1524"/>
      <c r="B19" s="1524"/>
      <c r="C19" s="1524"/>
      <c r="D19" s="1523" t="s">
        <v>1340</v>
      </c>
      <c r="E19" s="1523"/>
      <c r="F19" s="1523"/>
      <c r="G19" s="1523"/>
      <c r="H19" s="1523"/>
      <c r="I19" s="1523"/>
      <c r="J19" s="1523"/>
      <c r="K19" s="1523"/>
    </row>
    <row r="20" spans="1:18" ht="52.5" customHeight="1">
      <c r="A20" s="1524"/>
      <c r="B20" s="1524"/>
      <c r="C20" s="1524"/>
      <c r="D20" s="1523" t="s">
        <v>1341</v>
      </c>
      <c r="E20" s="1523"/>
      <c r="F20" s="1523"/>
      <c r="G20" s="1523"/>
      <c r="H20" s="1523"/>
      <c r="I20" s="1523"/>
      <c r="J20" s="1523"/>
      <c r="K20" s="1523"/>
    </row>
    <row r="21" spans="1:18" ht="67.5" customHeight="1" thickBot="1">
      <c r="A21" s="78"/>
      <c r="B21" s="79"/>
      <c r="C21" s="80"/>
      <c r="D21" s="1533" t="s">
        <v>1342</v>
      </c>
      <c r="E21" s="1533"/>
      <c r="F21" s="1533"/>
      <c r="G21" s="1533"/>
      <c r="H21" s="1533"/>
      <c r="I21" s="1533"/>
      <c r="J21" s="1533"/>
      <c r="K21" s="1533"/>
    </row>
    <row r="22" spans="1:18" ht="55.5" customHeight="1" thickBot="1">
      <c r="A22" s="1524" t="s">
        <v>109</v>
      </c>
      <c r="B22" s="1524"/>
      <c r="C22" s="1524"/>
      <c r="D22" s="1532" t="s">
        <v>1343</v>
      </c>
      <c r="E22" s="1532"/>
      <c r="F22" s="1532"/>
      <c r="G22" s="1532"/>
      <c r="H22" s="1532"/>
      <c r="I22" s="1532"/>
      <c r="J22" s="1532"/>
      <c r="K22" s="1532"/>
    </row>
    <row r="23" spans="1:18" ht="51" customHeight="1">
      <c r="A23" s="1524"/>
      <c r="B23" s="1524"/>
      <c r="C23" s="1524"/>
      <c r="D23" s="1523" t="s">
        <v>1344</v>
      </c>
      <c r="E23" s="1523"/>
      <c r="F23" s="1523"/>
      <c r="G23" s="1523"/>
      <c r="H23" s="1523"/>
      <c r="I23" s="1523"/>
      <c r="J23" s="1523"/>
      <c r="K23" s="1523"/>
    </row>
    <row r="24" spans="1:18" ht="50.25" customHeight="1" thickBot="1">
      <c r="A24" s="78"/>
      <c r="B24" s="79"/>
      <c r="C24" s="80"/>
      <c r="D24" s="1523" t="s">
        <v>1345</v>
      </c>
      <c r="E24" s="1523"/>
      <c r="F24" s="1523"/>
      <c r="G24" s="1523"/>
      <c r="H24" s="1523"/>
      <c r="I24" s="1523"/>
      <c r="J24" s="1523"/>
      <c r="K24" s="1523"/>
    </row>
    <row r="25" spans="1:18" ht="78.75" customHeight="1" thickBot="1">
      <c r="A25" s="1529" t="s">
        <v>110</v>
      </c>
      <c r="B25" s="1529"/>
      <c r="C25" s="1529"/>
      <c r="D25" s="1522" t="s">
        <v>985</v>
      </c>
      <c r="E25" s="1522"/>
      <c r="F25" s="1522"/>
      <c r="G25" s="1522"/>
      <c r="H25" s="1522"/>
      <c r="I25" s="1522"/>
      <c r="J25" s="1522"/>
      <c r="K25" s="1522"/>
      <c r="L25" s="1194" t="s">
        <v>111</v>
      </c>
      <c r="M25" s="1194"/>
      <c r="N25" s="1194"/>
      <c r="O25" s="1194"/>
      <c r="P25" s="1194"/>
      <c r="Q25" s="1194"/>
      <c r="R25" s="1194"/>
    </row>
    <row r="26" spans="1:18" ht="18" customHeight="1" thickBot="1">
      <c r="A26" s="81" t="s">
        <v>112</v>
      </c>
      <c r="B26" s="82"/>
      <c r="C26" s="82"/>
      <c r="D26" s="1530" t="s">
        <v>4161</v>
      </c>
      <c r="E26" s="1531"/>
      <c r="F26" s="1531"/>
      <c r="G26" s="1531"/>
      <c r="H26" s="1531"/>
      <c r="I26" s="1531"/>
      <c r="J26" s="1531"/>
      <c r="K26" s="1531"/>
      <c r="L26" s="1319" t="s">
        <v>113</v>
      </c>
      <c r="M26" s="1319"/>
      <c r="N26" s="1319"/>
      <c r="O26" s="1319"/>
      <c r="P26" s="1319"/>
      <c r="Q26" s="1319"/>
      <c r="R26" s="1319"/>
    </row>
    <row r="27" spans="1:18" ht="48.75" customHeight="1" thickBot="1">
      <c r="A27" s="1534" t="s">
        <v>114</v>
      </c>
      <c r="B27" s="1534"/>
      <c r="C27" s="1534"/>
      <c r="D27" s="1534"/>
      <c r="E27" s="1534"/>
      <c r="F27" s="1535" t="s">
        <v>115</v>
      </c>
      <c r="G27" s="1535"/>
      <c r="H27" s="1535" t="s">
        <v>116</v>
      </c>
      <c r="I27" s="1535"/>
      <c r="J27" s="1536" t="s">
        <v>117</v>
      </c>
      <c r="K27" s="1536"/>
      <c r="L27" s="1537" t="s">
        <v>118</v>
      </c>
      <c r="M27" s="1537"/>
      <c r="N27" s="1537"/>
      <c r="O27" s="1537"/>
      <c r="P27" s="1537"/>
      <c r="Q27" s="1537"/>
      <c r="R27" s="1537"/>
    </row>
    <row r="28" spans="1:18" ht="54" customHeight="1">
      <c r="A28" s="1538" t="s">
        <v>1310</v>
      </c>
      <c r="B28" s="1538"/>
      <c r="C28" s="1538"/>
      <c r="D28" s="1538"/>
      <c r="E28" s="1538"/>
      <c r="F28" s="1539" t="s">
        <v>119</v>
      </c>
      <c r="G28" s="1539"/>
      <c r="H28" s="1540" t="s">
        <v>198</v>
      </c>
      <c r="I28" s="1540"/>
      <c r="J28" s="1525" t="s">
        <v>1120</v>
      </c>
      <c r="K28" s="1525"/>
    </row>
    <row r="29" spans="1:18" ht="48" customHeight="1">
      <c r="A29" s="1541" t="s">
        <v>1311</v>
      </c>
      <c r="B29" s="1541"/>
      <c r="C29" s="1541"/>
      <c r="D29" s="1541"/>
      <c r="E29" s="1541"/>
      <c r="F29" s="1542" t="s">
        <v>119</v>
      </c>
      <c r="G29" s="1542"/>
      <c r="H29" s="1543" t="s">
        <v>708</v>
      </c>
      <c r="I29" s="1543"/>
      <c r="J29" s="1523" t="s">
        <v>1121</v>
      </c>
      <c r="K29" s="1523"/>
    </row>
    <row r="30" spans="1:18" ht="36" customHeight="1">
      <c r="A30" s="1541" t="s">
        <v>1312</v>
      </c>
      <c r="B30" s="1541"/>
      <c r="C30" s="1541"/>
      <c r="D30" s="1541"/>
      <c r="E30" s="1541"/>
      <c r="F30" s="1542" t="s">
        <v>119</v>
      </c>
      <c r="G30" s="1542"/>
      <c r="H30" s="1543" t="s">
        <v>708</v>
      </c>
      <c r="I30" s="1543"/>
      <c r="J30" s="1523" t="s">
        <v>1121</v>
      </c>
      <c r="K30" s="1523"/>
    </row>
    <row r="31" spans="1:18" ht="44.25" customHeight="1">
      <c r="A31" s="1541" t="s">
        <v>1313</v>
      </c>
      <c r="B31" s="1541"/>
      <c r="C31" s="1541"/>
      <c r="D31" s="1541"/>
      <c r="E31" s="1541"/>
      <c r="F31" s="1542" t="s">
        <v>119</v>
      </c>
      <c r="G31" s="1542"/>
      <c r="H31" s="1543" t="s">
        <v>1122</v>
      </c>
      <c r="I31" s="1543"/>
      <c r="J31" s="1544" t="s">
        <v>1123</v>
      </c>
      <c r="K31" s="1544"/>
    </row>
    <row r="32" spans="1:18" ht="57.75" customHeight="1">
      <c r="A32" s="1541" t="s">
        <v>1314</v>
      </c>
      <c r="B32" s="1541"/>
      <c r="C32" s="1541"/>
      <c r="D32" s="1541"/>
      <c r="E32" s="1541"/>
      <c r="F32" s="1542" t="s">
        <v>119</v>
      </c>
      <c r="G32" s="1542"/>
      <c r="H32" s="1543" t="s">
        <v>1124</v>
      </c>
      <c r="I32" s="1543"/>
      <c r="J32" s="1544" t="s">
        <v>1125</v>
      </c>
      <c r="K32" s="1544"/>
    </row>
    <row r="33" spans="1:11" ht="43.5" customHeight="1">
      <c r="A33" s="1541" t="s">
        <v>5367</v>
      </c>
      <c r="B33" s="1541"/>
      <c r="C33" s="1541"/>
      <c r="D33" s="1541"/>
      <c r="E33" s="1541"/>
      <c r="F33" s="1542" t="s">
        <v>119</v>
      </c>
      <c r="G33" s="1542"/>
      <c r="H33" s="1543" t="s">
        <v>1126</v>
      </c>
      <c r="I33" s="1543"/>
      <c r="J33" s="1544" t="s">
        <v>1125</v>
      </c>
      <c r="K33" s="1544"/>
    </row>
    <row r="34" spans="1:11" ht="68.25" customHeight="1">
      <c r="A34" s="1541" t="s">
        <v>1315</v>
      </c>
      <c r="B34" s="1541"/>
      <c r="C34" s="1541"/>
      <c r="D34" s="1541"/>
      <c r="E34" s="1541"/>
      <c r="F34" s="1542" t="s">
        <v>119</v>
      </c>
      <c r="G34" s="1542"/>
      <c r="H34" s="1543" t="s">
        <v>1126</v>
      </c>
      <c r="I34" s="1543"/>
      <c r="J34" s="1544" t="s">
        <v>1127</v>
      </c>
      <c r="K34" s="1544"/>
    </row>
    <row r="35" spans="1:11" ht="54.75" customHeight="1">
      <c r="A35" s="1541" t="s">
        <v>1316</v>
      </c>
      <c r="B35" s="1541"/>
      <c r="C35" s="1541"/>
      <c r="D35" s="1541"/>
      <c r="E35" s="1541"/>
      <c r="F35" s="1542" t="s">
        <v>119</v>
      </c>
      <c r="G35" s="1542"/>
      <c r="H35" s="1543" t="s">
        <v>1126</v>
      </c>
      <c r="I35" s="1543"/>
      <c r="J35" s="1544" t="s">
        <v>1125</v>
      </c>
      <c r="K35" s="1544"/>
    </row>
    <row r="36" spans="1:11" ht="43.5" customHeight="1">
      <c r="A36" s="1541" t="s">
        <v>1317</v>
      </c>
      <c r="B36" s="1541"/>
      <c r="C36" s="1541"/>
      <c r="D36" s="1541"/>
      <c r="E36" s="1541"/>
      <c r="F36" s="1542" t="s">
        <v>119</v>
      </c>
      <c r="G36" s="1542"/>
      <c r="H36" s="1543" t="s">
        <v>1126</v>
      </c>
      <c r="I36" s="1543"/>
      <c r="J36" s="1544" t="s">
        <v>1125</v>
      </c>
      <c r="K36" s="1544"/>
    </row>
    <row r="37" spans="1:11" ht="39.75" customHeight="1">
      <c r="A37" s="1541" t="s">
        <v>1318</v>
      </c>
      <c r="B37" s="1541"/>
      <c r="C37" s="1541"/>
      <c r="D37" s="1541"/>
      <c r="E37" s="1541"/>
      <c r="F37" s="1542" t="s">
        <v>119</v>
      </c>
      <c r="G37" s="1542"/>
      <c r="H37" s="1543" t="s">
        <v>1128</v>
      </c>
      <c r="I37" s="1543"/>
      <c r="J37" s="1523" t="s">
        <v>764</v>
      </c>
      <c r="K37" s="1523"/>
    </row>
    <row r="38" spans="1:11" ht="52.5" customHeight="1">
      <c r="A38" s="1541" t="s">
        <v>1319</v>
      </c>
      <c r="B38" s="1541"/>
      <c r="C38" s="1541"/>
      <c r="D38" s="1541"/>
      <c r="E38" s="1541"/>
      <c r="F38" s="1542" t="s">
        <v>119</v>
      </c>
      <c r="G38" s="1542"/>
      <c r="H38" s="1543" t="s">
        <v>1128</v>
      </c>
      <c r="I38" s="1543"/>
      <c r="J38" s="1523" t="s">
        <v>764</v>
      </c>
      <c r="K38" s="1523"/>
    </row>
    <row r="39" spans="1:11" ht="44.25" customHeight="1">
      <c r="A39" s="1541" t="s">
        <v>1320</v>
      </c>
      <c r="B39" s="1541"/>
      <c r="C39" s="1541"/>
      <c r="D39" s="1541"/>
      <c r="E39" s="1541"/>
      <c r="F39" s="1542" t="s">
        <v>119</v>
      </c>
      <c r="G39" s="1542"/>
      <c r="H39" s="1543" t="s">
        <v>1129</v>
      </c>
      <c r="I39" s="1543"/>
      <c r="J39" s="1544" t="s">
        <v>764</v>
      </c>
      <c r="K39" s="1544"/>
    </row>
    <row r="40" spans="1:11" ht="39.75" customHeight="1">
      <c r="A40" s="1541" t="s">
        <v>5362</v>
      </c>
      <c r="B40" s="1541"/>
      <c r="C40" s="1541"/>
      <c r="D40" s="1541"/>
      <c r="E40" s="1541"/>
      <c r="F40" s="1542" t="s">
        <v>119</v>
      </c>
      <c r="G40" s="1542"/>
      <c r="H40" s="1545" t="s">
        <v>1129</v>
      </c>
      <c r="I40" s="1545"/>
      <c r="J40" s="1546" t="s">
        <v>764</v>
      </c>
      <c r="K40" s="1546"/>
    </row>
    <row r="41" spans="1:11" ht="48.75" customHeight="1">
      <c r="A41" s="1541" t="s">
        <v>5363</v>
      </c>
      <c r="B41" s="1541"/>
      <c r="C41" s="1541"/>
      <c r="D41" s="1541"/>
      <c r="E41" s="1541"/>
      <c r="F41" s="1542" t="s">
        <v>119</v>
      </c>
      <c r="G41" s="1542"/>
      <c r="H41" s="1543" t="s">
        <v>1130</v>
      </c>
      <c r="I41" s="1543"/>
      <c r="J41" s="1523" t="s">
        <v>1131</v>
      </c>
      <c r="K41" s="1523"/>
    </row>
    <row r="42" spans="1:11" ht="39.75" customHeight="1">
      <c r="A42" s="1541" t="s">
        <v>1321</v>
      </c>
      <c r="B42" s="1541"/>
      <c r="C42" s="1541"/>
      <c r="D42" s="1541"/>
      <c r="E42" s="1541"/>
      <c r="F42" s="1542" t="s">
        <v>119</v>
      </c>
      <c r="G42" s="1542"/>
      <c r="H42" s="1543" t="s">
        <v>1132</v>
      </c>
      <c r="I42" s="1543"/>
      <c r="J42" s="1523" t="s">
        <v>1133</v>
      </c>
      <c r="K42" s="1523"/>
    </row>
    <row r="43" spans="1:11" ht="68.25" customHeight="1">
      <c r="A43" s="1541" t="s">
        <v>5998</v>
      </c>
      <c r="B43" s="1541"/>
      <c r="C43" s="1541"/>
      <c r="D43" s="1541"/>
      <c r="E43" s="1541"/>
      <c r="F43" s="1542" t="s">
        <v>253</v>
      </c>
      <c r="G43" s="1542"/>
      <c r="H43" s="1543" t="s">
        <v>198</v>
      </c>
      <c r="I43" s="1543"/>
      <c r="J43" s="1523" t="s">
        <v>1120</v>
      </c>
      <c r="K43" s="1523"/>
    </row>
    <row r="44" spans="1:11" ht="72.75" customHeight="1">
      <c r="A44" s="1547" t="s">
        <v>5999</v>
      </c>
      <c r="B44" s="1547"/>
      <c r="C44" s="1547"/>
      <c r="D44" s="1547"/>
      <c r="E44" s="1547"/>
      <c r="F44" s="1542" t="s">
        <v>253</v>
      </c>
      <c r="G44" s="1542"/>
      <c r="H44" s="1548" t="s">
        <v>1134</v>
      </c>
      <c r="I44" s="1548"/>
      <c r="J44" s="1523" t="s">
        <v>1135</v>
      </c>
      <c r="K44" s="1523"/>
    </row>
    <row r="45" spans="1:11" ht="57.75" customHeight="1">
      <c r="A45" s="1541" t="s">
        <v>1322</v>
      </c>
      <c r="B45" s="1541"/>
      <c r="C45" s="1541"/>
      <c r="D45" s="1541"/>
      <c r="E45" s="1541"/>
      <c r="F45" s="1542" t="s">
        <v>253</v>
      </c>
      <c r="G45" s="1542"/>
      <c r="H45" s="1543" t="s">
        <v>1136</v>
      </c>
      <c r="I45" s="1543"/>
      <c r="J45" s="1523" t="s">
        <v>1137</v>
      </c>
      <c r="K45" s="1523"/>
    </row>
    <row r="46" spans="1:11" ht="57" customHeight="1">
      <c r="A46" s="1541" t="s">
        <v>1323</v>
      </c>
      <c r="B46" s="1541"/>
      <c r="C46" s="1541"/>
      <c r="D46" s="1541"/>
      <c r="E46" s="1541"/>
      <c r="F46" s="1542" t="s">
        <v>253</v>
      </c>
      <c r="G46" s="1542"/>
      <c r="H46" s="1545" t="s">
        <v>1136</v>
      </c>
      <c r="I46" s="1545"/>
      <c r="J46" s="1546" t="s">
        <v>1137</v>
      </c>
      <c r="K46" s="1546"/>
    </row>
    <row r="47" spans="1:11" ht="69" customHeight="1">
      <c r="A47" s="1541" t="s">
        <v>5364</v>
      </c>
      <c r="B47" s="1541"/>
      <c r="C47" s="1541"/>
      <c r="D47" s="1541"/>
      <c r="E47" s="1541"/>
      <c r="F47" s="1542" t="s">
        <v>253</v>
      </c>
      <c r="G47" s="1542"/>
      <c r="H47" s="1543" t="s">
        <v>1138</v>
      </c>
      <c r="I47" s="1543"/>
      <c r="J47" s="1546" t="s">
        <v>1139</v>
      </c>
      <c r="K47" s="1546"/>
    </row>
    <row r="48" spans="1:11" ht="57.75" customHeight="1">
      <c r="A48" s="1541" t="s">
        <v>1324</v>
      </c>
      <c r="B48" s="1541"/>
      <c r="C48" s="1541"/>
      <c r="D48" s="1541"/>
      <c r="E48" s="1541"/>
      <c r="F48" s="1542" t="s">
        <v>253</v>
      </c>
      <c r="G48" s="1542"/>
      <c r="H48" s="1543" t="s">
        <v>1140</v>
      </c>
      <c r="I48" s="1543"/>
      <c r="J48" s="1523" t="s">
        <v>1141</v>
      </c>
      <c r="K48" s="1523"/>
    </row>
    <row r="49" spans="1:11" ht="57.75" customHeight="1">
      <c r="A49" s="1541" t="s">
        <v>1325</v>
      </c>
      <c r="B49" s="1541"/>
      <c r="C49" s="1541"/>
      <c r="D49" s="1541"/>
      <c r="E49" s="1541"/>
      <c r="F49" s="1542" t="s">
        <v>253</v>
      </c>
      <c r="G49" s="1542"/>
      <c r="H49" s="1545" t="s">
        <v>1140</v>
      </c>
      <c r="I49" s="1545"/>
      <c r="J49" s="1546" t="s">
        <v>1142</v>
      </c>
      <c r="K49" s="1546"/>
    </row>
    <row r="50" spans="1:11" ht="54" customHeight="1">
      <c r="A50" s="1541" t="s">
        <v>5365</v>
      </c>
      <c r="B50" s="1541"/>
      <c r="C50" s="1541"/>
      <c r="D50" s="1541"/>
      <c r="E50" s="1541"/>
      <c r="F50" s="1542" t="s">
        <v>253</v>
      </c>
      <c r="G50" s="1542"/>
      <c r="H50" s="1543" t="s">
        <v>331</v>
      </c>
      <c r="I50" s="1543"/>
      <c r="J50" s="1523" t="s">
        <v>1121</v>
      </c>
      <c r="K50" s="1523"/>
    </row>
    <row r="51" spans="1:11" ht="51.75" customHeight="1">
      <c r="A51" s="1541" t="s">
        <v>1326</v>
      </c>
      <c r="B51" s="1541"/>
      <c r="C51" s="1541"/>
      <c r="D51" s="1541"/>
      <c r="E51" s="1541"/>
      <c r="F51" s="1542" t="s">
        <v>253</v>
      </c>
      <c r="G51" s="1542"/>
      <c r="H51" s="1543" t="s">
        <v>1143</v>
      </c>
      <c r="I51" s="1543"/>
      <c r="J51" s="1549" t="s">
        <v>1144</v>
      </c>
      <c r="K51" s="1550"/>
    </row>
    <row r="52" spans="1:11" ht="51" customHeight="1">
      <c r="A52" s="1541" t="s">
        <v>5366</v>
      </c>
      <c r="B52" s="1541"/>
      <c r="C52" s="1541"/>
      <c r="D52" s="1541"/>
      <c r="E52" s="1541"/>
      <c r="F52" s="1542" t="s">
        <v>253</v>
      </c>
      <c r="G52" s="1542"/>
      <c r="H52" s="1543" t="s">
        <v>1143</v>
      </c>
      <c r="I52" s="1543"/>
      <c r="J52" s="1523" t="s">
        <v>1144</v>
      </c>
      <c r="K52" s="1523"/>
    </row>
    <row r="53" spans="1:11" ht="69.75" customHeight="1">
      <c r="A53" s="1541" t="s">
        <v>1327</v>
      </c>
      <c r="B53" s="1541"/>
      <c r="C53" s="1541"/>
      <c r="D53" s="1541"/>
      <c r="E53" s="1541"/>
      <c r="F53" s="1542" t="s">
        <v>253</v>
      </c>
      <c r="G53" s="1542"/>
      <c r="H53" s="1543" t="s">
        <v>1145</v>
      </c>
      <c r="I53" s="1543"/>
      <c r="J53" s="1523" t="s">
        <v>1146</v>
      </c>
      <c r="K53" s="1523"/>
    </row>
    <row r="54" spans="1:11" ht="55.5" customHeight="1">
      <c r="A54" s="1541" t="s">
        <v>1328</v>
      </c>
      <c r="B54" s="1541"/>
      <c r="C54" s="1541"/>
      <c r="D54" s="1541"/>
      <c r="E54" s="1541"/>
      <c r="F54" s="1542" t="s">
        <v>253</v>
      </c>
      <c r="G54" s="1542"/>
      <c r="H54" s="1543" t="s">
        <v>1147</v>
      </c>
      <c r="I54" s="1543"/>
      <c r="J54" s="1523" t="s">
        <v>1148</v>
      </c>
      <c r="K54" s="1523"/>
    </row>
    <row r="55" spans="1:11" ht="45.75" customHeight="1">
      <c r="A55" s="1541" t="s">
        <v>1329</v>
      </c>
      <c r="B55" s="1541"/>
      <c r="C55" s="1541"/>
      <c r="D55" s="1541"/>
      <c r="E55" s="1541"/>
      <c r="F55" s="1542" t="s">
        <v>253</v>
      </c>
      <c r="G55" s="1542"/>
      <c r="H55" s="1543" t="s">
        <v>1149</v>
      </c>
      <c r="I55" s="1543"/>
      <c r="J55" s="1523" t="s">
        <v>1150</v>
      </c>
      <c r="K55" s="1523"/>
    </row>
    <row r="56" spans="1:11" ht="45" customHeight="1">
      <c r="A56" s="1541" t="s">
        <v>1330</v>
      </c>
      <c r="B56" s="1541"/>
      <c r="C56" s="1541"/>
      <c r="D56" s="1541"/>
      <c r="E56" s="1541"/>
      <c r="F56" s="1542" t="s">
        <v>253</v>
      </c>
      <c r="G56" s="1542"/>
      <c r="H56" s="1543" t="s">
        <v>1143</v>
      </c>
      <c r="I56" s="1543"/>
      <c r="J56" s="1523" t="s">
        <v>1144</v>
      </c>
      <c r="K56" s="1523"/>
    </row>
    <row r="57" spans="1:11" ht="48" customHeight="1" thickBot="1">
      <c r="A57" s="1563" t="s">
        <v>850</v>
      </c>
      <c r="B57" s="1563"/>
      <c r="C57" s="1564"/>
      <c r="D57" s="1564"/>
      <c r="E57" s="1564"/>
      <c r="F57" s="1542" t="s">
        <v>253</v>
      </c>
      <c r="G57" s="1542"/>
      <c r="H57" s="1565" t="s">
        <v>331</v>
      </c>
      <c r="I57" s="1565"/>
      <c r="J57" s="1566" t="s">
        <v>1121</v>
      </c>
      <c r="K57" s="1566"/>
    </row>
    <row r="58" spans="1:11" ht="42.75" customHeight="1" thickBot="1">
      <c r="A58" s="1551" t="s">
        <v>174</v>
      </c>
      <c r="B58" s="1552"/>
      <c r="C58" s="1567" t="s">
        <v>367</v>
      </c>
      <c r="D58" s="1568"/>
      <c r="E58" s="1568"/>
      <c r="F58" s="1568"/>
      <c r="G58" s="1568"/>
      <c r="H58" s="1568"/>
      <c r="I58" s="1568"/>
      <c r="J58" s="1568"/>
      <c r="K58" s="1568"/>
    </row>
    <row r="59" spans="1:11" ht="247.5" customHeight="1" thickBot="1">
      <c r="A59" s="1551" t="s">
        <v>180</v>
      </c>
      <c r="B59" s="1552"/>
      <c r="C59" s="1531" t="s">
        <v>6633</v>
      </c>
      <c r="D59" s="1522"/>
      <c r="E59" s="1522"/>
      <c r="F59" s="1522"/>
      <c r="G59" s="1522"/>
      <c r="H59" s="1522"/>
      <c r="I59" s="1522"/>
      <c r="J59" s="1522"/>
      <c r="K59" s="1522"/>
    </row>
    <row r="60" spans="1:11" ht="31.5" customHeight="1" thickBot="1">
      <c r="A60" s="1553" t="s">
        <v>181</v>
      </c>
      <c r="B60" s="1554"/>
      <c r="C60" s="1559" t="s">
        <v>6000</v>
      </c>
      <c r="D60" s="1560"/>
      <c r="E60" s="1560"/>
      <c r="F60" s="1560"/>
      <c r="G60" s="1560"/>
      <c r="H60" s="1560"/>
      <c r="I60" s="1560"/>
      <c r="J60" s="1560"/>
      <c r="K60" s="1560"/>
    </row>
    <row r="61" spans="1:11" ht="28.5" customHeight="1" thickBot="1">
      <c r="A61" s="1555"/>
      <c r="B61" s="1556"/>
      <c r="C61" s="1561" t="s">
        <v>6001</v>
      </c>
      <c r="D61" s="1562"/>
      <c r="E61" s="1562"/>
      <c r="F61" s="1562"/>
      <c r="G61" s="1562"/>
      <c r="H61" s="1562"/>
      <c r="I61" s="1562"/>
      <c r="J61" s="1562"/>
      <c r="K61" s="1562"/>
    </row>
    <row r="62" spans="1:11" ht="31.5" customHeight="1" thickBot="1">
      <c r="A62" s="1555"/>
      <c r="B62" s="1556"/>
      <c r="C62" s="1561" t="s">
        <v>6002</v>
      </c>
      <c r="D62" s="1562"/>
      <c r="E62" s="1562"/>
      <c r="F62" s="1562"/>
      <c r="G62" s="1562"/>
      <c r="H62" s="1562"/>
      <c r="I62" s="1562"/>
      <c r="J62" s="1562"/>
      <c r="K62" s="1562"/>
    </row>
    <row r="63" spans="1:11" ht="39" customHeight="1" thickBot="1">
      <c r="A63" s="1557"/>
      <c r="B63" s="1558"/>
      <c r="C63" s="1561" t="s">
        <v>1331</v>
      </c>
      <c r="D63" s="1562"/>
      <c r="E63" s="1562"/>
      <c r="F63" s="1562"/>
      <c r="G63" s="1562"/>
      <c r="H63" s="1562"/>
      <c r="I63" s="1562"/>
      <c r="J63" s="1562"/>
      <c r="K63" s="1562"/>
    </row>
    <row r="64" spans="1:11" ht="24" customHeight="1" thickBot="1">
      <c r="A64" s="1575" t="s">
        <v>185</v>
      </c>
      <c r="B64" s="1575"/>
      <c r="C64" s="1577" t="s">
        <v>4406</v>
      </c>
      <c r="D64" s="1577"/>
      <c r="E64" s="1577"/>
      <c r="F64" s="1577"/>
      <c r="G64" s="1577"/>
      <c r="H64" s="1577"/>
      <c r="I64" s="1577"/>
      <c r="J64" s="1577"/>
      <c r="K64" s="1577"/>
    </row>
    <row r="65" spans="1:12" ht="35.25" customHeight="1" thickBot="1">
      <c r="A65" s="1576"/>
      <c r="B65" s="1576"/>
      <c r="C65" s="1578" t="s">
        <v>4407</v>
      </c>
      <c r="D65" s="1578"/>
      <c r="E65" s="1578"/>
      <c r="F65" s="1578"/>
      <c r="G65" s="1578"/>
      <c r="H65" s="1578"/>
      <c r="I65" s="1578"/>
      <c r="J65" s="1578"/>
      <c r="K65" s="1578"/>
    </row>
    <row r="66" spans="1:12" ht="24.75" customHeight="1" thickBot="1">
      <c r="A66" s="1576"/>
      <c r="B66" s="1576"/>
      <c r="C66" s="1578" t="s">
        <v>4408</v>
      </c>
      <c r="D66" s="1578"/>
      <c r="E66" s="1578"/>
      <c r="F66" s="1578"/>
      <c r="G66" s="1578"/>
      <c r="H66" s="1578"/>
      <c r="I66" s="1578"/>
      <c r="J66" s="1578"/>
      <c r="K66" s="1578"/>
    </row>
    <row r="67" spans="1:12" ht="23.25" customHeight="1" thickBot="1">
      <c r="A67" s="1576"/>
      <c r="B67" s="1576"/>
      <c r="C67" s="1578" t="s">
        <v>4409</v>
      </c>
      <c r="D67" s="1578"/>
      <c r="E67" s="1578"/>
      <c r="F67" s="1578"/>
      <c r="G67" s="1578"/>
      <c r="H67" s="1578"/>
      <c r="I67" s="1578"/>
      <c r="J67" s="1578"/>
      <c r="K67" s="1578"/>
    </row>
    <row r="68" spans="1:12" ht="23.25" customHeight="1" thickBot="1">
      <c r="A68" s="1576"/>
      <c r="B68" s="1576"/>
      <c r="C68" s="1578" t="s">
        <v>4410</v>
      </c>
      <c r="D68" s="1578"/>
      <c r="E68" s="1578"/>
      <c r="F68" s="1578"/>
      <c r="G68" s="1578"/>
      <c r="H68" s="1578"/>
      <c r="I68" s="1578"/>
      <c r="J68" s="1578"/>
      <c r="K68" s="1578"/>
    </row>
    <row r="69" spans="1:12" ht="22.5" customHeight="1" thickBot="1">
      <c r="A69" s="1576"/>
      <c r="B69" s="1576"/>
      <c r="C69" s="1578" t="s">
        <v>4411</v>
      </c>
      <c r="D69" s="1578"/>
      <c r="E69" s="1578"/>
      <c r="F69" s="1578"/>
      <c r="G69" s="1578"/>
      <c r="H69" s="1578"/>
      <c r="I69" s="1578"/>
      <c r="J69" s="1578"/>
      <c r="K69" s="1578"/>
    </row>
    <row r="70" spans="1:12" ht="24" customHeight="1" thickBot="1">
      <c r="A70" s="1576"/>
      <c r="B70" s="1576"/>
      <c r="C70" s="1578" t="s">
        <v>4412</v>
      </c>
      <c r="D70" s="1578"/>
      <c r="E70" s="1578"/>
      <c r="F70" s="1578"/>
      <c r="G70" s="1578"/>
      <c r="H70" s="1578"/>
      <c r="I70" s="1578"/>
      <c r="J70" s="1578"/>
      <c r="K70" s="1578"/>
    </row>
    <row r="71" spans="1:12" ht="28.5" customHeight="1" thickBot="1">
      <c r="A71" s="1576"/>
      <c r="B71" s="1576"/>
      <c r="C71" s="1578" t="s">
        <v>4413</v>
      </c>
      <c r="D71" s="1578"/>
      <c r="E71" s="1578"/>
      <c r="F71" s="1578"/>
      <c r="G71" s="1578"/>
      <c r="H71" s="1578"/>
      <c r="I71" s="1578"/>
      <c r="J71" s="1578"/>
      <c r="K71" s="1578"/>
    </row>
    <row r="72" spans="1:12" ht="15.75" thickBot="1">
      <c r="A72" s="1569" t="s">
        <v>186</v>
      </c>
      <c r="B72" s="1569"/>
      <c r="C72" s="1569"/>
      <c r="D72" s="1569"/>
      <c r="E72" s="1569"/>
      <c r="F72" s="1569"/>
      <c r="G72" s="1569"/>
      <c r="H72" s="1569"/>
      <c r="I72" s="1569"/>
      <c r="J72" s="1569"/>
      <c r="K72" s="1569"/>
    </row>
    <row r="73" spans="1:12" ht="16.5" customHeight="1">
      <c r="A73" s="83" t="s">
        <v>187</v>
      </c>
      <c r="B73" s="84"/>
      <c r="C73" s="84"/>
      <c r="D73" s="84"/>
      <c r="E73" s="84"/>
      <c r="F73" s="1570">
        <v>30</v>
      </c>
      <c r="G73" s="1570"/>
      <c r="H73" s="1570"/>
      <c r="I73" s="1570"/>
      <c r="J73" s="1570"/>
      <c r="K73" s="1570"/>
      <c r="L73" s="238" t="s">
        <v>188</v>
      </c>
    </row>
    <row r="74" spans="1:12" ht="14.25" customHeight="1">
      <c r="A74" s="85" t="s">
        <v>189</v>
      </c>
      <c r="B74" s="86"/>
      <c r="C74" s="86"/>
      <c r="D74" s="86"/>
      <c r="E74" s="86"/>
      <c r="F74" s="1571">
        <v>20</v>
      </c>
      <c r="G74" s="1571"/>
      <c r="H74" s="1571"/>
      <c r="I74" s="1571"/>
      <c r="J74" s="1571"/>
      <c r="K74" s="1571"/>
      <c r="L74" s="238" t="s">
        <v>190</v>
      </c>
    </row>
    <row r="75" spans="1:12" ht="15" customHeight="1" thickBot="1">
      <c r="A75" s="1579" t="s">
        <v>191</v>
      </c>
      <c r="B75" s="1580"/>
      <c r="C75" s="1580"/>
      <c r="D75" s="1580"/>
      <c r="E75" s="1581"/>
      <c r="F75" s="1572" t="s">
        <v>228</v>
      </c>
      <c r="G75" s="1572"/>
      <c r="H75" s="1572"/>
      <c r="I75" s="1572"/>
      <c r="J75" s="1572"/>
      <c r="K75" s="1572"/>
    </row>
    <row r="76" spans="1:12" ht="36" customHeight="1" thickBot="1">
      <c r="A76" s="1551" t="s">
        <v>5276</v>
      </c>
      <c r="B76" s="1573"/>
      <c r="C76" s="1573"/>
      <c r="D76" s="1573"/>
      <c r="E76" s="1573"/>
      <c r="F76" s="1574" t="s">
        <v>6634</v>
      </c>
      <c r="G76" s="682"/>
      <c r="H76" s="682"/>
      <c r="I76" s="682"/>
      <c r="J76" s="682"/>
      <c r="K76" s="683"/>
    </row>
  </sheetData>
  <mergeCells count="200">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 ref="A59:B59"/>
    <mergeCell ref="C59:K59"/>
    <mergeCell ref="A60:B63"/>
    <mergeCell ref="C60:K60"/>
    <mergeCell ref="C61:K61"/>
    <mergeCell ref="C62:K62"/>
    <mergeCell ref="C63:K63"/>
    <mergeCell ref="A57:E57"/>
    <mergeCell ref="F57:G57"/>
    <mergeCell ref="H57:I57"/>
    <mergeCell ref="J57:K57"/>
    <mergeCell ref="A58:B58"/>
    <mergeCell ref="C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L27:R27"/>
    <mergeCell ref="A28:E28"/>
    <mergeCell ref="F28:G28"/>
    <mergeCell ref="H28:I28"/>
    <mergeCell ref="J28:K28"/>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80"/>
  <sheetViews>
    <sheetView workbookViewId="0">
      <selection activeCell="N3" sqref="N3"/>
    </sheetView>
  </sheetViews>
  <sheetFormatPr defaultRowHeight="12.75"/>
  <sheetData>
    <row r="1" spans="1:17" ht="36" customHeight="1" thickBot="1">
      <c r="A1" s="660" t="s">
        <v>84</v>
      </c>
      <c r="B1" s="661"/>
      <c r="C1" s="661"/>
      <c r="D1" s="662" t="s">
        <v>85</v>
      </c>
      <c r="E1" s="663"/>
      <c r="F1" s="664" t="s">
        <v>86</v>
      </c>
      <c r="G1" s="665"/>
      <c r="H1" s="666"/>
      <c r="I1" s="667" t="s">
        <v>7530</v>
      </c>
      <c r="J1" s="668"/>
      <c r="K1" s="669"/>
    </row>
    <row r="2" spans="1:17" ht="30" customHeight="1" thickBot="1">
      <c r="A2" s="664" t="s">
        <v>87</v>
      </c>
      <c r="B2" s="665"/>
      <c r="C2" s="666"/>
      <c r="D2" s="850" t="s">
        <v>88</v>
      </c>
      <c r="E2" s="851"/>
      <c r="F2" s="664" t="s">
        <v>89</v>
      </c>
      <c r="G2" s="665"/>
      <c r="H2" s="666"/>
      <c r="I2" s="670" t="s">
        <v>509</v>
      </c>
      <c r="J2" s="671"/>
      <c r="K2" s="672"/>
    </row>
    <row r="3" spans="1:17" ht="15.75" thickBot="1">
      <c r="A3" s="673" t="s">
        <v>91</v>
      </c>
      <c r="B3" s="674"/>
      <c r="C3" s="675"/>
      <c r="D3" s="676" t="s">
        <v>92</v>
      </c>
      <c r="E3" s="677"/>
      <c r="F3" s="673" t="s">
        <v>93</v>
      </c>
      <c r="G3" s="674"/>
      <c r="H3" s="675"/>
      <c r="I3" s="676">
        <v>3</v>
      </c>
      <c r="J3" s="678"/>
      <c r="K3" s="677"/>
    </row>
    <row r="4" spans="1:17" ht="15.75" thickBot="1">
      <c r="A4" s="673" t="s">
        <v>94</v>
      </c>
      <c r="B4" s="674"/>
      <c r="C4" s="675"/>
      <c r="D4" s="662" t="s">
        <v>95</v>
      </c>
      <c r="E4" s="663"/>
      <c r="F4" s="673" t="s">
        <v>96</v>
      </c>
      <c r="G4" s="674"/>
      <c r="H4" s="675"/>
      <c r="I4" s="676" t="s">
        <v>97</v>
      </c>
      <c r="J4" s="678"/>
      <c r="K4" s="677"/>
      <c r="L4" s="238" t="s">
        <v>98</v>
      </c>
      <c r="M4" s="238"/>
      <c r="N4" s="238"/>
      <c r="O4" s="238"/>
      <c r="P4" s="238"/>
      <c r="Q4" s="238"/>
    </row>
    <row r="5" spans="1:17" ht="15.75" thickBot="1">
      <c r="A5" s="673" t="s">
        <v>99</v>
      </c>
      <c r="B5" s="674"/>
      <c r="C5" s="675"/>
      <c r="D5" s="676" t="s">
        <v>100</v>
      </c>
      <c r="E5" s="677"/>
      <c r="F5" s="673" t="s">
        <v>101</v>
      </c>
      <c r="G5" s="674"/>
      <c r="H5" s="675"/>
      <c r="I5" s="676" t="s">
        <v>102</v>
      </c>
      <c r="J5" s="678"/>
      <c r="K5" s="677"/>
      <c r="L5" s="1193" t="s">
        <v>103</v>
      </c>
      <c r="M5" s="1194"/>
      <c r="N5" s="1194"/>
      <c r="O5" s="1194"/>
      <c r="P5" s="1194"/>
      <c r="Q5" s="1194"/>
    </row>
    <row r="6" spans="1:17" ht="50.25" customHeight="1" thickBot="1">
      <c r="A6" s="673" t="s">
        <v>104</v>
      </c>
      <c r="B6" s="674"/>
      <c r="C6" s="674"/>
      <c r="D6" s="681" t="s">
        <v>700</v>
      </c>
      <c r="E6" s="682"/>
      <c r="F6" s="682"/>
      <c r="G6" s="682"/>
      <c r="H6" s="682"/>
      <c r="I6" s="682"/>
      <c r="J6" s="682"/>
      <c r="K6" s="683"/>
      <c r="L6" s="1193"/>
      <c r="M6" s="1194"/>
      <c r="N6" s="1194"/>
      <c r="O6" s="1194"/>
      <c r="P6" s="1194"/>
      <c r="Q6" s="1194"/>
    </row>
    <row r="7" spans="1:17" ht="131.25" customHeight="1" thickBot="1">
      <c r="A7" s="702" t="s">
        <v>105</v>
      </c>
      <c r="B7" s="703"/>
      <c r="C7" s="703"/>
      <c r="D7" s="704" t="s">
        <v>701</v>
      </c>
      <c r="E7" s="704"/>
      <c r="F7" s="704"/>
      <c r="G7" s="704"/>
      <c r="H7" s="704"/>
      <c r="I7" s="704"/>
      <c r="J7" s="704"/>
      <c r="K7" s="705"/>
    </row>
    <row r="8" spans="1:17" ht="37.5" customHeight="1" thickBot="1">
      <c r="A8" s="706" t="s">
        <v>107</v>
      </c>
      <c r="B8" s="707"/>
      <c r="C8" s="707"/>
      <c r="D8" s="707"/>
      <c r="E8" s="707"/>
      <c r="F8" s="707"/>
      <c r="G8" s="707"/>
      <c r="H8" s="707"/>
      <c r="I8" s="707"/>
      <c r="J8" s="707"/>
      <c r="K8" s="708"/>
    </row>
    <row r="9" spans="1:17" ht="81" customHeight="1">
      <c r="A9" s="687" t="s">
        <v>108</v>
      </c>
      <c r="B9" s="688"/>
      <c r="C9" s="689"/>
      <c r="D9" s="709" t="s">
        <v>1347</v>
      </c>
      <c r="E9" s="709"/>
      <c r="F9" s="709"/>
      <c r="G9" s="709"/>
      <c r="H9" s="709"/>
      <c r="I9" s="709"/>
      <c r="J9" s="709"/>
      <c r="K9" s="710"/>
    </row>
    <row r="10" spans="1:17" ht="67.5" customHeight="1">
      <c r="A10" s="687"/>
      <c r="B10" s="688"/>
      <c r="C10" s="689"/>
      <c r="D10" s="723" t="s">
        <v>1346</v>
      </c>
      <c r="E10" s="848"/>
      <c r="F10" s="848"/>
      <c r="G10" s="848"/>
      <c r="H10" s="848"/>
      <c r="I10" s="848"/>
      <c r="J10" s="848"/>
      <c r="K10" s="724"/>
    </row>
    <row r="11" spans="1:17" ht="50.25" customHeight="1" thickBot="1">
      <c r="A11" s="687"/>
      <c r="B11" s="688"/>
      <c r="C11" s="689"/>
      <c r="D11" s="723" t="s">
        <v>1348</v>
      </c>
      <c r="E11" s="848"/>
      <c r="F11" s="848"/>
      <c r="G11" s="848"/>
      <c r="H11" s="848"/>
      <c r="I11" s="848"/>
      <c r="J11" s="848"/>
      <c r="K11" s="724"/>
      <c r="Q11" s="42"/>
    </row>
    <row r="12" spans="1:17" ht="52.5" customHeight="1">
      <c r="A12" s="684" t="s">
        <v>196</v>
      </c>
      <c r="B12" s="685"/>
      <c r="C12" s="686"/>
      <c r="D12" s="1096" t="s">
        <v>5368</v>
      </c>
      <c r="E12" s="691"/>
      <c r="F12" s="691"/>
      <c r="G12" s="691"/>
      <c r="H12" s="691"/>
      <c r="I12" s="691"/>
      <c r="J12" s="691"/>
      <c r="K12" s="692"/>
    </row>
    <row r="13" spans="1:17" ht="52.5" customHeight="1">
      <c r="A13" s="687"/>
      <c r="B13" s="688"/>
      <c r="C13" s="689"/>
      <c r="D13" s="887" t="s">
        <v>5369</v>
      </c>
      <c r="E13" s="694"/>
      <c r="F13" s="694"/>
      <c r="G13" s="694"/>
      <c r="H13" s="694"/>
      <c r="I13" s="694"/>
      <c r="J13" s="694"/>
      <c r="K13" s="695"/>
    </row>
    <row r="14" spans="1:17" ht="52.5" customHeight="1" thickBot="1">
      <c r="A14" s="687"/>
      <c r="B14" s="688"/>
      <c r="C14" s="689"/>
      <c r="D14" s="1080" t="s">
        <v>1349</v>
      </c>
      <c r="E14" s="1081"/>
      <c r="F14" s="1081"/>
      <c r="G14" s="1081"/>
      <c r="H14" s="1081"/>
      <c r="I14" s="1081"/>
      <c r="J14" s="1081"/>
      <c r="K14" s="1082"/>
    </row>
    <row r="15" spans="1:17" ht="51.75" customHeight="1">
      <c r="A15" s="684" t="s">
        <v>109</v>
      </c>
      <c r="B15" s="685"/>
      <c r="C15" s="686"/>
      <c r="D15" s="696" t="s">
        <v>1350</v>
      </c>
      <c r="E15" s="697"/>
      <c r="F15" s="697"/>
      <c r="G15" s="697"/>
      <c r="H15" s="697"/>
      <c r="I15" s="697"/>
      <c r="J15" s="697"/>
      <c r="K15" s="698"/>
    </row>
    <row r="16" spans="1:17" ht="40.5" customHeight="1" thickBot="1">
      <c r="A16" s="687"/>
      <c r="B16" s="688"/>
      <c r="C16" s="689"/>
      <c r="D16" s="723" t="s">
        <v>1351</v>
      </c>
      <c r="E16" s="848"/>
      <c r="F16" s="848"/>
      <c r="G16" s="848"/>
      <c r="H16" s="848"/>
      <c r="I16" s="848"/>
      <c r="J16" s="848"/>
      <c r="K16" s="724"/>
    </row>
    <row r="17" spans="1:18" ht="81.75" customHeight="1" thickBot="1">
      <c r="A17" s="699" t="s">
        <v>110</v>
      </c>
      <c r="B17" s="700"/>
      <c r="C17" s="701"/>
      <c r="D17" s="681" t="s">
        <v>985</v>
      </c>
      <c r="E17" s="682"/>
      <c r="F17" s="682"/>
      <c r="G17" s="682"/>
      <c r="H17" s="682"/>
      <c r="I17" s="682"/>
      <c r="J17" s="682"/>
      <c r="K17" s="683"/>
      <c r="L17" s="1194" t="s">
        <v>702</v>
      </c>
      <c r="M17" s="1318"/>
      <c r="N17" s="1318"/>
      <c r="O17" s="1318"/>
      <c r="P17" s="1318"/>
      <c r="Q17" s="1318"/>
      <c r="R17" s="1318"/>
    </row>
    <row r="18" spans="1:18" ht="15.75" thickBot="1">
      <c r="A18" s="43" t="s">
        <v>112</v>
      </c>
      <c r="B18" s="44"/>
      <c r="C18" s="44"/>
      <c r="D18" s="681" t="s">
        <v>4161</v>
      </c>
      <c r="E18" s="682"/>
      <c r="F18" s="682"/>
      <c r="G18" s="682"/>
      <c r="H18" s="682"/>
      <c r="I18" s="682"/>
      <c r="J18" s="682"/>
      <c r="K18" s="683"/>
      <c r="L18" s="1319" t="s">
        <v>113</v>
      </c>
      <c r="M18" s="1320"/>
      <c r="N18" s="1320"/>
      <c r="O18" s="1320"/>
      <c r="P18" s="1320"/>
      <c r="Q18" s="1320"/>
      <c r="R18" s="1320"/>
    </row>
    <row r="19" spans="1:18" ht="46.5" customHeight="1" thickBot="1">
      <c r="A19" s="728" t="s">
        <v>114</v>
      </c>
      <c r="B19" s="729"/>
      <c r="C19" s="729"/>
      <c r="D19" s="729"/>
      <c r="E19" s="729"/>
      <c r="F19" s="730" t="s">
        <v>115</v>
      </c>
      <c r="G19" s="730"/>
      <c r="H19" s="730" t="s">
        <v>116</v>
      </c>
      <c r="I19" s="730"/>
      <c r="J19" s="730" t="s">
        <v>117</v>
      </c>
      <c r="K19" s="731"/>
      <c r="L19" s="1193" t="s">
        <v>118</v>
      </c>
      <c r="M19" s="1318"/>
      <c r="N19" s="1318"/>
      <c r="O19" s="1318"/>
      <c r="P19" s="1318"/>
      <c r="Q19" s="1318"/>
      <c r="R19" s="1318"/>
    </row>
    <row r="20" spans="1:18" ht="94.5" customHeight="1">
      <c r="A20" s="714" t="s">
        <v>703</v>
      </c>
      <c r="B20" s="715"/>
      <c r="C20" s="715"/>
      <c r="D20" s="715"/>
      <c r="E20" s="715"/>
      <c r="F20" s="716" t="s">
        <v>119</v>
      </c>
      <c r="G20" s="716"/>
      <c r="H20" s="1141" t="s">
        <v>373</v>
      </c>
      <c r="I20" s="1141"/>
      <c r="J20" s="704" t="s">
        <v>1352</v>
      </c>
      <c r="K20" s="705"/>
    </row>
    <row r="21" spans="1:18" ht="76.5" customHeight="1">
      <c r="A21" s="718" t="s">
        <v>704</v>
      </c>
      <c r="B21" s="694"/>
      <c r="C21" s="694"/>
      <c r="D21" s="694"/>
      <c r="E21" s="719"/>
      <c r="F21" s="720" t="s">
        <v>119</v>
      </c>
      <c r="G21" s="720"/>
      <c r="H21" s="723" t="s">
        <v>198</v>
      </c>
      <c r="I21" s="772"/>
      <c r="J21" s="723" t="s">
        <v>1352</v>
      </c>
      <c r="K21" s="724"/>
    </row>
    <row r="22" spans="1:18" ht="59.25" customHeight="1">
      <c r="A22" s="718" t="s">
        <v>705</v>
      </c>
      <c r="B22" s="694"/>
      <c r="C22" s="694"/>
      <c r="D22" s="694"/>
      <c r="E22" s="719"/>
      <c r="F22" s="720" t="s">
        <v>119</v>
      </c>
      <c r="G22" s="720"/>
      <c r="H22" s="723" t="s">
        <v>365</v>
      </c>
      <c r="I22" s="772"/>
      <c r="J22" s="723" t="s">
        <v>719</v>
      </c>
      <c r="K22" s="724"/>
    </row>
    <row r="23" spans="1:18" ht="60.75" customHeight="1">
      <c r="A23" s="718" t="s">
        <v>706</v>
      </c>
      <c r="B23" s="694"/>
      <c r="C23" s="694"/>
      <c r="D23" s="694"/>
      <c r="E23" s="719"/>
      <c r="F23" s="720" t="s">
        <v>119</v>
      </c>
      <c r="G23" s="720"/>
      <c r="H23" s="723" t="s">
        <v>198</v>
      </c>
      <c r="I23" s="772"/>
      <c r="J23" s="723" t="s">
        <v>1352</v>
      </c>
      <c r="K23" s="724"/>
    </row>
    <row r="24" spans="1:18" ht="63.75" customHeight="1">
      <c r="A24" s="718" t="s">
        <v>707</v>
      </c>
      <c r="B24" s="694"/>
      <c r="C24" s="694"/>
      <c r="D24" s="694"/>
      <c r="E24" s="719"/>
      <c r="F24" s="720" t="s">
        <v>119</v>
      </c>
      <c r="G24" s="720"/>
      <c r="H24" s="723" t="s">
        <v>708</v>
      </c>
      <c r="I24" s="772"/>
      <c r="J24" s="881" t="s">
        <v>1353</v>
      </c>
      <c r="K24" s="882"/>
    </row>
    <row r="25" spans="1:18" ht="57.75" customHeight="1">
      <c r="A25" s="718" t="s">
        <v>709</v>
      </c>
      <c r="B25" s="694"/>
      <c r="C25" s="694"/>
      <c r="D25" s="694"/>
      <c r="E25" s="719"/>
      <c r="F25" s="720" t="s">
        <v>119</v>
      </c>
      <c r="G25" s="720"/>
      <c r="H25" s="723" t="s">
        <v>365</v>
      </c>
      <c r="I25" s="772"/>
      <c r="J25" s="723" t="s">
        <v>719</v>
      </c>
      <c r="K25" s="724"/>
    </row>
    <row r="26" spans="1:18" ht="81.75" customHeight="1">
      <c r="A26" s="718" t="s">
        <v>710</v>
      </c>
      <c r="B26" s="694"/>
      <c r="C26" s="694"/>
      <c r="D26" s="694"/>
      <c r="E26" s="719"/>
      <c r="F26" s="720" t="s">
        <v>119</v>
      </c>
      <c r="G26" s="720"/>
      <c r="H26" s="723" t="s">
        <v>365</v>
      </c>
      <c r="I26" s="772"/>
      <c r="J26" s="723" t="s">
        <v>719</v>
      </c>
      <c r="K26" s="724"/>
    </row>
    <row r="27" spans="1:18" ht="64.5" customHeight="1">
      <c r="A27" s="718" t="s">
        <v>711</v>
      </c>
      <c r="B27" s="694"/>
      <c r="C27" s="694"/>
      <c r="D27" s="694"/>
      <c r="E27" s="719"/>
      <c r="F27" s="720" t="s">
        <v>119</v>
      </c>
      <c r="G27" s="720"/>
      <c r="H27" s="723" t="s">
        <v>365</v>
      </c>
      <c r="I27" s="772"/>
      <c r="J27" s="723" t="s">
        <v>719</v>
      </c>
      <c r="K27" s="724"/>
    </row>
    <row r="28" spans="1:18" ht="42.75" customHeight="1">
      <c r="A28" s="718" t="s">
        <v>712</v>
      </c>
      <c r="B28" s="694"/>
      <c r="C28" s="694"/>
      <c r="D28" s="694"/>
      <c r="E28" s="719"/>
      <c r="F28" s="720" t="s">
        <v>119</v>
      </c>
      <c r="G28" s="720"/>
      <c r="H28" s="723" t="s">
        <v>365</v>
      </c>
      <c r="I28" s="772"/>
      <c r="J28" s="723" t="s">
        <v>719</v>
      </c>
      <c r="K28" s="724"/>
    </row>
    <row r="29" spans="1:18" ht="40.5" customHeight="1">
      <c r="A29" s="718" t="s">
        <v>713</v>
      </c>
      <c r="B29" s="694"/>
      <c r="C29" s="694"/>
      <c r="D29" s="694"/>
      <c r="E29" s="719"/>
      <c r="F29" s="720" t="s">
        <v>119</v>
      </c>
      <c r="G29" s="720"/>
      <c r="H29" s="723" t="s">
        <v>198</v>
      </c>
      <c r="I29" s="772"/>
      <c r="J29" s="723" t="s">
        <v>1352</v>
      </c>
      <c r="K29" s="724"/>
    </row>
    <row r="30" spans="1:18" ht="55.5" customHeight="1">
      <c r="A30" s="718" t="s">
        <v>714</v>
      </c>
      <c r="B30" s="694"/>
      <c r="C30" s="694"/>
      <c r="D30" s="694"/>
      <c r="E30" s="719"/>
      <c r="F30" s="720" t="s">
        <v>119</v>
      </c>
      <c r="G30" s="720"/>
      <c r="H30" s="723" t="s">
        <v>123</v>
      </c>
      <c r="I30" s="772"/>
      <c r="J30" s="723" t="s">
        <v>1352</v>
      </c>
      <c r="K30" s="724"/>
    </row>
    <row r="31" spans="1:18" ht="62.25" customHeight="1">
      <c r="A31" s="718" t="s">
        <v>715</v>
      </c>
      <c r="B31" s="694"/>
      <c r="C31" s="694"/>
      <c r="D31" s="694"/>
      <c r="E31" s="719"/>
      <c r="F31" s="720" t="s">
        <v>119</v>
      </c>
      <c r="G31" s="720"/>
      <c r="H31" s="723" t="s">
        <v>123</v>
      </c>
      <c r="I31" s="772"/>
      <c r="J31" s="723" t="s">
        <v>1352</v>
      </c>
      <c r="K31" s="724"/>
    </row>
    <row r="32" spans="1:18" ht="51" customHeight="1">
      <c r="A32" s="718" t="s">
        <v>716</v>
      </c>
      <c r="B32" s="694"/>
      <c r="C32" s="694"/>
      <c r="D32" s="694"/>
      <c r="E32" s="719"/>
      <c r="F32" s="720" t="s">
        <v>119</v>
      </c>
      <c r="G32" s="720"/>
      <c r="H32" s="723" t="s">
        <v>123</v>
      </c>
      <c r="I32" s="772"/>
      <c r="J32" s="723" t="s">
        <v>1352</v>
      </c>
      <c r="K32" s="724"/>
    </row>
    <row r="33" spans="1:11" ht="55.5" customHeight="1">
      <c r="A33" s="718" t="s">
        <v>717</v>
      </c>
      <c r="B33" s="694"/>
      <c r="C33" s="694"/>
      <c r="D33" s="694"/>
      <c r="E33" s="719"/>
      <c r="F33" s="720" t="s">
        <v>119</v>
      </c>
      <c r="G33" s="720"/>
      <c r="H33" s="723" t="s">
        <v>123</v>
      </c>
      <c r="I33" s="772"/>
      <c r="J33" s="723" t="s">
        <v>1352</v>
      </c>
      <c r="K33" s="724"/>
    </row>
    <row r="34" spans="1:11" ht="42.75" customHeight="1">
      <c r="A34" s="718" t="s">
        <v>718</v>
      </c>
      <c r="B34" s="694"/>
      <c r="C34" s="694"/>
      <c r="D34" s="694"/>
      <c r="E34" s="719"/>
      <c r="F34" s="720" t="s">
        <v>119</v>
      </c>
      <c r="G34" s="720"/>
      <c r="H34" s="723" t="s">
        <v>518</v>
      </c>
      <c r="I34" s="772"/>
      <c r="J34" s="723" t="s">
        <v>719</v>
      </c>
      <c r="K34" s="724"/>
    </row>
    <row r="35" spans="1:11" ht="130.5" customHeight="1">
      <c r="A35" s="1591" t="s">
        <v>720</v>
      </c>
      <c r="B35" s="1586"/>
      <c r="C35" s="1586"/>
      <c r="D35" s="1586"/>
      <c r="E35" s="1592"/>
      <c r="F35" s="1593" t="s">
        <v>140</v>
      </c>
      <c r="G35" s="1594"/>
      <c r="H35" s="1595" t="s">
        <v>721</v>
      </c>
      <c r="I35" s="1596"/>
      <c r="J35" s="1595" t="s">
        <v>1354</v>
      </c>
      <c r="K35" s="1597"/>
    </row>
    <row r="36" spans="1:11" ht="53.25" customHeight="1">
      <c r="A36" s="1607" t="s">
        <v>723</v>
      </c>
      <c r="B36" s="1608"/>
      <c r="C36" s="1608"/>
      <c r="D36" s="1608"/>
      <c r="E36" s="1608"/>
      <c r="F36" s="1593" t="s">
        <v>140</v>
      </c>
      <c r="G36" s="1594"/>
      <c r="H36" s="1609" t="s">
        <v>142</v>
      </c>
      <c r="I36" s="1609"/>
      <c r="J36" s="1595" t="s">
        <v>1355</v>
      </c>
      <c r="K36" s="1597"/>
    </row>
    <row r="37" spans="1:11" ht="38.25" customHeight="1">
      <c r="A37" s="1603" t="s">
        <v>724</v>
      </c>
      <c r="B37" s="1604"/>
      <c r="C37" s="1604"/>
      <c r="D37" s="1604"/>
      <c r="E37" s="1604"/>
      <c r="F37" s="1593" t="s">
        <v>140</v>
      </c>
      <c r="G37" s="1594"/>
      <c r="H37" s="1605" t="s">
        <v>375</v>
      </c>
      <c r="I37" s="1605"/>
      <c r="J37" s="1605" t="s">
        <v>1356</v>
      </c>
      <c r="K37" s="1606"/>
    </row>
    <row r="38" spans="1:11" ht="38.25" customHeight="1">
      <c r="A38" s="1603" t="s">
        <v>725</v>
      </c>
      <c r="B38" s="1604"/>
      <c r="C38" s="1604"/>
      <c r="D38" s="1604"/>
      <c r="E38" s="1604"/>
      <c r="F38" s="1593" t="s">
        <v>140</v>
      </c>
      <c r="G38" s="1594"/>
      <c r="H38" s="1605" t="s">
        <v>375</v>
      </c>
      <c r="I38" s="1605"/>
      <c r="J38" s="1605" t="s">
        <v>1356</v>
      </c>
      <c r="K38" s="1606"/>
    </row>
    <row r="39" spans="1:11" ht="67.5" customHeight="1">
      <c r="A39" s="1591" t="s">
        <v>726</v>
      </c>
      <c r="B39" s="1586"/>
      <c r="C39" s="1586"/>
      <c r="D39" s="1586"/>
      <c r="E39" s="1592"/>
      <c r="F39" s="1593" t="s">
        <v>140</v>
      </c>
      <c r="G39" s="1594"/>
      <c r="H39" s="1595" t="s">
        <v>727</v>
      </c>
      <c r="I39" s="1596"/>
      <c r="J39" s="1595" t="s">
        <v>1357</v>
      </c>
      <c r="K39" s="1597"/>
    </row>
    <row r="40" spans="1:11" ht="66.75" customHeight="1">
      <c r="A40" s="1591" t="s">
        <v>728</v>
      </c>
      <c r="B40" s="1586"/>
      <c r="C40" s="1586"/>
      <c r="D40" s="1586"/>
      <c r="E40" s="1592"/>
      <c r="F40" s="1593" t="s">
        <v>140</v>
      </c>
      <c r="G40" s="1594"/>
      <c r="H40" s="1595" t="s">
        <v>729</v>
      </c>
      <c r="I40" s="1596"/>
      <c r="J40" s="1595" t="s">
        <v>1358</v>
      </c>
      <c r="K40" s="1597"/>
    </row>
    <row r="41" spans="1:11" ht="57.75" customHeight="1">
      <c r="A41" s="1591" t="s">
        <v>730</v>
      </c>
      <c r="B41" s="1586"/>
      <c r="C41" s="1586"/>
      <c r="D41" s="1586"/>
      <c r="E41" s="1592"/>
      <c r="F41" s="1593" t="s">
        <v>140</v>
      </c>
      <c r="G41" s="1594"/>
      <c r="H41" s="1595" t="s">
        <v>154</v>
      </c>
      <c r="I41" s="1596"/>
      <c r="J41" s="1595" t="s">
        <v>1359</v>
      </c>
      <c r="K41" s="1597"/>
    </row>
    <row r="42" spans="1:11" ht="84" customHeight="1">
      <c r="A42" s="1591" t="s">
        <v>731</v>
      </c>
      <c r="B42" s="1586"/>
      <c r="C42" s="1586"/>
      <c r="D42" s="1586"/>
      <c r="E42" s="1592"/>
      <c r="F42" s="1593" t="s">
        <v>140</v>
      </c>
      <c r="G42" s="1594"/>
      <c r="H42" s="1595" t="s">
        <v>732</v>
      </c>
      <c r="I42" s="1596"/>
      <c r="J42" s="1595" t="s">
        <v>1360</v>
      </c>
      <c r="K42" s="1597"/>
    </row>
    <row r="43" spans="1:11" ht="80.25" customHeight="1">
      <c r="A43" s="1591" t="s">
        <v>733</v>
      </c>
      <c r="B43" s="1586"/>
      <c r="C43" s="1586"/>
      <c r="D43" s="1586"/>
      <c r="E43" s="1592"/>
      <c r="F43" s="1593" t="s">
        <v>140</v>
      </c>
      <c r="G43" s="1594"/>
      <c r="H43" s="1595" t="s">
        <v>734</v>
      </c>
      <c r="I43" s="1596"/>
      <c r="J43" s="1595" t="s">
        <v>1361</v>
      </c>
      <c r="K43" s="1597"/>
    </row>
    <row r="44" spans="1:11" ht="81.75" customHeight="1">
      <c r="A44" s="1591" t="s">
        <v>735</v>
      </c>
      <c r="B44" s="1586"/>
      <c r="C44" s="1586"/>
      <c r="D44" s="1586"/>
      <c r="E44" s="1592"/>
      <c r="F44" s="1593" t="s">
        <v>140</v>
      </c>
      <c r="G44" s="1594"/>
      <c r="H44" s="1595" t="s">
        <v>734</v>
      </c>
      <c r="I44" s="1596"/>
      <c r="J44" s="1595" t="s">
        <v>5370</v>
      </c>
      <c r="K44" s="1597"/>
    </row>
    <row r="45" spans="1:11" ht="68.25" customHeight="1">
      <c r="A45" s="1591" t="s">
        <v>736</v>
      </c>
      <c r="B45" s="1586"/>
      <c r="C45" s="1586"/>
      <c r="D45" s="1586"/>
      <c r="E45" s="1592"/>
      <c r="F45" s="1593" t="s">
        <v>140</v>
      </c>
      <c r="G45" s="1594"/>
      <c r="H45" s="1595" t="s">
        <v>732</v>
      </c>
      <c r="I45" s="1596"/>
      <c r="J45" s="1595" t="s">
        <v>1362</v>
      </c>
      <c r="K45" s="1597"/>
    </row>
    <row r="46" spans="1:11" ht="63" customHeight="1">
      <c r="A46" s="1591" t="s">
        <v>737</v>
      </c>
      <c r="B46" s="1586"/>
      <c r="C46" s="1586"/>
      <c r="D46" s="1586"/>
      <c r="E46" s="1592"/>
      <c r="F46" s="1593" t="s">
        <v>140</v>
      </c>
      <c r="G46" s="1594"/>
      <c r="H46" s="1595" t="s">
        <v>738</v>
      </c>
      <c r="I46" s="1596"/>
      <c r="J46" s="1595" t="s">
        <v>1363</v>
      </c>
      <c r="K46" s="1597"/>
    </row>
    <row r="47" spans="1:11" ht="78.75" customHeight="1">
      <c r="A47" s="1591" t="s">
        <v>739</v>
      </c>
      <c r="B47" s="1586"/>
      <c r="C47" s="1586"/>
      <c r="D47" s="1586"/>
      <c r="E47" s="1592"/>
      <c r="F47" s="1593" t="s">
        <v>140</v>
      </c>
      <c r="G47" s="1594"/>
      <c r="H47" s="1595" t="s">
        <v>734</v>
      </c>
      <c r="I47" s="1596"/>
      <c r="J47" s="1595" t="s">
        <v>1364</v>
      </c>
      <c r="K47" s="1597"/>
    </row>
    <row r="48" spans="1:11" ht="71.25" customHeight="1">
      <c r="A48" s="1591" t="s">
        <v>740</v>
      </c>
      <c r="B48" s="1586"/>
      <c r="C48" s="1586"/>
      <c r="D48" s="1586"/>
      <c r="E48" s="1592"/>
      <c r="F48" s="1593" t="s">
        <v>140</v>
      </c>
      <c r="G48" s="1594"/>
      <c r="H48" s="1595" t="s">
        <v>738</v>
      </c>
      <c r="I48" s="1596"/>
      <c r="J48" s="1595" t="s">
        <v>1363</v>
      </c>
      <c r="K48" s="1597"/>
    </row>
    <row r="49" spans="1:14" ht="81.75" customHeight="1" thickBot="1">
      <c r="A49" s="1598" t="s">
        <v>850</v>
      </c>
      <c r="B49" s="1599"/>
      <c r="C49" s="1599"/>
      <c r="D49" s="1599"/>
      <c r="E49" s="1599"/>
      <c r="F49" s="1600" t="s">
        <v>140</v>
      </c>
      <c r="G49" s="1600"/>
      <c r="H49" s="1601" t="s">
        <v>283</v>
      </c>
      <c r="I49" s="1601"/>
      <c r="J49" s="1601" t="s">
        <v>1365</v>
      </c>
      <c r="K49" s="1602"/>
    </row>
    <row r="50" spans="1:14" ht="23.25" customHeight="1">
      <c r="A50" s="863" t="s">
        <v>174</v>
      </c>
      <c r="B50" s="833"/>
      <c r="C50" s="1582" t="s">
        <v>741</v>
      </c>
      <c r="D50" s="1583"/>
      <c r="E50" s="1583"/>
      <c r="F50" s="1583"/>
      <c r="G50" s="1583"/>
      <c r="H50" s="1583"/>
      <c r="I50" s="1583"/>
      <c r="J50" s="1583"/>
      <c r="K50" s="1584"/>
    </row>
    <row r="51" spans="1:14" ht="23.25" customHeight="1">
      <c r="A51" s="864"/>
      <c r="B51" s="737"/>
      <c r="C51" s="1585" t="s">
        <v>742</v>
      </c>
      <c r="D51" s="1586"/>
      <c r="E51" s="1586"/>
      <c r="F51" s="1586"/>
      <c r="G51" s="1586"/>
      <c r="H51" s="1586"/>
      <c r="I51" s="1586"/>
      <c r="J51" s="1586"/>
      <c r="K51" s="1587"/>
    </row>
    <row r="52" spans="1:14" ht="23.25" customHeight="1">
      <c r="A52" s="864"/>
      <c r="B52" s="737"/>
      <c r="C52" s="1585" t="s">
        <v>743</v>
      </c>
      <c r="D52" s="1586"/>
      <c r="E52" s="1586"/>
      <c r="F52" s="1586"/>
      <c r="G52" s="1586"/>
      <c r="H52" s="1586"/>
      <c r="I52" s="1586"/>
      <c r="J52" s="1586"/>
      <c r="K52" s="1587"/>
    </row>
    <row r="53" spans="1:14" ht="23.25" customHeight="1">
      <c r="A53" s="864"/>
      <c r="B53" s="737"/>
      <c r="C53" s="1585" t="s">
        <v>744</v>
      </c>
      <c r="D53" s="1586"/>
      <c r="E53" s="1586"/>
      <c r="F53" s="1586"/>
      <c r="G53" s="1586"/>
      <c r="H53" s="1586"/>
      <c r="I53" s="1586"/>
      <c r="J53" s="1586"/>
      <c r="K53" s="1587"/>
    </row>
    <row r="54" spans="1:14" ht="23.25" customHeight="1">
      <c r="A54" s="864"/>
      <c r="B54" s="737"/>
      <c r="C54" s="1585" t="s">
        <v>745</v>
      </c>
      <c r="D54" s="1586"/>
      <c r="E54" s="1586"/>
      <c r="F54" s="1586"/>
      <c r="G54" s="1586"/>
      <c r="H54" s="1586"/>
      <c r="I54" s="1586"/>
      <c r="J54" s="1586"/>
      <c r="K54" s="1587"/>
    </row>
    <row r="55" spans="1:14" ht="23.25" customHeight="1">
      <c r="A55" s="864"/>
      <c r="B55" s="737"/>
      <c r="C55" s="1585" t="s">
        <v>746</v>
      </c>
      <c r="D55" s="1586"/>
      <c r="E55" s="1586"/>
      <c r="F55" s="1586"/>
      <c r="G55" s="1586"/>
      <c r="H55" s="1586"/>
      <c r="I55" s="1586"/>
      <c r="J55" s="1586"/>
      <c r="K55" s="1587"/>
      <c r="N55" s="56"/>
    </row>
    <row r="56" spans="1:14" ht="23.25" customHeight="1">
      <c r="A56" s="864"/>
      <c r="B56" s="737"/>
      <c r="C56" s="1585" t="s">
        <v>747</v>
      </c>
      <c r="D56" s="1586"/>
      <c r="E56" s="1586"/>
      <c r="F56" s="1586"/>
      <c r="G56" s="1586"/>
      <c r="H56" s="1586"/>
      <c r="I56" s="1586"/>
      <c r="J56" s="1586"/>
      <c r="K56" s="1587"/>
    </row>
    <row r="57" spans="1:14" ht="23.25" customHeight="1" thickBot="1">
      <c r="A57" s="738"/>
      <c r="B57" s="739"/>
      <c r="C57" s="1588" t="s">
        <v>748</v>
      </c>
      <c r="D57" s="1589"/>
      <c r="E57" s="1589"/>
      <c r="F57" s="1589"/>
      <c r="G57" s="1589"/>
      <c r="H57" s="1589"/>
      <c r="I57" s="1589"/>
      <c r="J57" s="1589"/>
      <c r="K57" s="1590"/>
    </row>
    <row r="58" spans="1:14" ht="237.95" customHeight="1" thickBot="1">
      <c r="A58" s="699" t="s">
        <v>180</v>
      </c>
      <c r="B58" s="862"/>
      <c r="C58" s="682" t="s">
        <v>6635</v>
      </c>
      <c r="D58" s="682"/>
      <c r="E58" s="682"/>
      <c r="F58" s="682"/>
      <c r="G58" s="682"/>
      <c r="H58" s="682"/>
      <c r="I58" s="682"/>
      <c r="J58" s="682"/>
      <c r="K58" s="683"/>
    </row>
    <row r="59" spans="1:14" ht="23.25" customHeight="1">
      <c r="A59" s="863" t="s">
        <v>181</v>
      </c>
      <c r="B59" s="833"/>
      <c r="C59" s="1275" t="s">
        <v>749</v>
      </c>
      <c r="D59" s="1078"/>
      <c r="E59" s="1078"/>
      <c r="F59" s="1078"/>
      <c r="G59" s="1078"/>
      <c r="H59" s="1078"/>
      <c r="I59" s="1078"/>
      <c r="J59" s="1078"/>
      <c r="K59" s="1079"/>
    </row>
    <row r="60" spans="1:14" ht="21" customHeight="1">
      <c r="A60" s="864"/>
      <c r="B60" s="737"/>
      <c r="C60" s="1156" t="s">
        <v>750</v>
      </c>
      <c r="D60" s="848"/>
      <c r="E60" s="848"/>
      <c r="F60" s="848"/>
      <c r="G60" s="848"/>
      <c r="H60" s="848"/>
      <c r="I60" s="848"/>
      <c r="J60" s="848"/>
      <c r="K60" s="724"/>
    </row>
    <row r="61" spans="1:14" ht="22.5" customHeight="1">
      <c r="A61" s="864"/>
      <c r="B61" s="737"/>
      <c r="C61" s="1156" t="s">
        <v>751</v>
      </c>
      <c r="D61" s="848"/>
      <c r="E61" s="848"/>
      <c r="F61" s="848"/>
      <c r="G61" s="848"/>
      <c r="H61" s="848"/>
      <c r="I61" s="848"/>
      <c r="J61" s="848"/>
      <c r="K61" s="724"/>
    </row>
    <row r="62" spans="1:14" ht="20.25" customHeight="1">
      <c r="A62" s="864"/>
      <c r="B62" s="737"/>
      <c r="C62" s="1156" t="s">
        <v>752</v>
      </c>
      <c r="D62" s="848"/>
      <c r="E62" s="848"/>
      <c r="F62" s="848"/>
      <c r="G62" s="848"/>
      <c r="H62" s="848"/>
      <c r="I62" s="848"/>
      <c r="J62" s="848"/>
      <c r="K62" s="724"/>
    </row>
    <row r="63" spans="1:14" ht="27" customHeight="1" thickBot="1">
      <c r="A63" s="738"/>
      <c r="B63" s="739"/>
      <c r="C63" s="1262" t="s">
        <v>753</v>
      </c>
      <c r="D63" s="1081"/>
      <c r="E63" s="1081"/>
      <c r="F63" s="1081"/>
      <c r="G63" s="1081"/>
      <c r="H63" s="1081"/>
      <c r="I63" s="1081"/>
      <c r="J63" s="1081"/>
      <c r="K63" s="1082"/>
    </row>
    <row r="64" spans="1:14" ht="33.75" customHeight="1">
      <c r="A64" s="763" t="s">
        <v>185</v>
      </c>
      <c r="B64" s="764"/>
      <c r="C64" s="1182" t="s">
        <v>754</v>
      </c>
      <c r="D64" s="1183"/>
      <c r="E64" s="1183"/>
      <c r="F64" s="1183"/>
      <c r="G64" s="1183"/>
      <c r="H64" s="1183"/>
      <c r="I64" s="1183"/>
      <c r="J64" s="1183"/>
      <c r="K64" s="1184"/>
    </row>
    <row r="65" spans="1:12" ht="28.5" customHeight="1">
      <c r="A65" s="767"/>
      <c r="B65" s="768"/>
      <c r="C65" s="772" t="s">
        <v>6003</v>
      </c>
      <c r="D65" s="773"/>
      <c r="E65" s="773"/>
      <c r="F65" s="773"/>
      <c r="G65" s="773"/>
      <c r="H65" s="773"/>
      <c r="I65" s="773"/>
      <c r="J65" s="773"/>
      <c r="K65" s="774"/>
    </row>
    <row r="66" spans="1:12" ht="32.25" customHeight="1">
      <c r="A66" s="767"/>
      <c r="B66" s="768"/>
      <c r="C66" s="772" t="s">
        <v>755</v>
      </c>
      <c r="D66" s="773"/>
      <c r="E66" s="773"/>
      <c r="F66" s="773"/>
      <c r="G66" s="773"/>
      <c r="H66" s="773"/>
      <c r="I66" s="773"/>
      <c r="J66" s="773"/>
      <c r="K66" s="774"/>
    </row>
    <row r="67" spans="1:12" ht="30.75" customHeight="1">
      <c r="A67" s="767"/>
      <c r="B67" s="768"/>
      <c r="C67" s="772" t="s">
        <v>756</v>
      </c>
      <c r="D67" s="773"/>
      <c r="E67" s="773"/>
      <c r="F67" s="773"/>
      <c r="G67" s="773"/>
      <c r="H67" s="773"/>
      <c r="I67" s="773"/>
      <c r="J67" s="773"/>
      <c r="K67" s="774"/>
    </row>
    <row r="68" spans="1:12" ht="27.75" customHeight="1">
      <c r="A68" s="767"/>
      <c r="B68" s="768"/>
      <c r="C68" s="772" t="s">
        <v>6004</v>
      </c>
      <c r="D68" s="773"/>
      <c r="E68" s="773"/>
      <c r="F68" s="773"/>
      <c r="G68" s="773"/>
      <c r="H68" s="773"/>
      <c r="I68" s="773"/>
      <c r="J68" s="773"/>
      <c r="K68" s="774"/>
    </row>
    <row r="69" spans="1:12" ht="28.5" customHeight="1">
      <c r="A69" s="767"/>
      <c r="B69" s="768"/>
      <c r="C69" s="772" t="s">
        <v>757</v>
      </c>
      <c r="D69" s="773"/>
      <c r="E69" s="773"/>
      <c r="F69" s="773"/>
      <c r="G69" s="773"/>
      <c r="H69" s="773"/>
      <c r="I69" s="773"/>
      <c r="J69" s="773"/>
      <c r="K69" s="774"/>
    </row>
    <row r="70" spans="1:12" ht="38.25" customHeight="1">
      <c r="A70" s="767"/>
      <c r="B70" s="768"/>
      <c r="C70" s="772" t="s">
        <v>6005</v>
      </c>
      <c r="D70" s="773"/>
      <c r="E70" s="773"/>
      <c r="F70" s="773"/>
      <c r="G70" s="773"/>
      <c r="H70" s="773"/>
      <c r="I70" s="773"/>
      <c r="J70" s="773"/>
      <c r="K70" s="774"/>
    </row>
    <row r="71" spans="1:12" ht="32.25" customHeight="1">
      <c r="A71" s="767"/>
      <c r="B71" s="768"/>
      <c r="C71" s="772" t="s">
        <v>758</v>
      </c>
      <c r="D71" s="773"/>
      <c r="E71" s="773"/>
      <c r="F71" s="773"/>
      <c r="G71" s="773"/>
      <c r="H71" s="773"/>
      <c r="I71" s="773"/>
      <c r="J71" s="773"/>
      <c r="K71" s="774"/>
    </row>
    <row r="72" spans="1:12" ht="33" customHeight="1">
      <c r="A72" s="767"/>
      <c r="B72" s="768"/>
      <c r="C72" s="772" t="s">
        <v>759</v>
      </c>
      <c r="D72" s="773"/>
      <c r="E72" s="773"/>
      <c r="F72" s="773"/>
      <c r="G72" s="773"/>
      <c r="H72" s="773"/>
      <c r="I72" s="773"/>
      <c r="J72" s="773"/>
      <c r="K72" s="774"/>
    </row>
    <row r="73" spans="1:12" ht="35.25" customHeight="1" thickBot="1">
      <c r="A73" s="767"/>
      <c r="B73" s="768"/>
      <c r="C73" s="772" t="s">
        <v>760</v>
      </c>
      <c r="D73" s="773"/>
      <c r="E73" s="773"/>
      <c r="F73" s="773"/>
      <c r="G73" s="773"/>
      <c r="H73" s="773"/>
      <c r="I73" s="773"/>
      <c r="J73" s="773"/>
      <c r="K73" s="774"/>
    </row>
    <row r="74" spans="1:12" ht="15.75" thickBot="1">
      <c r="A74" s="798" t="s">
        <v>186</v>
      </c>
      <c r="B74" s="799"/>
      <c r="C74" s="799"/>
      <c r="D74" s="799"/>
      <c r="E74" s="799"/>
      <c r="F74" s="799"/>
      <c r="G74" s="799"/>
      <c r="H74" s="799"/>
      <c r="I74" s="799"/>
      <c r="J74" s="799"/>
      <c r="K74" s="800"/>
    </row>
    <row r="75" spans="1:12" ht="15">
      <c r="A75" s="45" t="s">
        <v>187</v>
      </c>
      <c r="B75" s="63"/>
      <c r="C75" s="63"/>
      <c r="D75" s="63"/>
      <c r="E75" s="63"/>
      <c r="F75" s="801">
        <v>45</v>
      </c>
      <c r="G75" s="802"/>
      <c r="H75" s="802"/>
      <c r="I75" s="802"/>
      <c r="J75" s="802"/>
      <c r="K75" s="803"/>
      <c r="L75" s="238" t="s">
        <v>188</v>
      </c>
    </row>
    <row r="76" spans="1:12" ht="15">
      <c r="A76" s="46" t="s">
        <v>189</v>
      </c>
      <c r="B76" s="64"/>
      <c r="C76" s="64"/>
      <c r="D76" s="64"/>
      <c r="E76" s="64"/>
      <c r="F76" s="804">
        <v>30</v>
      </c>
      <c r="G76" s="805"/>
      <c r="H76" s="805"/>
      <c r="I76" s="805"/>
      <c r="J76" s="805"/>
      <c r="K76" s="806"/>
      <c r="L76" s="238" t="s">
        <v>190</v>
      </c>
    </row>
    <row r="77" spans="1:12" ht="15.75" thickBot="1">
      <c r="A77" s="878" t="s">
        <v>191</v>
      </c>
      <c r="B77" s="879"/>
      <c r="C77" s="879"/>
      <c r="D77" s="879"/>
      <c r="E77" s="880"/>
      <c r="F77" s="1179" t="s">
        <v>192</v>
      </c>
      <c r="G77" s="1180"/>
      <c r="H77" s="1180"/>
      <c r="I77" s="1180"/>
      <c r="J77" s="1180"/>
      <c r="K77" s="1181"/>
    </row>
    <row r="78" spans="1:12" ht="33.75" customHeight="1">
      <c r="A78" s="1072" t="s">
        <v>5276</v>
      </c>
      <c r="B78" s="1073"/>
      <c r="C78" s="1073"/>
      <c r="D78" s="1073"/>
      <c r="E78" s="1074"/>
      <c r="F78" s="696" t="s">
        <v>6636</v>
      </c>
      <c r="G78" s="1078"/>
      <c r="H78" s="1078"/>
      <c r="I78" s="1078"/>
      <c r="J78" s="1078"/>
      <c r="K78" s="1079"/>
    </row>
    <row r="79" spans="1:12" ht="35.25" customHeight="1">
      <c r="A79" s="736"/>
      <c r="B79" s="826"/>
      <c r="C79" s="826"/>
      <c r="D79" s="826"/>
      <c r="E79" s="827"/>
      <c r="F79" s="723" t="s">
        <v>6637</v>
      </c>
      <c r="G79" s="848"/>
      <c r="H79" s="848"/>
      <c r="I79" s="848"/>
      <c r="J79" s="848"/>
      <c r="K79" s="724"/>
    </row>
    <row r="80" spans="1:12" ht="36" customHeight="1" thickBot="1">
      <c r="A80" s="1075"/>
      <c r="B80" s="1076"/>
      <c r="C80" s="1076"/>
      <c r="D80" s="1076"/>
      <c r="E80" s="1077"/>
      <c r="F80" s="1080" t="s">
        <v>6638</v>
      </c>
      <c r="G80" s="1081"/>
      <c r="H80" s="1081"/>
      <c r="I80" s="1081"/>
      <c r="J80" s="1081"/>
      <c r="K80" s="1082"/>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workbookViewId="0">
      <selection activeCell="N2" sqref="N2"/>
    </sheetView>
  </sheetViews>
  <sheetFormatPr defaultRowHeight="12.75"/>
  <cols>
    <col min="9" max="9" width="7.85546875" customWidth="1"/>
    <col min="10" max="10" width="8.42578125" customWidth="1"/>
    <col min="11" max="11" width="7" customWidth="1"/>
  </cols>
  <sheetData>
    <row r="1" spans="1:18" ht="33" customHeight="1" thickBot="1">
      <c r="A1" s="660" t="s">
        <v>84</v>
      </c>
      <c r="B1" s="661"/>
      <c r="C1" s="661"/>
      <c r="D1" s="662" t="s">
        <v>85</v>
      </c>
      <c r="E1" s="663"/>
      <c r="F1" s="664" t="s">
        <v>86</v>
      </c>
      <c r="G1" s="665"/>
      <c r="H1" s="666"/>
      <c r="I1" s="667" t="s">
        <v>7516</v>
      </c>
      <c r="J1" s="668"/>
      <c r="K1" s="669"/>
    </row>
    <row r="2" spans="1:18" ht="31.5" customHeight="1" thickBot="1">
      <c r="A2" s="664" t="s">
        <v>87</v>
      </c>
      <c r="B2" s="665"/>
      <c r="C2" s="666"/>
      <c r="D2" s="850" t="s">
        <v>88</v>
      </c>
      <c r="E2" s="851"/>
      <c r="F2" s="664" t="s">
        <v>89</v>
      </c>
      <c r="G2" s="665"/>
      <c r="H2" s="666"/>
      <c r="I2" s="670" t="s">
        <v>292</v>
      </c>
      <c r="J2" s="671"/>
      <c r="K2" s="672"/>
    </row>
    <row r="3" spans="1:18" ht="13.5" customHeight="1" thickBot="1">
      <c r="A3" s="673" t="s">
        <v>91</v>
      </c>
      <c r="B3" s="674"/>
      <c r="C3" s="675"/>
      <c r="D3" s="676">
        <v>30</v>
      </c>
      <c r="E3" s="677"/>
      <c r="F3" s="798" t="s">
        <v>93</v>
      </c>
      <c r="G3" s="799"/>
      <c r="H3" s="849"/>
      <c r="I3" s="676">
        <v>2</v>
      </c>
      <c r="J3" s="678"/>
      <c r="K3" s="677"/>
    </row>
    <row r="4" spans="1:18" ht="15.75" thickBot="1">
      <c r="A4" s="673" t="s">
        <v>94</v>
      </c>
      <c r="B4" s="674"/>
      <c r="C4" s="675"/>
      <c r="D4" s="662" t="s">
        <v>865</v>
      </c>
      <c r="E4" s="663"/>
      <c r="F4" s="798" t="s">
        <v>96</v>
      </c>
      <c r="G4" s="799"/>
      <c r="H4" s="849"/>
      <c r="I4" s="676" t="s">
        <v>97</v>
      </c>
      <c r="J4" s="678"/>
      <c r="K4" s="677"/>
      <c r="L4" s="236" t="s">
        <v>98</v>
      </c>
      <c r="M4" s="236"/>
      <c r="N4" s="236"/>
      <c r="O4" s="236"/>
      <c r="P4" s="236"/>
      <c r="Q4" s="236"/>
    </row>
    <row r="5" spans="1:18" ht="15.75" thickBot="1">
      <c r="A5" s="673" t="s">
        <v>99</v>
      </c>
      <c r="B5" s="674"/>
      <c r="C5" s="675"/>
      <c r="D5" s="676" t="s">
        <v>100</v>
      </c>
      <c r="E5" s="677"/>
      <c r="F5" s="798" t="s">
        <v>101</v>
      </c>
      <c r="G5" s="799"/>
      <c r="H5" s="849"/>
      <c r="I5" s="676" t="s">
        <v>293</v>
      </c>
      <c r="J5" s="678"/>
      <c r="K5" s="677"/>
      <c r="L5" s="679" t="s">
        <v>103</v>
      </c>
      <c r="M5" s="680"/>
      <c r="N5" s="680"/>
      <c r="O5" s="680"/>
      <c r="P5" s="680"/>
      <c r="Q5" s="680"/>
    </row>
    <row r="6" spans="1:18" ht="28.5" customHeight="1" thickBot="1">
      <c r="A6" s="673" t="s">
        <v>104</v>
      </c>
      <c r="B6" s="674"/>
      <c r="C6" s="674"/>
      <c r="D6" s="681" t="s">
        <v>866</v>
      </c>
      <c r="E6" s="682"/>
      <c r="F6" s="682"/>
      <c r="G6" s="682"/>
      <c r="H6" s="682"/>
      <c r="I6" s="682"/>
      <c r="J6" s="682"/>
      <c r="K6" s="683"/>
      <c r="L6" s="679"/>
      <c r="M6" s="680"/>
      <c r="N6" s="680"/>
      <c r="O6" s="680"/>
      <c r="P6" s="680"/>
      <c r="Q6" s="680"/>
    </row>
    <row r="7" spans="1:18" ht="52.5" customHeight="1" thickBot="1">
      <c r="A7" s="702" t="s">
        <v>105</v>
      </c>
      <c r="B7" s="703"/>
      <c r="C7" s="703"/>
      <c r="D7" s="704" t="s">
        <v>867</v>
      </c>
      <c r="E7" s="704"/>
      <c r="F7" s="704"/>
      <c r="G7" s="704"/>
      <c r="H7" s="704"/>
      <c r="I7" s="704"/>
      <c r="J7" s="704"/>
      <c r="K7" s="705"/>
    </row>
    <row r="8" spans="1:18" ht="42" customHeight="1" thickBot="1">
      <c r="A8" s="706" t="s">
        <v>107</v>
      </c>
      <c r="B8" s="707"/>
      <c r="C8" s="707"/>
      <c r="D8" s="707"/>
      <c r="E8" s="707"/>
      <c r="F8" s="707"/>
      <c r="G8" s="707"/>
      <c r="H8" s="707"/>
      <c r="I8" s="707"/>
      <c r="J8" s="707"/>
      <c r="K8" s="708"/>
    </row>
    <row r="9" spans="1:18" ht="66" customHeight="1">
      <c r="A9" s="687" t="s">
        <v>108</v>
      </c>
      <c r="B9" s="688"/>
      <c r="C9" s="689"/>
      <c r="D9" s="709" t="s">
        <v>3283</v>
      </c>
      <c r="E9" s="709"/>
      <c r="F9" s="709"/>
      <c r="G9" s="709"/>
      <c r="H9" s="709"/>
      <c r="I9" s="709"/>
      <c r="J9" s="709"/>
      <c r="K9" s="710"/>
    </row>
    <row r="10" spans="1:18" ht="50.25" customHeight="1" thickBot="1">
      <c r="A10" s="687"/>
      <c r="B10" s="688"/>
      <c r="C10" s="689"/>
      <c r="D10" s="723" t="s">
        <v>3287</v>
      </c>
      <c r="E10" s="848"/>
      <c r="F10" s="848"/>
      <c r="G10" s="848"/>
      <c r="H10" s="848"/>
      <c r="I10" s="848"/>
      <c r="J10" s="848"/>
      <c r="K10" s="724"/>
    </row>
    <row r="11" spans="1:18" ht="65.25" customHeight="1">
      <c r="A11" s="684" t="s">
        <v>196</v>
      </c>
      <c r="B11" s="685"/>
      <c r="C11" s="686"/>
      <c r="D11" s="843" t="s">
        <v>3288</v>
      </c>
      <c r="E11" s="843"/>
      <c r="F11" s="843"/>
      <c r="G11" s="843"/>
      <c r="H11" s="843"/>
      <c r="I11" s="843"/>
      <c r="J11" s="843"/>
      <c r="K11" s="844"/>
    </row>
    <row r="12" spans="1:18" ht="81.75" customHeight="1" thickBot="1">
      <c r="A12" s="687"/>
      <c r="B12" s="688"/>
      <c r="C12" s="689"/>
      <c r="D12" s="845" t="s">
        <v>4167</v>
      </c>
      <c r="E12" s="846"/>
      <c r="F12" s="846"/>
      <c r="G12" s="846"/>
      <c r="H12" s="846"/>
      <c r="I12" s="846"/>
      <c r="J12" s="846"/>
      <c r="K12" s="847"/>
    </row>
    <row r="13" spans="1:18" ht="49.5" customHeight="1" thickBot="1">
      <c r="A13" s="684" t="s">
        <v>109</v>
      </c>
      <c r="B13" s="685"/>
      <c r="C13" s="686"/>
      <c r="D13" s="696" t="s">
        <v>3289</v>
      </c>
      <c r="E13" s="697"/>
      <c r="F13" s="697"/>
      <c r="G13" s="697"/>
      <c r="H13" s="697"/>
      <c r="I13" s="697"/>
      <c r="J13" s="697"/>
      <c r="K13" s="698"/>
    </row>
    <row r="14" spans="1:18" ht="81" customHeight="1" thickBot="1">
      <c r="A14" s="699" t="s">
        <v>110</v>
      </c>
      <c r="B14" s="700"/>
      <c r="C14" s="701"/>
      <c r="D14" s="681" t="s">
        <v>4168</v>
      </c>
      <c r="E14" s="682"/>
      <c r="F14" s="682"/>
      <c r="G14" s="682"/>
      <c r="H14" s="682"/>
      <c r="I14" s="682"/>
      <c r="J14" s="682"/>
      <c r="K14" s="683"/>
      <c r="L14" s="680" t="s">
        <v>111</v>
      </c>
      <c r="M14" s="725"/>
      <c r="N14" s="725"/>
      <c r="O14" s="725"/>
      <c r="P14" s="725"/>
      <c r="Q14" s="725"/>
      <c r="R14" s="725"/>
    </row>
    <row r="15" spans="1:18" ht="20.25" customHeight="1" thickBot="1">
      <c r="A15" s="43" t="s">
        <v>112</v>
      </c>
      <c r="B15" s="44"/>
      <c r="C15" s="44"/>
      <c r="D15" s="681" t="s">
        <v>4161</v>
      </c>
      <c r="E15" s="682"/>
      <c r="F15" s="682"/>
      <c r="G15" s="682"/>
      <c r="H15" s="682"/>
      <c r="I15" s="682"/>
      <c r="J15" s="682"/>
      <c r="K15" s="683"/>
      <c r="L15" s="726" t="s">
        <v>113</v>
      </c>
      <c r="M15" s="727"/>
      <c r="N15" s="727"/>
      <c r="O15" s="727"/>
      <c r="P15" s="727"/>
      <c r="Q15" s="727"/>
      <c r="R15" s="727"/>
    </row>
    <row r="16" spans="1:18" ht="60"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83.25" customHeight="1">
      <c r="A17" s="714" t="s">
        <v>876</v>
      </c>
      <c r="B17" s="715"/>
      <c r="C17" s="715"/>
      <c r="D17" s="715"/>
      <c r="E17" s="715"/>
      <c r="F17" s="716" t="s">
        <v>140</v>
      </c>
      <c r="G17" s="716"/>
      <c r="H17" s="841" t="s">
        <v>3899</v>
      </c>
      <c r="I17" s="842"/>
      <c r="J17" s="704" t="s">
        <v>3281</v>
      </c>
      <c r="K17" s="705"/>
    </row>
    <row r="18" spans="1:15" ht="78.75" customHeight="1">
      <c r="A18" s="718" t="s">
        <v>877</v>
      </c>
      <c r="B18" s="694"/>
      <c r="C18" s="694"/>
      <c r="D18" s="694"/>
      <c r="E18" s="719"/>
      <c r="F18" s="720" t="s">
        <v>140</v>
      </c>
      <c r="G18" s="720"/>
      <c r="H18" s="721" t="s">
        <v>142</v>
      </c>
      <c r="I18" s="722"/>
      <c r="J18" s="723" t="s">
        <v>1151</v>
      </c>
      <c r="K18" s="724"/>
    </row>
    <row r="19" spans="1:15" ht="54.75" customHeight="1">
      <c r="A19" s="718" t="s">
        <v>878</v>
      </c>
      <c r="B19" s="694"/>
      <c r="C19" s="694"/>
      <c r="D19" s="694"/>
      <c r="E19" s="719"/>
      <c r="F19" s="720" t="s">
        <v>140</v>
      </c>
      <c r="G19" s="720"/>
      <c r="H19" s="721" t="s">
        <v>4165</v>
      </c>
      <c r="I19" s="722"/>
      <c r="J19" s="723" t="s">
        <v>1151</v>
      </c>
      <c r="K19" s="724"/>
    </row>
    <row r="20" spans="1:15" ht="100.5" customHeight="1">
      <c r="A20" s="718" t="s">
        <v>1170</v>
      </c>
      <c r="B20" s="694"/>
      <c r="C20" s="694"/>
      <c r="D20" s="694"/>
      <c r="E20" s="719"/>
      <c r="F20" s="720" t="s">
        <v>140</v>
      </c>
      <c r="G20" s="720"/>
      <c r="H20" s="721" t="s">
        <v>4164</v>
      </c>
      <c r="I20" s="722"/>
      <c r="J20" s="723" t="s">
        <v>1151</v>
      </c>
      <c r="K20" s="724"/>
    </row>
    <row r="21" spans="1:15" ht="72" customHeight="1">
      <c r="A21" s="718" t="s">
        <v>879</v>
      </c>
      <c r="B21" s="694"/>
      <c r="C21" s="694"/>
      <c r="D21" s="694"/>
      <c r="E21" s="719"/>
      <c r="F21" s="720" t="s">
        <v>140</v>
      </c>
      <c r="G21" s="720"/>
      <c r="H21" s="721" t="s">
        <v>4166</v>
      </c>
      <c r="I21" s="722"/>
      <c r="J21" s="723" t="s">
        <v>3282</v>
      </c>
      <c r="K21" s="724"/>
    </row>
    <row r="22" spans="1:15" ht="118.5" customHeight="1">
      <c r="A22" s="718" t="s">
        <v>880</v>
      </c>
      <c r="B22" s="694"/>
      <c r="C22" s="694"/>
      <c r="D22" s="694"/>
      <c r="E22" s="719"/>
      <c r="F22" s="720" t="s">
        <v>140</v>
      </c>
      <c r="G22" s="720"/>
      <c r="H22" s="721" t="s">
        <v>4164</v>
      </c>
      <c r="I22" s="722"/>
      <c r="J22" s="723" t="s">
        <v>1151</v>
      </c>
      <c r="K22" s="724"/>
      <c r="N22" s="57"/>
    </row>
    <row r="23" spans="1:15" ht="46.5" customHeight="1">
      <c r="A23" s="718" t="s">
        <v>881</v>
      </c>
      <c r="B23" s="694"/>
      <c r="C23" s="694"/>
      <c r="D23" s="694"/>
      <c r="E23" s="719"/>
      <c r="F23" s="720" t="s">
        <v>140</v>
      </c>
      <c r="G23" s="720"/>
      <c r="H23" s="721" t="s">
        <v>4164</v>
      </c>
      <c r="I23" s="722"/>
      <c r="J23" s="723" t="s">
        <v>1151</v>
      </c>
      <c r="K23" s="724"/>
    </row>
    <row r="24" spans="1:15" ht="98.25" customHeight="1">
      <c r="A24" s="718" t="s">
        <v>882</v>
      </c>
      <c r="B24" s="694"/>
      <c r="C24" s="694"/>
      <c r="D24" s="694"/>
      <c r="E24" s="719"/>
      <c r="F24" s="720" t="s">
        <v>140</v>
      </c>
      <c r="G24" s="720"/>
      <c r="H24" s="721" t="s">
        <v>4164</v>
      </c>
      <c r="I24" s="722"/>
      <c r="J24" s="723" t="s">
        <v>1151</v>
      </c>
      <c r="K24" s="724"/>
    </row>
    <row r="25" spans="1:15" ht="66.75" customHeight="1">
      <c r="A25" s="840" t="s">
        <v>6377</v>
      </c>
      <c r="B25" s="694"/>
      <c r="C25" s="694"/>
      <c r="D25" s="694"/>
      <c r="E25" s="719"/>
      <c r="F25" s="720" t="s">
        <v>140</v>
      </c>
      <c r="G25" s="720"/>
      <c r="H25" s="721" t="s">
        <v>3899</v>
      </c>
      <c r="I25" s="722"/>
      <c r="J25" s="723" t="s">
        <v>3281</v>
      </c>
      <c r="K25" s="724"/>
    </row>
    <row r="26" spans="1:15" ht="82.5" customHeight="1">
      <c r="A26" s="840" t="s">
        <v>6376</v>
      </c>
      <c r="B26" s="694"/>
      <c r="C26" s="694"/>
      <c r="D26" s="694"/>
      <c r="E26" s="719"/>
      <c r="F26" s="720" t="s">
        <v>140</v>
      </c>
      <c r="G26" s="720"/>
      <c r="H26" s="721" t="s">
        <v>963</v>
      </c>
      <c r="I26" s="722"/>
      <c r="J26" s="723" t="s">
        <v>3281</v>
      </c>
      <c r="K26" s="724"/>
    </row>
    <row r="27" spans="1:15" ht="66.75" customHeight="1">
      <c r="A27" s="718" t="s">
        <v>1171</v>
      </c>
      <c r="B27" s="694"/>
      <c r="C27" s="694"/>
      <c r="D27" s="694"/>
      <c r="E27" s="719"/>
      <c r="F27" s="720" t="s">
        <v>140</v>
      </c>
      <c r="G27" s="720"/>
      <c r="H27" s="721" t="s">
        <v>4165</v>
      </c>
      <c r="I27" s="722"/>
      <c r="J27" s="723" t="s">
        <v>1151</v>
      </c>
      <c r="K27" s="724"/>
    </row>
    <row r="28" spans="1:15" ht="68.25" customHeight="1">
      <c r="A28" s="718" t="s">
        <v>883</v>
      </c>
      <c r="B28" s="694"/>
      <c r="C28" s="694"/>
      <c r="D28" s="694"/>
      <c r="E28" s="719"/>
      <c r="F28" s="720" t="s">
        <v>140</v>
      </c>
      <c r="G28" s="720"/>
      <c r="H28" s="721" t="s">
        <v>4164</v>
      </c>
      <c r="I28" s="722"/>
      <c r="J28" s="723" t="s">
        <v>1151</v>
      </c>
      <c r="K28" s="724"/>
      <c r="O28" s="58"/>
    </row>
    <row r="29" spans="1:15" ht="82.5" customHeight="1">
      <c r="A29" s="718" t="s">
        <v>884</v>
      </c>
      <c r="B29" s="694"/>
      <c r="C29" s="694"/>
      <c r="D29" s="694"/>
      <c r="E29" s="719"/>
      <c r="F29" s="720" t="s">
        <v>140</v>
      </c>
      <c r="G29" s="720"/>
      <c r="H29" s="721" t="s">
        <v>142</v>
      </c>
      <c r="I29" s="722"/>
      <c r="J29" s="723" t="s">
        <v>1151</v>
      </c>
      <c r="K29" s="724"/>
    </row>
    <row r="30" spans="1:15" ht="39" customHeight="1">
      <c r="A30" s="840" t="s">
        <v>5277</v>
      </c>
      <c r="B30" s="694"/>
      <c r="C30" s="694"/>
      <c r="D30" s="694"/>
      <c r="E30" s="719"/>
      <c r="F30" s="720" t="s">
        <v>140</v>
      </c>
      <c r="G30" s="720"/>
      <c r="H30" s="721" t="s">
        <v>4164</v>
      </c>
      <c r="I30" s="722"/>
      <c r="J30" s="723" t="s">
        <v>1151</v>
      </c>
      <c r="K30" s="724"/>
    </row>
    <row r="31" spans="1:15" ht="54" customHeight="1" thickBot="1">
      <c r="A31" s="718" t="s">
        <v>886</v>
      </c>
      <c r="B31" s="694"/>
      <c r="C31" s="694"/>
      <c r="D31" s="694"/>
      <c r="E31" s="719"/>
      <c r="F31" s="720" t="s">
        <v>253</v>
      </c>
      <c r="G31" s="720"/>
      <c r="H31" s="836" t="s">
        <v>4164</v>
      </c>
      <c r="I31" s="837"/>
      <c r="J31" s="723" t="s">
        <v>1151</v>
      </c>
      <c r="K31" s="724"/>
    </row>
    <row r="32" spans="1:15" ht="18" customHeight="1">
      <c r="A32" s="823" t="s">
        <v>174</v>
      </c>
      <c r="B32" s="833"/>
      <c r="C32" s="838" t="s">
        <v>4162</v>
      </c>
      <c r="D32" s="745"/>
      <c r="E32" s="745"/>
      <c r="F32" s="745"/>
      <c r="G32" s="745"/>
      <c r="H32" s="745"/>
      <c r="I32" s="745"/>
      <c r="J32" s="745"/>
      <c r="K32" s="746"/>
    </row>
    <row r="33" spans="1:11" ht="18.75" customHeight="1">
      <c r="A33" s="736"/>
      <c r="B33" s="737"/>
      <c r="C33" s="839" t="s">
        <v>4163</v>
      </c>
      <c r="D33" s="694"/>
      <c r="E33" s="694"/>
      <c r="F33" s="694"/>
      <c r="G33" s="694"/>
      <c r="H33" s="694"/>
      <c r="I33" s="694"/>
      <c r="J33" s="694"/>
      <c r="K33" s="695"/>
    </row>
    <row r="34" spans="1:11" ht="19.5" customHeight="1" thickBot="1">
      <c r="A34" s="738"/>
      <c r="B34" s="739"/>
      <c r="C34" s="839" t="s">
        <v>3312</v>
      </c>
      <c r="D34" s="694"/>
      <c r="E34" s="694"/>
      <c r="F34" s="694"/>
      <c r="G34" s="694"/>
      <c r="H34" s="694"/>
      <c r="I34" s="694"/>
      <c r="J34" s="694"/>
      <c r="K34" s="695"/>
    </row>
    <row r="35" spans="1:11" ht="253.5" customHeight="1" thickBot="1">
      <c r="A35" s="830" t="s">
        <v>180</v>
      </c>
      <c r="B35" s="831"/>
      <c r="C35" s="832" t="s">
        <v>6579</v>
      </c>
      <c r="D35" s="682"/>
      <c r="E35" s="682"/>
      <c r="F35" s="682"/>
      <c r="G35" s="682"/>
      <c r="H35" s="682"/>
      <c r="I35" s="682"/>
      <c r="J35" s="682"/>
      <c r="K35" s="683"/>
    </row>
    <row r="36" spans="1:11" ht="24" customHeight="1">
      <c r="A36" s="823" t="s">
        <v>181</v>
      </c>
      <c r="B36" s="833"/>
      <c r="C36" s="834" t="s">
        <v>887</v>
      </c>
      <c r="D36" s="741"/>
      <c r="E36" s="741"/>
      <c r="F36" s="741"/>
      <c r="G36" s="741"/>
      <c r="H36" s="741"/>
      <c r="I36" s="741"/>
      <c r="J36" s="741"/>
      <c r="K36" s="742"/>
    </row>
    <row r="37" spans="1:11" ht="30" customHeight="1">
      <c r="A37" s="736"/>
      <c r="B37" s="737"/>
      <c r="C37" s="835" t="s">
        <v>888</v>
      </c>
      <c r="D37" s="712"/>
      <c r="E37" s="712"/>
      <c r="F37" s="712"/>
      <c r="G37" s="712"/>
      <c r="H37" s="712"/>
      <c r="I37" s="712"/>
      <c r="J37" s="712"/>
      <c r="K37" s="713"/>
    </row>
    <row r="38" spans="1:11" ht="35.25" customHeight="1" thickBot="1">
      <c r="A38" s="738"/>
      <c r="B38" s="739"/>
      <c r="C38" s="835" t="s">
        <v>4169</v>
      </c>
      <c r="D38" s="712"/>
      <c r="E38" s="712"/>
      <c r="F38" s="712"/>
      <c r="G38" s="712"/>
      <c r="H38" s="712"/>
      <c r="I38" s="712"/>
      <c r="J38" s="712"/>
      <c r="K38" s="713"/>
    </row>
    <row r="39" spans="1:11" ht="31.5" customHeight="1">
      <c r="A39" s="763" t="s">
        <v>185</v>
      </c>
      <c r="B39" s="764"/>
      <c r="C39" s="813" t="s">
        <v>1161</v>
      </c>
      <c r="D39" s="704"/>
      <c r="E39" s="704"/>
      <c r="F39" s="704"/>
      <c r="G39" s="704"/>
      <c r="H39" s="704"/>
      <c r="I39" s="704"/>
      <c r="J39" s="704"/>
      <c r="K39" s="705"/>
    </row>
    <row r="40" spans="1:11" ht="33.75" customHeight="1">
      <c r="A40" s="765"/>
      <c r="B40" s="766"/>
      <c r="C40" s="814" t="s">
        <v>1162</v>
      </c>
      <c r="D40" s="773"/>
      <c r="E40" s="773"/>
      <c r="F40" s="773"/>
      <c r="G40" s="773"/>
      <c r="H40" s="773"/>
      <c r="I40" s="773"/>
      <c r="J40" s="773"/>
      <c r="K40" s="774"/>
    </row>
    <row r="41" spans="1:11" ht="22.5" customHeight="1">
      <c r="A41" s="767"/>
      <c r="B41" s="768"/>
      <c r="C41" s="772" t="s">
        <v>3313</v>
      </c>
      <c r="D41" s="773"/>
      <c r="E41" s="773"/>
      <c r="F41" s="773"/>
      <c r="G41" s="773"/>
      <c r="H41" s="773"/>
      <c r="I41" s="773"/>
      <c r="J41" s="773"/>
      <c r="K41" s="774"/>
    </row>
    <row r="42" spans="1:11" ht="26.25" customHeight="1">
      <c r="A42" s="767"/>
      <c r="B42" s="768"/>
      <c r="C42" s="772" t="s">
        <v>1164</v>
      </c>
      <c r="D42" s="773"/>
      <c r="E42" s="773"/>
      <c r="F42" s="773"/>
      <c r="G42" s="773"/>
      <c r="H42" s="773"/>
      <c r="I42" s="773"/>
      <c r="J42" s="773"/>
      <c r="K42" s="774"/>
    </row>
    <row r="43" spans="1:11" ht="23.25" customHeight="1">
      <c r="A43" s="767"/>
      <c r="B43" s="768"/>
      <c r="C43" s="772" t="s">
        <v>1165</v>
      </c>
      <c r="D43" s="773"/>
      <c r="E43" s="773"/>
      <c r="F43" s="773"/>
      <c r="G43" s="773"/>
      <c r="H43" s="773"/>
      <c r="I43" s="773"/>
      <c r="J43" s="773"/>
      <c r="K43" s="774"/>
    </row>
    <row r="44" spans="1:11" ht="36.75" customHeight="1">
      <c r="A44" s="767"/>
      <c r="B44" s="768"/>
      <c r="C44" s="772" t="s">
        <v>1166</v>
      </c>
      <c r="D44" s="773"/>
      <c r="E44" s="773"/>
      <c r="F44" s="773"/>
      <c r="G44" s="773"/>
      <c r="H44" s="773"/>
      <c r="I44" s="773"/>
      <c r="J44" s="773"/>
      <c r="K44" s="774"/>
    </row>
    <row r="45" spans="1:11" ht="23.25" customHeight="1">
      <c r="A45" s="767"/>
      <c r="B45" s="768"/>
      <c r="C45" s="772" t="s">
        <v>1168</v>
      </c>
      <c r="D45" s="773"/>
      <c r="E45" s="773"/>
      <c r="F45" s="773"/>
      <c r="G45" s="773"/>
      <c r="H45" s="773"/>
      <c r="I45" s="773"/>
      <c r="J45" s="773"/>
      <c r="K45" s="774"/>
    </row>
    <row r="46" spans="1:11" ht="35.25" customHeight="1">
      <c r="A46" s="767"/>
      <c r="B46" s="768"/>
      <c r="C46" s="772" t="s">
        <v>1167</v>
      </c>
      <c r="D46" s="773"/>
      <c r="E46" s="773"/>
      <c r="F46" s="773"/>
      <c r="G46" s="773"/>
      <c r="H46" s="773"/>
      <c r="I46" s="773"/>
      <c r="J46" s="773"/>
      <c r="K46" s="774"/>
    </row>
    <row r="47" spans="1:11" ht="26.25" customHeight="1" thickBot="1">
      <c r="A47" s="767"/>
      <c r="B47" s="768"/>
      <c r="C47" s="772" t="s">
        <v>1169</v>
      </c>
      <c r="D47" s="773"/>
      <c r="E47" s="773"/>
      <c r="F47" s="773"/>
      <c r="G47" s="773"/>
      <c r="H47" s="773"/>
      <c r="I47" s="773"/>
      <c r="J47" s="773"/>
      <c r="K47" s="774"/>
    </row>
    <row r="48" spans="1:11" ht="15.75" thickBot="1">
      <c r="A48" s="798" t="s">
        <v>186</v>
      </c>
      <c r="B48" s="799"/>
      <c r="C48" s="799"/>
      <c r="D48" s="799"/>
      <c r="E48" s="799"/>
      <c r="F48" s="799"/>
      <c r="G48" s="799"/>
      <c r="H48" s="799"/>
      <c r="I48" s="799"/>
      <c r="J48" s="799"/>
      <c r="K48" s="800"/>
    </row>
    <row r="49" spans="1:12" ht="15" customHeight="1">
      <c r="A49" s="197" t="s">
        <v>187</v>
      </c>
      <c r="B49" s="63"/>
      <c r="C49" s="63"/>
      <c r="D49" s="63"/>
      <c r="E49" s="63"/>
      <c r="F49" s="801">
        <v>30</v>
      </c>
      <c r="G49" s="802"/>
      <c r="H49" s="802"/>
      <c r="I49" s="802"/>
      <c r="J49" s="802"/>
      <c r="K49" s="803"/>
      <c r="L49" s="236" t="s">
        <v>188</v>
      </c>
    </row>
    <row r="50" spans="1:12" ht="15.75" customHeight="1">
      <c r="A50" s="46" t="s">
        <v>189</v>
      </c>
      <c r="B50" s="64"/>
      <c r="C50" s="64"/>
      <c r="D50" s="64"/>
      <c r="E50" s="64"/>
      <c r="F50" s="804">
        <v>20</v>
      </c>
      <c r="G50" s="805"/>
      <c r="H50" s="805"/>
      <c r="I50" s="805"/>
      <c r="J50" s="805"/>
      <c r="K50" s="806"/>
      <c r="L50" s="236" t="s">
        <v>190</v>
      </c>
    </row>
    <row r="51" spans="1:12" ht="15" customHeight="1" thickBot="1">
      <c r="A51" s="229" t="s">
        <v>191</v>
      </c>
      <c r="B51" s="230"/>
      <c r="C51" s="230"/>
      <c r="D51" s="230"/>
      <c r="E51" s="231"/>
      <c r="F51" s="807" t="s">
        <v>228</v>
      </c>
      <c r="G51" s="808"/>
      <c r="H51" s="808"/>
      <c r="I51" s="808"/>
      <c r="J51" s="808"/>
      <c r="K51" s="809"/>
    </row>
    <row r="52" spans="1:12" ht="32.25" customHeight="1">
      <c r="A52" s="823" t="s">
        <v>5276</v>
      </c>
      <c r="B52" s="824"/>
      <c r="C52" s="824"/>
      <c r="D52" s="824"/>
      <c r="E52" s="825"/>
      <c r="F52" s="815" t="s">
        <v>6580</v>
      </c>
      <c r="G52" s="816"/>
      <c r="H52" s="816"/>
      <c r="I52" s="816"/>
      <c r="J52" s="816"/>
      <c r="K52" s="817"/>
    </row>
    <row r="53" spans="1:12" ht="31.5" customHeight="1">
      <c r="A53" s="736"/>
      <c r="B53" s="826"/>
      <c r="C53" s="826"/>
      <c r="D53" s="826"/>
      <c r="E53" s="827"/>
      <c r="F53" s="818" t="s">
        <v>6581</v>
      </c>
      <c r="G53" s="818"/>
      <c r="H53" s="818"/>
      <c r="I53" s="818"/>
      <c r="J53" s="818"/>
      <c r="K53" s="819"/>
    </row>
    <row r="54" spans="1:12" ht="32.25" customHeight="1">
      <c r="A54" s="736"/>
      <c r="B54" s="826"/>
      <c r="C54" s="826"/>
      <c r="D54" s="826"/>
      <c r="E54" s="827"/>
      <c r="F54" s="820" t="s">
        <v>6582</v>
      </c>
      <c r="G54" s="821"/>
      <c r="H54" s="821"/>
      <c r="I54" s="821"/>
      <c r="J54" s="821"/>
      <c r="K54" s="822"/>
    </row>
    <row r="55" spans="1:12" ht="33" customHeight="1" thickBot="1">
      <c r="A55" s="738"/>
      <c r="B55" s="828"/>
      <c r="C55" s="828"/>
      <c r="D55" s="828"/>
      <c r="E55" s="829"/>
      <c r="F55" s="810" t="s">
        <v>6583</v>
      </c>
      <c r="G55" s="811"/>
      <c r="H55" s="811"/>
      <c r="I55" s="811"/>
      <c r="J55" s="811"/>
      <c r="K55" s="81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71"/>
  <sheetViews>
    <sheetView workbookViewId="0">
      <selection activeCell="N2" sqref="N2"/>
    </sheetView>
  </sheetViews>
  <sheetFormatPr defaultRowHeight="12.75"/>
  <cols>
    <col min="11" max="11" width="8" customWidth="1"/>
  </cols>
  <sheetData>
    <row r="1" spans="1:17" ht="36.75" customHeight="1" thickBot="1">
      <c r="A1" s="660" t="s">
        <v>84</v>
      </c>
      <c r="B1" s="661"/>
      <c r="C1" s="661"/>
      <c r="D1" s="662" t="s">
        <v>85</v>
      </c>
      <c r="E1" s="663"/>
      <c r="F1" s="664" t="s">
        <v>86</v>
      </c>
      <c r="G1" s="665"/>
      <c r="H1" s="666"/>
      <c r="I1" s="667" t="s">
        <v>7531</v>
      </c>
      <c r="J1" s="668"/>
      <c r="K1" s="669"/>
    </row>
    <row r="2" spans="1:17" ht="33.75" customHeight="1" thickBot="1">
      <c r="A2" s="664" t="s">
        <v>87</v>
      </c>
      <c r="B2" s="665"/>
      <c r="C2" s="666"/>
      <c r="D2" s="667" t="s">
        <v>88</v>
      </c>
      <c r="E2" s="669"/>
      <c r="F2" s="664" t="s">
        <v>89</v>
      </c>
      <c r="G2" s="665"/>
      <c r="H2" s="666"/>
      <c r="I2" s="670" t="s">
        <v>509</v>
      </c>
      <c r="J2" s="671"/>
      <c r="K2" s="672"/>
    </row>
    <row r="3" spans="1:17" ht="15" customHeight="1" thickBot="1">
      <c r="A3" s="664" t="s">
        <v>91</v>
      </c>
      <c r="B3" s="665"/>
      <c r="C3" s="666"/>
      <c r="D3" s="676" t="s">
        <v>1076</v>
      </c>
      <c r="E3" s="677"/>
      <c r="F3" s="664" t="s">
        <v>93</v>
      </c>
      <c r="G3" s="665"/>
      <c r="H3" s="666"/>
      <c r="I3" s="676">
        <v>2</v>
      </c>
      <c r="J3" s="678"/>
      <c r="K3" s="677"/>
    </row>
    <row r="4" spans="1:17" ht="15" customHeight="1" thickBot="1">
      <c r="A4" s="664" t="s">
        <v>94</v>
      </c>
      <c r="B4" s="665"/>
      <c r="C4" s="666"/>
      <c r="D4" s="662" t="s">
        <v>95</v>
      </c>
      <c r="E4" s="663"/>
      <c r="F4" s="664" t="s">
        <v>96</v>
      </c>
      <c r="G4" s="665"/>
      <c r="H4" s="666"/>
      <c r="I4" s="676" t="s">
        <v>97</v>
      </c>
      <c r="J4" s="678"/>
      <c r="K4" s="677"/>
      <c r="L4" s="238" t="s">
        <v>98</v>
      </c>
      <c r="M4" s="238"/>
      <c r="N4" s="238"/>
      <c r="O4" s="238"/>
      <c r="P4" s="238"/>
      <c r="Q4" s="238"/>
    </row>
    <row r="5" spans="1:17" ht="14.25" customHeight="1" thickBot="1">
      <c r="A5" s="664" t="s">
        <v>99</v>
      </c>
      <c r="B5" s="665"/>
      <c r="C5" s="666"/>
      <c r="D5" s="676" t="s">
        <v>100</v>
      </c>
      <c r="E5" s="677"/>
      <c r="F5" s="664" t="s">
        <v>101</v>
      </c>
      <c r="G5" s="665"/>
      <c r="H5" s="666"/>
      <c r="I5" s="676" t="s">
        <v>102</v>
      </c>
      <c r="J5" s="678"/>
      <c r="K5" s="677"/>
      <c r="L5" s="1193" t="s">
        <v>103</v>
      </c>
      <c r="M5" s="1194"/>
      <c r="N5" s="1194"/>
      <c r="O5" s="1194"/>
      <c r="P5" s="1194"/>
      <c r="Q5" s="1194"/>
    </row>
    <row r="6" spans="1:17" ht="31.5" customHeight="1" thickBot="1">
      <c r="A6" s="673" t="s">
        <v>104</v>
      </c>
      <c r="B6" s="674"/>
      <c r="C6" s="674"/>
      <c r="D6" s="681" t="s">
        <v>4414</v>
      </c>
      <c r="E6" s="682"/>
      <c r="F6" s="682"/>
      <c r="G6" s="682"/>
      <c r="H6" s="682"/>
      <c r="I6" s="682"/>
      <c r="J6" s="682"/>
      <c r="K6" s="683"/>
      <c r="L6" s="1193"/>
      <c r="M6" s="1194"/>
      <c r="N6" s="1194"/>
      <c r="O6" s="1194"/>
      <c r="P6" s="1194"/>
      <c r="Q6" s="1194"/>
    </row>
    <row r="7" spans="1:17" ht="49.5" customHeight="1" thickBot="1">
      <c r="A7" s="702" t="s">
        <v>105</v>
      </c>
      <c r="B7" s="703"/>
      <c r="C7" s="703"/>
      <c r="D7" s="704" t="s">
        <v>1367</v>
      </c>
      <c r="E7" s="704"/>
      <c r="F7" s="704"/>
      <c r="G7" s="704"/>
      <c r="H7" s="704"/>
      <c r="I7" s="704"/>
      <c r="J7" s="704"/>
      <c r="K7" s="705"/>
    </row>
    <row r="8" spans="1:17" ht="40.5" customHeight="1" thickBot="1">
      <c r="A8" s="706" t="s">
        <v>107</v>
      </c>
      <c r="B8" s="707"/>
      <c r="C8" s="707"/>
      <c r="D8" s="707"/>
      <c r="E8" s="707"/>
      <c r="F8" s="707"/>
      <c r="G8" s="707"/>
      <c r="H8" s="707"/>
      <c r="I8" s="707"/>
      <c r="J8" s="707"/>
      <c r="K8" s="708"/>
    </row>
    <row r="9" spans="1:17" ht="51" customHeight="1">
      <c r="A9" s="687" t="s">
        <v>108</v>
      </c>
      <c r="B9" s="688"/>
      <c r="C9" s="689"/>
      <c r="D9" s="709" t="s">
        <v>4415</v>
      </c>
      <c r="E9" s="709"/>
      <c r="F9" s="709"/>
      <c r="G9" s="709"/>
      <c r="H9" s="709"/>
      <c r="I9" s="709"/>
      <c r="J9" s="709"/>
      <c r="K9" s="710"/>
    </row>
    <row r="10" spans="1:17" ht="53.25" customHeight="1">
      <c r="A10" s="687"/>
      <c r="B10" s="688"/>
      <c r="C10" s="689"/>
      <c r="D10" s="723" t="s">
        <v>4416</v>
      </c>
      <c r="E10" s="848"/>
      <c r="F10" s="848"/>
      <c r="G10" s="848"/>
      <c r="H10" s="848"/>
      <c r="I10" s="848"/>
      <c r="J10" s="848"/>
      <c r="K10" s="724"/>
    </row>
    <row r="11" spans="1:17" ht="56.25" customHeight="1" thickBot="1">
      <c r="A11" s="687"/>
      <c r="B11" s="688"/>
      <c r="C11" s="689"/>
      <c r="D11" s="723" t="s">
        <v>1368</v>
      </c>
      <c r="E11" s="848"/>
      <c r="F11" s="848"/>
      <c r="G11" s="848"/>
      <c r="H11" s="848"/>
      <c r="I11" s="848"/>
      <c r="J11" s="848"/>
      <c r="K11" s="724"/>
      <c r="Q11" s="42"/>
    </row>
    <row r="12" spans="1:17" ht="39.75" customHeight="1">
      <c r="A12" s="684" t="s">
        <v>196</v>
      </c>
      <c r="B12" s="685"/>
      <c r="C12" s="686"/>
      <c r="D12" s="691" t="s">
        <v>1369</v>
      </c>
      <c r="E12" s="691"/>
      <c r="F12" s="691"/>
      <c r="G12" s="691"/>
      <c r="H12" s="691"/>
      <c r="I12" s="691"/>
      <c r="J12" s="691"/>
      <c r="K12" s="692"/>
    </row>
    <row r="13" spans="1:17" ht="52.5" customHeight="1">
      <c r="A13" s="687"/>
      <c r="B13" s="688"/>
      <c r="C13" s="689"/>
      <c r="D13" s="1384" t="s">
        <v>1370</v>
      </c>
      <c r="E13" s="694"/>
      <c r="F13" s="694"/>
      <c r="G13" s="694"/>
      <c r="H13" s="694"/>
      <c r="I13" s="694"/>
      <c r="J13" s="694"/>
      <c r="K13" s="695"/>
    </row>
    <row r="14" spans="1:17" ht="37.5" customHeight="1" thickBot="1">
      <c r="A14" s="687"/>
      <c r="B14" s="688"/>
      <c r="C14" s="689"/>
      <c r="D14" s="1048" t="s">
        <v>4417</v>
      </c>
      <c r="E14" s="1143"/>
      <c r="F14" s="1143"/>
      <c r="G14" s="1143"/>
      <c r="H14" s="1143"/>
      <c r="I14" s="1143"/>
      <c r="J14" s="1143"/>
      <c r="K14" s="1148"/>
    </row>
    <row r="15" spans="1:17" ht="82.5" customHeight="1">
      <c r="A15" s="684" t="s">
        <v>109</v>
      </c>
      <c r="B15" s="685"/>
      <c r="C15" s="686"/>
      <c r="D15" s="696" t="s">
        <v>1379</v>
      </c>
      <c r="E15" s="697"/>
      <c r="F15" s="697"/>
      <c r="G15" s="697"/>
      <c r="H15" s="697"/>
      <c r="I15" s="697"/>
      <c r="J15" s="697"/>
      <c r="K15" s="698"/>
    </row>
    <row r="16" spans="1:17" ht="75" customHeight="1" thickBot="1">
      <c r="A16" s="687"/>
      <c r="B16" s="688"/>
      <c r="C16" s="689"/>
      <c r="D16" s="723" t="s">
        <v>1366</v>
      </c>
      <c r="E16" s="848"/>
      <c r="F16" s="848"/>
      <c r="G16" s="848"/>
      <c r="H16" s="848"/>
      <c r="I16" s="848"/>
      <c r="J16" s="848"/>
      <c r="K16" s="724"/>
    </row>
    <row r="17" spans="1:18" ht="82.5" customHeight="1" thickBot="1">
      <c r="A17" s="699" t="s">
        <v>110</v>
      </c>
      <c r="B17" s="700"/>
      <c r="C17" s="701"/>
      <c r="D17" s="681" t="s">
        <v>985</v>
      </c>
      <c r="E17" s="682"/>
      <c r="F17" s="682"/>
      <c r="G17" s="682"/>
      <c r="H17" s="682"/>
      <c r="I17" s="682"/>
      <c r="J17" s="682"/>
      <c r="K17" s="683"/>
      <c r="L17" s="1194" t="s">
        <v>111</v>
      </c>
      <c r="M17" s="1318"/>
      <c r="N17" s="1318"/>
      <c r="O17" s="1318"/>
      <c r="P17" s="1318"/>
      <c r="Q17" s="1318"/>
      <c r="R17" s="1318"/>
    </row>
    <row r="18" spans="1:18" ht="18" customHeight="1" thickBot="1">
      <c r="A18" s="43" t="s">
        <v>112</v>
      </c>
      <c r="B18" s="44"/>
      <c r="C18" s="44"/>
      <c r="D18" s="681" t="s">
        <v>4161</v>
      </c>
      <c r="E18" s="682"/>
      <c r="F18" s="682"/>
      <c r="G18" s="682"/>
      <c r="H18" s="682"/>
      <c r="I18" s="682"/>
      <c r="J18" s="682"/>
      <c r="K18" s="683"/>
      <c r="L18" s="1319" t="s">
        <v>113</v>
      </c>
      <c r="M18" s="1320"/>
      <c r="N18" s="1320"/>
      <c r="O18" s="1320"/>
      <c r="P18" s="1320"/>
      <c r="Q18" s="1320"/>
      <c r="R18" s="1320"/>
    </row>
    <row r="19" spans="1:18" ht="48" customHeight="1" thickBot="1">
      <c r="A19" s="728" t="s">
        <v>114</v>
      </c>
      <c r="B19" s="729"/>
      <c r="C19" s="729"/>
      <c r="D19" s="729"/>
      <c r="E19" s="729"/>
      <c r="F19" s="730" t="s">
        <v>115</v>
      </c>
      <c r="G19" s="730"/>
      <c r="H19" s="730" t="s">
        <v>116</v>
      </c>
      <c r="I19" s="730"/>
      <c r="J19" s="730" t="s">
        <v>117</v>
      </c>
      <c r="K19" s="731"/>
      <c r="L19" s="1193" t="s">
        <v>118</v>
      </c>
      <c r="M19" s="1318"/>
      <c r="N19" s="1318"/>
      <c r="O19" s="1318"/>
      <c r="P19" s="1318"/>
      <c r="Q19" s="1318"/>
      <c r="R19" s="1318"/>
    </row>
    <row r="20" spans="1:18" ht="43.5" customHeight="1">
      <c r="A20" s="714" t="s">
        <v>1077</v>
      </c>
      <c r="B20" s="715"/>
      <c r="C20" s="715"/>
      <c r="D20" s="715"/>
      <c r="E20" s="715"/>
      <c r="F20" s="716" t="s">
        <v>364</v>
      </c>
      <c r="G20" s="716"/>
      <c r="H20" s="1141" t="s">
        <v>198</v>
      </c>
      <c r="I20" s="1141"/>
      <c r="J20" s="715" t="s">
        <v>1371</v>
      </c>
      <c r="K20" s="705"/>
    </row>
    <row r="21" spans="1:18" ht="40.5" customHeight="1">
      <c r="A21" s="718" t="s">
        <v>1078</v>
      </c>
      <c r="B21" s="694"/>
      <c r="C21" s="694"/>
      <c r="D21" s="694"/>
      <c r="E21" s="719"/>
      <c r="F21" s="720" t="s">
        <v>364</v>
      </c>
      <c r="G21" s="720"/>
      <c r="H21" s="723" t="s">
        <v>365</v>
      </c>
      <c r="I21" s="772"/>
      <c r="J21" s="1384" t="s">
        <v>1372</v>
      </c>
      <c r="K21" s="724"/>
    </row>
    <row r="22" spans="1:18" ht="48.75" customHeight="1">
      <c r="A22" s="718" t="s">
        <v>1079</v>
      </c>
      <c r="B22" s="694"/>
      <c r="C22" s="694"/>
      <c r="D22" s="694"/>
      <c r="E22" s="719"/>
      <c r="F22" s="720" t="s">
        <v>364</v>
      </c>
      <c r="G22" s="720"/>
      <c r="H22" s="723" t="s">
        <v>331</v>
      </c>
      <c r="I22" s="772"/>
      <c r="J22" s="1384" t="s">
        <v>332</v>
      </c>
      <c r="K22" s="724"/>
    </row>
    <row r="23" spans="1:18" ht="55.5" customHeight="1">
      <c r="A23" s="718" t="s">
        <v>1080</v>
      </c>
      <c r="B23" s="694"/>
      <c r="C23" s="694"/>
      <c r="D23" s="694"/>
      <c r="E23" s="719"/>
      <c r="F23" s="720" t="s">
        <v>364</v>
      </c>
      <c r="G23" s="720"/>
      <c r="H23" s="723" t="s">
        <v>198</v>
      </c>
      <c r="I23" s="772"/>
      <c r="J23" s="1054" t="s">
        <v>1371</v>
      </c>
      <c r="K23" s="882"/>
    </row>
    <row r="24" spans="1:18" ht="51" customHeight="1">
      <c r="A24" s="718" t="s">
        <v>1081</v>
      </c>
      <c r="B24" s="694"/>
      <c r="C24" s="694"/>
      <c r="D24" s="694"/>
      <c r="E24" s="719"/>
      <c r="F24" s="720" t="s">
        <v>364</v>
      </c>
      <c r="G24" s="720"/>
      <c r="H24" s="723" t="s">
        <v>6010</v>
      </c>
      <c r="I24" s="772"/>
      <c r="J24" s="1054" t="s">
        <v>366</v>
      </c>
      <c r="K24" s="882"/>
    </row>
    <row r="25" spans="1:18" ht="69" customHeight="1">
      <c r="A25" s="718" t="s">
        <v>1083</v>
      </c>
      <c r="B25" s="694"/>
      <c r="C25" s="694"/>
      <c r="D25" s="694"/>
      <c r="E25" s="719"/>
      <c r="F25" s="720" t="s">
        <v>364</v>
      </c>
      <c r="G25" s="720"/>
      <c r="H25" s="723" t="s">
        <v>1082</v>
      </c>
      <c r="I25" s="772"/>
      <c r="J25" s="1054" t="s">
        <v>366</v>
      </c>
      <c r="K25" s="882"/>
    </row>
    <row r="26" spans="1:18" ht="63.75" customHeight="1">
      <c r="A26" s="1623" t="s">
        <v>1084</v>
      </c>
      <c r="B26" s="694"/>
      <c r="C26" s="694"/>
      <c r="D26" s="694"/>
      <c r="E26" s="719"/>
      <c r="F26" s="720" t="s">
        <v>364</v>
      </c>
      <c r="G26" s="720"/>
      <c r="H26" s="723" t="s">
        <v>127</v>
      </c>
      <c r="I26" s="772"/>
      <c r="J26" s="1054" t="s">
        <v>1373</v>
      </c>
      <c r="K26" s="882"/>
    </row>
    <row r="27" spans="1:18" ht="27.75" customHeight="1">
      <c r="A27" s="718" t="s">
        <v>1085</v>
      </c>
      <c r="B27" s="694"/>
      <c r="C27" s="694"/>
      <c r="D27" s="694"/>
      <c r="E27" s="719"/>
      <c r="F27" s="720" t="s">
        <v>364</v>
      </c>
      <c r="G27" s="720"/>
      <c r="H27" s="723" t="s">
        <v>1090</v>
      </c>
      <c r="I27" s="772"/>
      <c r="J27" s="1054" t="s">
        <v>1374</v>
      </c>
      <c r="K27" s="882"/>
    </row>
    <row r="28" spans="1:18" ht="36.75" customHeight="1">
      <c r="A28" s="718" t="s">
        <v>1086</v>
      </c>
      <c r="B28" s="694"/>
      <c r="C28" s="694"/>
      <c r="D28" s="694"/>
      <c r="E28" s="719"/>
      <c r="F28" s="720" t="s">
        <v>364</v>
      </c>
      <c r="G28" s="720"/>
      <c r="H28" s="723" t="s">
        <v>1090</v>
      </c>
      <c r="I28" s="772"/>
      <c r="J28" s="1054" t="s">
        <v>1374</v>
      </c>
      <c r="K28" s="882"/>
    </row>
    <row r="29" spans="1:18" ht="96" customHeight="1">
      <c r="A29" s="718" t="s">
        <v>1087</v>
      </c>
      <c r="B29" s="694"/>
      <c r="C29" s="694"/>
      <c r="D29" s="694"/>
      <c r="E29" s="719"/>
      <c r="F29" s="720" t="s">
        <v>364</v>
      </c>
      <c r="G29" s="720"/>
      <c r="H29" s="723" t="s">
        <v>1088</v>
      </c>
      <c r="I29" s="772"/>
      <c r="J29" s="1054" t="s">
        <v>1374</v>
      </c>
      <c r="K29" s="882"/>
    </row>
    <row r="30" spans="1:18" ht="36.75" customHeight="1">
      <c r="A30" s="718" t="s">
        <v>1089</v>
      </c>
      <c r="B30" s="694"/>
      <c r="C30" s="694"/>
      <c r="D30" s="694"/>
      <c r="E30" s="719"/>
      <c r="F30" s="720" t="s">
        <v>364</v>
      </c>
      <c r="G30" s="720"/>
      <c r="H30" s="723" t="s">
        <v>1090</v>
      </c>
      <c r="I30" s="772"/>
      <c r="J30" s="1054" t="s">
        <v>1374</v>
      </c>
      <c r="K30" s="882"/>
    </row>
    <row r="31" spans="1:18" ht="67.5" customHeight="1">
      <c r="A31" s="718" t="s">
        <v>1091</v>
      </c>
      <c r="B31" s="694"/>
      <c r="C31" s="694"/>
      <c r="D31" s="694"/>
      <c r="E31" s="719"/>
      <c r="F31" s="720" t="s">
        <v>364</v>
      </c>
      <c r="G31" s="720"/>
      <c r="H31" s="723" t="s">
        <v>144</v>
      </c>
      <c r="I31" s="772"/>
      <c r="J31" s="1621" t="s">
        <v>1375</v>
      </c>
      <c r="K31" s="1622"/>
    </row>
    <row r="32" spans="1:18" ht="43.5" customHeight="1">
      <c r="A32" s="718" t="s">
        <v>1092</v>
      </c>
      <c r="B32" s="694"/>
      <c r="C32" s="694"/>
      <c r="D32" s="694"/>
      <c r="E32" s="719"/>
      <c r="F32" s="720" t="s">
        <v>364</v>
      </c>
      <c r="G32" s="720"/>
      <c r="H32" s="723" t="s">
        <v>163</v>
      </c>
      <c r="I32" s="772"/>
      <c r="J32" s="1438" t="s">
        <v>366</v>
      </c>
      <c r="K32" s="1206"/>
    </row>
    <row r="33" spans="1:11" ht="52.5" customHeight="1">
      <c r="A33" s="718" t="s">
        <v>1093</v>
      </c>
      <c r="B33" s="694"/>
      <c r="C33" s="694"/>
      <c r="D33" s="694"/>
      <c r="E33" s="719"/>
      <c r="F33" s="720" t="s">
        <v>364</v>
      </c>
      <c r="G33" s="720"/>
      <c r="H33" s="723" t="s">
        <v>1250</v>
      </c>
      <c r="I33" s="772"/>
      <c r="J33" s="1438" t="s">
        <v>1376</v>
      </c>
      <c r="K33" s="1206"/>
    </row>
    <row r="34" spans="1:11" ht="56.25" customHeight="1">
      <c r="A34" s="718" t="s">
        <v>1094</v>
      </c>
      <c r="B34" s="694"/>
      <c r="C34" s="694"/>
      <c r="D34" s="694"/>
      <c r="E34" s="719"/>
      <c r="F34" s="720" t="s">
        <v>364</v>
      </c>
      <c r="G34" s="720"/>
      <c r="H34" s="723" t="s">
        <v>198</v>
      </c>
      <c r="I34" s="772"/>
      <c r="J34" s="1438" t="s">
        <v>1371</v>
      </c>
      <c r="K34" s="1206"/>
    </row>
    <row r="35" spans="1:11" ht="67.5" customHeight="1">
      <c r="A35" s="718" t="s">
        <v>1095</v>
      </c>
      <c r="B35" s="694"/>
      <c r="C35" s="694"/>
      <c r="D35" s="694"/>
      <c r="E35" s="719"/>
      <c r="F35" s="1051" t="s">
        <v>253</v>
      </c>
      <c r="G35" s="1052"/>
      <c r="H35" s="723" t="s">
        <v>6428</v>
      </c>
      <c r="I35" s="772"/>
      <c r="J35" s="1438" t="s">
        <v>1377</v>
      </c>
      <c r="K35" s="1206"/>
    </row>
    <row r="36" spans="1:11" ht="69" customHeight="1">
      <c r="A36" s="1620" t="s">
        <v>6006</v>
      </c>
      <c r="B36" s="1054"/>
      <c r="C36" s="1054"/>
      <c r="D36" s="1054"/>
      <c r="E36" s="1054"/>
      <c r="F36" s="1051" t="s">
        <v>253</v>
      </c>
      <c r="G36" s="1052"/>
      <c r="H36" s="881" t="s">
        <v>142</v>
      </c>
      <c r="I36" s="881"/>
      <c r="J36" s="1438" t="s">
        <v>1373</v>
      </c>
      <c r="K36" s="1206"/>
    </row>
    <row r="37" spans="1:11" ht="81.75" customHeight="1">
      <c r="A37" s="1055" t="s">
        <v>1096</v>
      </c>
      <c r="B37" s="1056"/>
      <c r="C37" s="1056"/>
      <c r="D37" s="1056"/>
      <c r="E37" s="1056"/>
      <c r="F37" s="1051" t="s">
        <v>253</v>
      </c>
      <c r="G37" s="1052"/>
      <c r="H37" s="773" t="s">
        <v>144</v>
      </c>
      <c r="I37" s="773"/>
      <c r="J37" s="1618" t="s">
        <v>1375</v>
      </c>
      <c r="K37" s="1619"/>
    </row>
    <row r="38" spans="1:11" ht="47.25" customHeight="1">
      <c r="A38" s="1055" t="s">
        <v>1097</v>
      </c>
      <c r="B38" s="1056"/>
      <c r="C38" s="1056"/>
      <c r="D38" s="1056"/>
      <c r="E38" s="1056"/>
      <c r="F38" s="1051" t="s">
        <v>253</v>
      </c>
      <c r="G38" s="1052"/>
      <c r="H38" s="773" t="s">
        <v>144</v>
      </c>
      <c r="I38" s="773"/>
      <c r="J38" s="1618" t="s">
        <v>1375</v>
      </c>
      <c r="K38" s="1619"/>
    </row>
    <row r="39" spans="1:11" ht="96.75" customHeight="1">
      <c r="A39" s="718" t="s">
        <v>1098</v>
      </c>
      <c r="B39" s="694"/>
      <c r="C39" s="694"/>
      <c r="D39" s="694"/>
      <c r="E39" s="719"/>
      <c r="F39" s="1051" t="s">
        <v>253</v>
      </c>
      <c r="G39" s="1052"/>
      <c r="H39" s="723" t="s">
        <v>144</v>
      </c>
      <c r="I39" s="772"/>
      <c r="J39" s="1438" t="s">
        <v>1375</v>
      </c>
      <c r="K39" s="1206"/>
    </row>
    <row r="40" spans="1:11" ht="28.5" customHeight="1">
      <c r="A40" s="718" t="s">
        <v>1099</v>
      </c>
      <c r="B40" s="694"/>
      <c r="C40" s="694"/>
      <c r="D40" s="694"/>
      <c r="E40" s="719"/>
      <c r="F40" s="1051" t="s">
        <v>253</v>
      </c>
      <c r="G40" s="1052"/>
      <c r="H40" s="723" t="s">
        <v>144</v>
      </c>
      <c r="I40" s="772"/>
      <c r="J40" s="1438" t="s">
        <v>1375</v>
      </c>
      <c r="K40" s="1206"/>
    </row>
    <row r="41" spans="1:11" ht="73.5" customHeight="1">
      <c r="A41" s="718" t="s">
        <v>1100</v>
      </c>
      <c r="B41" s="694"/>
      <c r="C41" s="694"/>
      <c r="D41" s="694"/>
      <c r="E41" s="719"/>
      <c r="F41" s="1051" t="s">
        <v>253</v>
      </c>
      <c r="G41" s="1052"/>
      <c r="H41" s="723" t="s">
        <v>1101</v>
      </c>
      <c r="I41" s="772"/>
      <c r="J41" s="1438" t="s">
        <v>1378</v>
      </c>
      <c r="K41" s="1206"/>
    </row>
    <row r="42" spans="1:11" ht="35.25" customHeight="1">
      <c r="A42" s="718" t="s">
        <v>1102</v>
      </c>
      <c r="B42" s="694"/>
      <c r="C42" s="694"/>
      <c r="D42" s="694"/>
      <c r="E42" s="719"/>
      <c r="F42" s="1051" t="s">
        <v>253</v>
      </c>
      <c r="G42" s="1052"/>
      <c r="H42" s="723" t="s">
        <v>1103</v>
      </c>
      <c r="I42" s="772"/>
      <c r="J42" s="1438" t="s">
        <v>1375</v>
      </c>
      <c r="K42" s="1206"/>
    </row>
    <row r="43" spans="1:11" ht="74.25" customHeight="1">
      <c r="A43" s="718" t="s">
        <v>1104</v>
      </c>
      <c r="B43" s="694"/>
      <c r="C43" s="694"/>
      <c r="D43" s="694"/>
      <c r="E43" s="719"/>
      <c r="F43" s="1051" t="s">
        <v>253</v>
      </c>
      <c r="G43" s="1052"/>
      <c r="H43" s="723" t="s">
        <v>6429</v>
      </c>
      <c r="I43" s="772"/>
      <c r="J43" s="1204" t="s">
        <v>1380</v>
      </c>
      <c r="K43" s="1206"/>
    </row>
    <row r="44" spans="1:11" ht="60" customHeight="1">
      <c r="A44" s="718" t="s">
        <v>1105</v>
      </c>
      <c r="B44" s="694"/>
      <c r="C44" s="694"/>
      <c r="D44" s="694"/>
      <c r="E44" s="719"/>
      <c r="F44" s="1051" t="s">
        <v>253</v>
      </c>
      <c r="G44" s="1052"/>
      <c r="H44" s="723" t="s">
        <v>1251</v>
      </c>
      <c r="I44" s="772"/>
      <c r="J44" s="1438" t="s">
        <v>1381</v>
      </c>
      <c r="K44" s="1206"/>
    </row>
    <row r="45" spans="1:11" ht="82.5" customHeight="1">
      <c r="A45" s="718" t="s">
        <v>1106</v>
      </c>
      <c r="B45" s="694"/>
      <c r="C45" s="694"/>
      <c r="D45" s="694"/>
      <c r="E45" s="719"/>
      <c r="F45" s="1051" t="s">
        <v>253</v>
      </c>
      <c r="G45" s="1052"/>
      <c r="H45" s="723" t="s">
        <v>163</v>
      </c>
      <c r="I45" s="772"/>
      <c r="J45" s="1054" t="s">
        <v>366</v>
      </c>
      <c r="K45" s="882"/>
    </row>
    <row r="46" spans="1:11" ht="99.75" customHeight="1">
      <c r="A46" s="718" t="s">
        <v>1107</v>
      </c>
      <c r="B46" s="694"/>
      <c r="C46" s="694"/>
      <c r="D46" s="694"/>
      <c r="E46" s="719"/>
      <c r="F46" s="1051" t="s">
        <v>253</v>
      </c>
      <c r="G46" s="1052"/>
      <c r="H46" s="723" t="s">
        <v>163</v>
      </c>
      <c r="I46" s="772"/>
      <c r="J46" s="1054" t="s">
        <v>366</v>
      </c>
      <c r="K46" s="882"/>
    </row>
    <row r="47" spans="1:11" ht="91.5" customHeight="1">
      <c r="A47" s="718" t="s">
        <v>1108</v>
      </c>
      <c r="B47" s="694"/>
      <c r="C47" s="694"/>
      <c r="D47" s="694"/>
      <c r="E47" s="719"/>
      <c r="F47" s="1051" t="s">
        <v>253</v>
      </c>
      <c r="G47" s="1052"/>
      <c r="H47" s="723" t="s">
        <v>5371</v>
      </c>
      <c r="I47" s="772"/>
      <c r="J47" s="1438" t="s">
        <v>1381</v>
      </c>
      <c r="K47" s="1206"/>
    </row>
    <row r="48" spans="1:11" ht="42" customHeight="1">
      <c r="A48" s="718" t="s">
        <v>1109</v>
      </c>
      <c r="B48" s="694"/>
      <c r="C48" s="694"/>
      <c r="D48" s="694"/>
      <c r="E48" s="719"/>
      <c r="F48" s="1051" t="s">
        <v>253</v>
      </c>
      <c r="G48" s="1052"/>
      <c r="H48" s="723" t="s">
        <v>170</v>
      </c>
      <c r="I48" s="772"/>
      <c r="J48" s="1438" t="s">
        <v>1382</v>
      </c>
      <c r="K48" s="1206"/>
    </row>
    <row r="49" spans="1:13" ht="38.25" customHeight="1" thickBot="1">
      <c r="A49" s="1061" t="s">
        <v>1110</v>
      </c>
      <c r="B49" s="1062"/>
      <c r="C49" s="1062"/>
      <c r="D49" s="1062"/>
      <c r="E49" s="1062"/>
      <c r="F49" s="1063" t="s">
        <v>253</v>
      </c>
      <c r="G49" s="1063"/>
      <c r="H49" s="1145" t="s">
        <v>172</v>
      </c>
      <c r="I49" s="1145"/>
      <c r="J49" s="1438" t="s">
        <v>1383</v>
      </c>
      <c r="K49" s="1206"/>
    </row>
    <row r="50" spans="1:13" ht="22.5" customHeight="1">
      <c r="A50" s="863" t="s">
        <v>174</v>
      </c>
      <c r="B50" s="833"/>
      <c r="C50" s="1064" t="s">
        <v>367</v>
      </c>
      <c r="D50" s="745"/>
      <c r="E50" s="745"/>
      <c r="F50" s="745"/>
      <c r="G50" s="745"/>
      <c r="H50" s="745"/>
      <c r="I50" s="745"/>
      <c r="J50" s="745"/>
      <c r="K50" s="746"/>
    </row>
    <row r="51" spans="1:13" ht="37.5" customHeight="1">
      <c r="A51" s="864"/>
      <c r="B51" s="737"/>
      <c r="C51" s="1065" t="s">
        <v>1111</v>
      </c>
      <c r="D51" s="694"/>
      <c r="E51" s="694"/>
      <c r="F51" s="694"/>
      <c r="G51" s="694"/>
      <c r="H51" s="694"/>
      <c r="I51" s="694"/>
      <c r="J51" s="694"/>
      <c r="K51" s="695"/>
    </row>
    <row r="52" spans="1:13" ht="24" customHeight="1" thickBot="1">
      <c r="A52" s="738"/>
      <c r="B52" s="739"/>
      <c r="C52" s="1065" t="s">
        <v>1112</v>
      </c>
      <c r="D52" s="694"/>
      <c r="E52" s="694"/>
      <c r="F52" s="694"/>
      <c r="G52" s="694"/>
      <c r="H52" s="694"/>
      <c r="I52" s="694"/>
      <c r="J52" s="694"/>
      <c r="K52" s="695"/>
    </row>
    <row r="53" spans="1:13" ht="240.95" customHeight="1" thickBot="1">
      <c r="A53" s="699" t="s">
        <v>180</v>
      </c>
      <c r="B53" s="862"/>
      <c r="C53" s="682" t="s">
        <v>6639</v>
      </c>
      <c r="D53" s="682"/>
      <c r="E53" s="682"/>
      <c r="F53" s="682"/>
      <c r="G53" s="682"/>
      <c r="H53" s="682"/>
      <c r="I53" s="682"/>
      <c r="J53" s="682"/>
      <c r="K53" s="683"/>
    </row>
    <row r="54" spans="1:13" ht="22.5" customHeight="1">
      <c r="A54" s="1072" t="s">
        <v>181</v>
      </c>
      <c r="B54" s="1272"/>
      <c r="C54" s="741" t="s">
        <v>1113</v>
      </c>
      <c r="D54" s="741"/>
      <c r="E54" s="741"/>
      <c r="F54" s="741"/>
      <c r="G54" s="741"/>
      <c r="H54" s="741"/>
      <c r="I54" s="741"/>
      <c r="J54" s="741"/>
      <c r="K54" s="742"/>
    </row>
    <row r="55" spans="1:13" ht="34.5" customHeight="1">
      <c r="A55" s="864"/>
      <c r="B55" s="737"/>
      <c r="C55" s="1383" t="s">
        <v>1114</v>
      </c>
      <c r="D55" s="712"/>
      <c r="E55" s="712"/>
      <c r="F55" s="712"/>
      <c r="G55" s="712"/>
      <c r="H55" s="712"/>
      <c r="I55" s="712"/>
      <c r="J55" s="712"/>
      <c r="K55" s="713"/>
    </row>
    <row r="56" spans="1:13" ht="27.75" customHeight="1">
      <c r="A56" s="864"/>
      <c r="B56" s="737"/>
      <c r="C56" s="1383" t="s">
        <v>1115</v>
      </c>
      <c r="D56" s="712"/>
      <c r="E56" s="712"/>
      <c r="F56" s="712"/>
      <c r="G56" s="712"/>
      <c r="H56" s="712"/>
      <c r="I56" s="712"/>
      <c r="J56" s="712"/>
      <c r="K56" s="713"/>
    </row>
    <row r="57" spans="1:13" ht="37.5" customHeight="1">
      <c r="A57" s="864"/>
      <c r="B57" s="737"/>
      <c r="C57" s="1383" t="s">
        <v>1116</v>
      </c>
      <c r="D57" s="712"/>
      <c r="E57" s="712"/>
      <c r="F57" s="712"/>
      <c r="G57" s="712"/>
      <c r="H57" s="712"/>
      <c r="I57" s="712"/>
      <c r="J57" s="712"/>
      <c r="K57" s="713"/>
    </row>
    <row r="58" spans="1:13" ht="40.5" customHeight="1" thickBot="1">
      <c r="A58" s="738"/>
      <c r="B58" s="739"/>
      <c r="C58" s="1058" t="s">
        <v>1117</v>
      </c>
      <c r="D58" s="1059"/>
      <c r="E58" s="1059"/>
      <c r="F58" s="1059"/>
      <c r="G58" s="1059"/>
      <c r="H58" s="1059"/>
      <c r="I58" s="1059"/>
      <c r="J58" s="1059"/>
      <c r="K58" s="1060"/>
    </row>
    <row r="59" spans="1:13" ht="37.5" customHeight="1">
      <c r="A59" s="763" t="s">
        <v>185</v>
      </c>
      <c r="B59" s="764"/>
      <c r="C59" s="1610" t="s">
        <v>6007</v>
      </c>
      <c r="D59" s="1096"/>
      <c r="E59" s="1096"/>
      <c r="F59" s="1096"/>
      <c r="G59" s="1096"/>
      <c r="H59" s="1096"/>
      <c r="I59" s="1096"/>
      <c r="J59" s="1096"/>
      <c r="K59" s="1097"/>
    </row>
    <row r="60" spans="1:13" ht="32.25" customHeight="1">
      <c r="A60" s="767"/>
      <c r="B60" s="768"/>
      <c r="C60" s="1611" t="s">
        <v>6008</v>
      </c>
      <c r="D60" s="1099"/>
      <c r="E60" s="1099"/>
      <c r="F60" s="1099"/>
      <c r="G60" s="1099"/>
      <c r="H60" s="1099"/>
      <c r="I60" s="1099"/>
      <c r="J60" s="1099"/>
      <c r="K60" s="1100"/>
      <c r="M60" s="59"/>
    </row>
    <row r="61" spans="1:13" ht="22.5" customHeight="1">
      <c r="A61" s="767"/>
      <c r="B61" s="768"/>
      <c r="C61" s="1098" t="s">
        <v>1118</v>
      </c>
      <c r="D61" s="1099"/>
      <c r="E61" s="1099"/>
      <c r="F61" s="1099"/>
      <c r="G61" s="1099"/>
      <c r="H61" s="1099"/>
      <c r="I61" s="1099"/>
      <c r="J61" s="1099"/>
      <c r="K61" s="1100"/>
      <c r="M61" s="59"/>
    </row>
    <row r="62" spans="1:13" ht="33.75" customHeight="1">
      <c r="A62" s="767"/>
      <c r="B62" s="768"/>
      <c r="C62" s="1098" t="s">
        <v>5372</v>
      </c>
      <c r="D62" s="1099"/>
      <c r="E62" s="1099"/>
      <c r="F62" s="1099"/>
      <c r="G62" s="1099"/>
      <c r="H62" s="1099"/>
      <c r="I62" s="1099"/>
      <c r="J62" s="1099"/>
      <c r="K62" s="1100"/>
    </row>
    <row r="63" spans="1:13" ht="23.25" customHeight="1">
      <c r="A63" s="767"/>
      <c r="B63" s="768"/>
      <c r="C63" s="1098" t="s">
        <v>5374</v>
      </c>
      <c r="D63" s="1099"/>
      <c r="E63" s="1099"/>
      <c r="F63" s="1099"/>
      <c r="G63" s="1099"/>
      <c r="H63" s="1099"/>
      <c r="I63" s="1099"/>
      <c r="J63" s="1099"/>
      <c r="K63" s="1100"/>
    </row>
    <row r="64" spans="1:13" ht="28.5" customHeight="1">
      <c r="A64" s="767"/>
      <c r="B64" s="768"/>
      <c r="C64" s="1098" t="s">
        <v>5373</v>
      </c>
      <c r="D64" s="1099"/>
      <c r="E64" s="1099"/>
      <c r="F64" s="1099"/>
      <c r="G64" s="1099"/>
      <c r="H64" s="1099"/>
      <c r="I64" s="1099"/>
      <c r="J64" s="1099"/>
      <c r="K64" s="1100"/>
    </row>
    <row r="65" spans="1:12" ht="39" customHeight="1" thickBot="1">
      <c r="A65" s="767"/>
      <c r="B65" s="768"/>
      <c r="C65" s="1611" t="s">
        <v>6009</v>
      </c>
      <c r="D65" s="1099"/>
      <c r="E65" s="1099"/>
      <c r="F65" s="1099"/>
      <c r="G65" s="1099"/>
      <c r="H65" s="1099"/>
      <c r="I65" s="1099"/>
      <c r="J65" s="1099"/>
      <c r="K65" s="1100"/>
    </row>
    <row r="66" spans="1:12" ht="15.75" thickBot="1">
      <c r="A66" s="798" t="s">
        <v>186</v>
      </c>
      <c r="B66" s="799"/>
      <c r="C66" s="799"/>
      <c r="D66" s="799"/>
      <c r="E66" s="799"/>
      <c r="F66" s="799"/>
      <c r="G66" s="799"/>
      <c r="H66" s="799"/>
      <c r="I66" s="799"/>
      <c r="J66" s="799"/>
      <c r="K66" s="800"/>
    </row>
    <row r="67" spans="1:12" ht="15">
      <c r="A67" s="45" t="s">
        <v>187</v>
      </c>
      <c r="B67" s="63"/>
      <c r="C67" s="63"/>
      <c r="D67" s="63"/>
      <c r="E67" s="63"/>
      <c r="F67" s="801">
        <v>45</v>
      </c>
      <c r="G67" s="802"/>
      <c r="H67" s="802"/>
      <c r="I67" s="802"/>
      <c r="J67" s="802"/>
      <c r="K67" s="803"/>
      <c r="L67" s="238" t="s">
        <v>188</v>
      </c>
    </row>
    <row r="68" spans="1:12" ht="15">
      <c r="A68" s="46" t="s">
        <v>189</v>
      </c>
      <c r="B68" s="64"/>
      <c r="C68" s="64"/>
      <c r="D68" s="64"/>
      <c r="E68" s="64"/>
      <c r="F68" s="804">
        <v>5</v>
      </c>
      <c r="G68" s="805"/>
      <c r="H68" s="805"/>
      <c r="I68" s="805"/>
      <c r="J68" s="805"/>
      <c r="K68" s="806"/>
      <c r="L68" s="238" t="s">
        <v>190</v>
      </c>
    </row>
    <row r="69" spans="1:12" ht="15.75" thickBot="1">
      <c r="A69" s="878" t="s">
        <v>191</v>
      </c>
      <c r="B69" s="879"/>
      <c r="C69" s="879"/>
      <c r="D69" s="879"/>
      <c r="E69" s="880"/>
      <c r="F69" s="1179" t="s">
        <v>228</v>
      </c>
      <c r="G69" s="1180"/>
      <c r="H69" s="1180"/>
      <c r="I69" s="1180"/>
      <c r="J69" s="1180"/>
      <c r="K69" s="1181"/>
    </row>
    <row r="70" spans="1:12" ht="15" customHeight="1">
      <c r="A70" s="1072" t="s">
        <v>5276</v>
      </c>
      <c r="B70" s="1073"/>
      <c r="C70" s="1073"/>
      <c r="D70" s="1073"/>
      <c r="E70" s="1074"/>
      <c r="F70" s="1612" t="s">
        <v>6640</v>
      </c>
      <c r="G70" s="1613"/>
      <c r="H70" s="1613"/>
      <c r="I70" s="1613"/>
      <c r="J70" s="1613"/>
      <c r="K70" s="1614"/>
    </row>
    <row r="71" spans="1:12" ht="22.5" customHeight="1" thickBot="1">
      <c r="A71" s="1075"/>
      <c r="B71" s="1076"/>
      <c r="C71" s="1076"/>
      <c r="D71" s="1076"/>
      <c r="E71" s="1077"/>
      <c r="F71" s="1615"/>
      <c r="G71" s="1616"/>
      <c r="H71" s="1616"/>
      <c r="I71" s="1616"/>
      <c r="J71" s="1616"/>
      <c r="K71" s="1617"/>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8"/>
    <mergeCell ref="C54:K54"/>
    <mergeCell ref="C55:K55"/>
    <mergeCell ref="C56:K56"/>
    <mergeCell ref="C57:K57"/>
    <mergeCell ref="C58:K58"/>
    <mergeCell ref="A50:B52"/>
    <mergeCell ref="C50:K50"/>
    <mergeCell ref="C51:K51"/>
    <mergeCell ref="C52:K52"/>
    <mergeCell ref="A53:B53"/>
    <mergeCell ref="C53:K53"/>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72"/>
  <sheetViews>
    <sheetView zoomScaleNormal="100" workbookViewId="0">
      <selection activeCell="N2" sqref="N2"/>
    </sheetView>
  </sheetViews>
  <sheetFormatPr defaultColWidth="9.140625" defaultRowHeight="15"/>
  <cols>
    <col min="1" max="4" width="9.140625" style="87"/>
    <col min="5" max="5" width="8.42578125" style="87" customWidth="1"/>
    <col min="6" max="7" width="9.140625" style="87"/>
    <col min="8" max="8" width="8.7109375" style="87" customWidth="1"/>
    <col min="9" max="9" width="8.85546875" style="87" customWidth="1"/>
    <col min="10" max="10" width="7.42578125" style="87" customWidth="1"/>
    <col min="11" max="11" width="8.42578125" style="87" customWidth="1"/>
    <col min="12" max="16" width="9.140625" style="87"/>
    <col min="17" max="17" width="13.85546875" style="87" customWidth="1"/>
    <col min="18" max="16384" width="9.140625" style="87"/>
  </cols>
  <sheetData>
    <row r="1" spans="1:18" ht="31.5" customHeight="1" thickBot="1">
      <c r="A1" s="1730" t="s">
        <v>84</v>
      </c>
      <c r="B1" s="1731"/>
      <c r="C1" s="1731"/>
      <c r="D1" s="1718" t="s">
        <v>85</v>
      </c>
      <c r="E1" s="1719"/>
      <c r="F1" s="1727" t="s">
        <v>86</v>
      </c>
      <c r="G1" s="1728"/>
      <c r="H1" s="1729"/>
      <c r="I1" s="1764" t="s">
        <v>7532</v>
      </c>
      <c r="J1" s="1765"/>
      <c r="K1" s="1733"/>
      <c r="M1" s="94"/>
    </row>
    <row r="2" spans="1:18" ht="30" customHeight="1" thickBot="1">
      <c r="A2" s="1727" t="s">
        <v>87</v>
      </c>
      <c r="B2" s="1728"/>
      <c r="C2" s="1729"/>
      <c r="D2" s="1732" t="s">
        <v>88</v>
      </c>
      <c r="E2" s="1733"/>
      <c r="F2" s="1727" t="s">
        <v>89</v>
      </c>
      <c r="G2" s="1728"/>
      <c r="H2" s="1729"/>
      <c r="I2" s="1766" t="s">
        <v>368</v>
      </c>
      <c r="J2" s="1767"/>
      <c r="K2" s="1768"/>
    </row>
    <row r="3" spans="1:18" ht="15.75" thickBot="1">
      <c r="A3" s="1685" t="s">
        <v>91</v>
      </c>
      <c r="B3" s="1686"/>
      <c r="C3" s="1687"/>
      <c r="D3" s="1698" t="s">
        <v>761</v>
      </c>
      <c r="E3" s="1700"/>
      <c r="F3" s="1685" t="s">
        <v>93</v>
      </c>
      <c r="G3" s="1686"/>
      <c r="H3" s="1687"/>
      <c r="I3" s="1698">
        <v>5</v>
      </c>
      <c r="J3" s="1699"/>
      <c r="K3" s="1700"/>
    </row>
    <row r="4" spans="1:18" ht="15.75" thickBot="1">
      <c r="A4" s="1685" t="s">
        <v>94</v>
      </c>
      <c r="B4" s="1686"/>
      <c r="C4" s="1687"/>
      <c r="D4" s="1718" t="s">
        <v>95</v>
      </c>
      <c r="E4" s="1719"/>
      <c r="F4" s="1685" t="s">
        <v>96</v>
      </c>
      <c r="G4" s="1686"/>
      <c r="H4" s="1687"/>
      <c r="I4" s="1698" t="s">
        <v>97</v>
      </c>
      <c r="J4" s="1699"/>
      <c r="K4" s="1700"/>
      <c r="L4" s="87" t="s">
        <v>98</v>
      </c>
    </row>
    <row r="5" spans="1:18" ht="15" customHeight="1" thickBot="1">
      <c r="A5" s="1685" t="s">
        <v>99</v>
      </c>
      <c r="B5" s="1686"/>
      <c r="C5" s="1687"/>
      <c r="D5" s="1698" t="s">
        <v>100</v>
      </c>
      <c r="E5" s="1700"/>
      <c r="F5" s="1685" t="s">
        <v>101</v>
      </c>
      <c r="G5" s="1686"/>
      <c r="H5" s="1687"/>
      <c r="I5" s="1698" t="s">
        <v>102</v>
      </c>
      <c r="J5" s="1699"/>
      <c r="K5" s="1700"/>
      <c r="L5" s="1696" t="s">
        <v>103</v>
      </c>
      <c r="M5" s="1722"/>
      <c r="N5" s="1722"/>
      <c r="O5" s="1722"/>
      <c r="P5" s="1722"/>
      <c r="Q5" s="1722"/>
    </row>
    <row r="6" spans="1:18" ht="34.9" customHeight="1" thickBot="1">
      <c r="A6" s="1685" t="s">
        <v>104</v>
      </c>
      <c r="B6" s="1686"/>
      <c r="C6" s="1686"/>
      <c r="D6" s="1769" t="s">
        <v>4420</v>
      </c>
      <c r="E6" s="1645"/>
      <c r="F6" s="1645"/>
      <c r="G6" s="1645"/>
      <c r="H6" s="1645"/>
      <c r="I6" s="1645"/>
      <c r="J6" s="1645"/>
      <c r="K6" s="1646"/>
      <c r="L6" s="1696"/>
      <c r="M6" s="1722"/>
      <c r="N6" s="1722"/>
      <c r="O6" s="1722"/>
      <c r="P6" s="1722"/>
      <c r="Q6" s="1722"/>
    </row>
    <row r="7" spans="1:18" ht="81.75" customHeight="1" thickBot="1">
      <c r="A7" s="1723" t="s">
        <v>105</v>
      </c>
      <c r="B7" s="1724"/>
      <c r="C7" s="1724"/>
      <c r="D7" s="1688" t="s">
        <v>369</v>
      </c>
      <c r="E7" s="1688"/>
      <c r="F7" s="1688"/>
      <c r="G7" s="1688"/>
      <c r="H7" s="1688"/>
      <c r="I7" s="1688"/>
      <c r="J7" s="1688"/>
      <c r="K7" s="1689"/>
    </row>
    <row r="8" spans="1:18" ht="37.5" customHeight="1" thickBot="1">
      <c r="A8" s="1682" t="s">
        <v>107</v>
      </c>
      <c r="B8" s="1683"/>
      <c r="C8" s="1683"/>
      <c r="D8" s="1683"/>
      <c r="E8" s="1683"/>
      <c r="F8" s="1683"/>
      <c r="G8" s="1683"/>
      <c r="H8" s="1683"/>
      <c r="I8" s="1683"/>
      <c r="J8" s="1683"/>
      <c r="K8" s="1684"/>
    </row>
    <row r="9" spans="1:18" ht="69.75" customHeight="1">
      <c r="A9" s="1693" t="s">
        <v>108</v>
      </c>
      <c r="B9" s="1694"/>
      <c r="C9" s="1695"/>
      <c r="D9" s="1708" t="s">
        <v>1405</v>
      </c>
      <c r="E9" s="1725"/>
      <c r="F9" s="1725"/>
      <c r="G9" s="1725"/>
      <c r="H9" s="1725"/>
      <c r="I9" s="1725"/>
      <c r="J9" s="1725"/>
      <c r="K9" s="1726"/>
    </row>
    <row r="10" spans="1:18" ht="39" customHeight="1" thickBot="1">
      <c r="A10" s="1693"/>
      <c r="B10" s="1694"/>
      <c r="C10" s="1695"/>
      <c r="D10" s="1690" t="s">
        <v>1384</v>
      </c>
      <c r="E10" s="1691"/>
      <c r="F10" s="1691"/>
      <c r="G10" s="1691"/>
      <c r="H10" s="1691"/>
      <c r="I10" s="1691"/>
      <c r="J10" s="1691"/>
      <c r="K10" s="1692"/>
    </row>
    <row r="11" spans="1:18" ht="65.25" customHeight="1">
      <c r="A11" s="1701" t="s">
        <v>196</v>
      </c>
      <c r="B11" s="1702"/>
      <c r="C11" s="1703"/>
      <c r="D11" s="1706" t="s">
        <v>1406</v>
      </c>
      <c r="E11" s="1706"/>
      <c r="F11" s="1706"/>
      <c r="G11" s="1706"/>
      <c r="H11" s="1706"/>
      <c r="I11" s="1706"/>
      <c r="J11" s="1706"/>
      <c r="K11" s="1707"/>
    </row>
    <row r="12" spans="1:18" ht="50.25" customHeight="1" thickBot="1">
      <c r="A12" s="1693"/>
      <c r="B12" s="1694"/>
      <c r="C12" s="1695"/>
      <c r="D12" s="1690" t="s">
        <v>440</v>
      </c>
      <c r="E12" s="1691"/>
      <c r="F12" s="1691"/>
      <c r="G12" s="1691"/>
      <c r="H12" s="1691"/>
      <c r="I12" s="1691"/>
      <c r="J12" s="1691"/>
      <c r="K12" s="1692"/>
    </row>
    <row r="13" spans="1:18" ht="111" customHeight="1">
      <c r="A13" s="1701" t="s">
        <v>109</v>
      </c>
      <c r="B13" s="1702"/>
      <c r="C13" s="1703"/>
      <c r="D13" s="1708" t="s">
        <v>1407</v>
      </c>
      <c r="E13" s="1709"/>
      <c r="F13" s="1709"/>
      <c r="G13" s="1709"/>
      <c r="H13" s="1709"/>
      <c r="I13" s="1709"/>
      <c r="J13" s="1709"/>
      <c r="K13" s="1710"/>
    </row>
    <row r="14" spans="1:18" ht="66" customHeight="1" thickBot="1">
      <c r="A14" s="1693"/>
      <c r="B14" s="1694"/>
      <c r="C14" s="1695"/>
      <c r="D14" s="1690" t="s">
        <v>1408</v>
      </c>
      <c r="E14" s="1691"/>
      <c r="F14" s="1691"/>
      <c r="G14" s="1691"/>
      <c r="H14" s="1691"/>
      <c r="I14" s="1691"/>
      <c r="J14" s="1691"/>
      <c r="K14" s="1692"/>
    </row>
    <row r="15" spans="1:18" ht="78" customHeight="1" thickBot="1">
      <c r="A15" s="1642" t="s">
        <v>110</v>
      </c>
      <c r="B15" s="1680"/>
      <c r="C15" s="1681"/>
      <c r="D15" s="1677" t="s">
        <v>985</v>
      </c>
      <c r="E15" s="1678"/>
      <c r="F15" s="1678"/>
      <c r="G15" s="1678"/>
      <c r="H15" s="1678"/>
      <c r="I15" s="1678"/>
      <c r="J15" s="1678"/>
      <c r="K15" s="1679"/>
      <c r="L15" s="1722" t="s">
        <v>111</v>
      </c>
      <c r="M15" s="1697"/>
      <c r="N15" s="1697"/>
      <c r="O15" s="1697"/>
      <c r="P15" s="1697"/>
      <c r="Q15" s="1697"/>
      <c r="R15" s="1697"/>
    </row>
    <row r="16" spans="1:18" ht="19.149999999999999" customHeight="1" thickBot="1">
      <c r="A16" s="91" t="s">
        <v>112</v>
      </c>
      <c r="B16" s="90"/>
      <c r="C16" s="90"/>
      <c r="D16" s="1677" t="s">
        <v>4161</v>
      </c>
      <c r="E16" s="1678"/>
      <c r="F16" s="1678"/>
      <c r="G16" s="1678"/>
      <c r="H16" s="1678"/>
      <c r="I16" s="1678"/>
      <c r="J16" s="1678"/>
      <c r="K16" s="1679"/>
      <c r="L16" s="1720" t="s">
        <v>113</v>
      </c>
      <c r="M16" s="1721"/>
      <c r="N16" s="1721"/>
      <c r="O16" s="1721"/>
      <c r="P16" s="1721"/>
      <c r="Q16" s="1721"/>
      <c r="R16" s="1721"/>
    </row>
    <row r="17" spans="1:18" ht="50.45" customHeight="1" thickBot="1">
      <c r="A17" s="1704" t="s">
        <v>114</v>
      </c>
      <c r="B17" s="1705"/>
      <c r="C17" s="1705"/>
      <c r="D17" s="1705"/>
      <c r="E17" s="1705"/>
      <c r="F17" s="1716" t="s">
        <v>115</v>
      </c>
      <c r="G17" s="1716"/>
      <c r="H17" s="1716" t="s">
        <v>116</v>
      </c>
      <c r="I17" s="1716"/>
      <c r="J17" s="1716" t="s">
        <v>117</v>
      </c>
      <c r="K17" s="1717"/>
      <c r="L17" s="1696" t="s">
        <v>118</v>
      </c>
      <c r="M17" s="1697"/>
      <c r="N17" s="1697"/>
      <c r="O17" s="1697"/>
      <c r="P17" s="1697"/>
      <c r="Q17" s="1697"/>
      <c r="R17" s="1697"/>
    </row>
    <row r="18" spans="1:18" ht="65.25" customHeight="1">
      <c r="A18" s="1715" t="s">
        <v>370</v>
      </c>
      <c r="B18" s="1713"/>
      <c r="C18" s="1713"/>
      <c r="D18" s="1713"/>
      <c r="E18" s="1713"/>
      <c r="F18" s="1711" t="s">
        <v>364</v>
      </c>
      <c r="G18" s="1711"/>
      <c r="H18" s="1712" t="s">
        <v>198</v>
      </c>
      <c r="I18" s="1712"/>
      <c r="J18" s="1713" t="s">
        <v>371</v>
      </c>
      <c r="K18" s="1714"/>
    </row>
    <row r="19" spans="1:18" ht="110.25" customHeight="1">
      <c r="A19" s="1637" t="s">
        <v>6332</v>
      </c>
      <c r="B19" s="1628"/>
      <c r="C19" s="1628"/>
      <c r="D19" s="1628"/>
      <c r="E19" s="1629"/>
      <c r="F19" s="1674" t="s">
        <v>364</v>
      </c>
      <c r="G19" s="1674"/>
      <c r="H19" s="1635" t="s">
        <v>204</v>
      </c>
      <c r="I19" s="1629"/>
      <c r="J19" s="1630" t="s">
        <v>372</v>
      </c>
      <c r="K19" s="1631"/>
    </row>
    <row r="20" spans="1:18" ht="65.25" customHeight="1">
      <c r="A20" s="1637" t="s">
        <v>6333</v>
      </c>
      <c r="B20" s="1628"/>
      <c r="C20" s="1628"/>
      <c r="D20" s="1628"/>
      <c r="E20" s="1629"/>
      <c r="F20" s="1674" t="s">
        <v>364</v>
      </c>
      <c r="G20" s="1674"/>
      <c r="H20" s="1635" t="s">
        <v>373</v>
      </c>
      <c r="I20" s="1629"/>
      <c r="J20" s="1630" t="s">
        <v>371</v>
      </c>
      <c r="K20" s="1631"/>
    </row>
    <row r="21" spans="1:18" ht="72.75" customHeight="1">
      <c r="A21" s="1637" t="s">
        <v>6334</v>
      </c>
      <c r="B21" s="1628"/>
      <c r="C21" s="1628"/>
      <c r="D21" s="1628"/>
      <c r="E21" s="1629"/>
      <c r="F21" s="1674" t="s">
        <v>364</v>
      </c>
      <c r="G21" s="1674"/>
      <c r="H21" s="1635" t="s">
        <v>198</v>
      </c>
      <c r="I21" s="1629"/>
      <c r="J21" s="1630" t="s">
        <v>371</v>
      </c>
      <c r="K21" s="1631"/>
    </row>
    <row r="22" spans="1:18" ht="86.25" customHeight="1">
      <c r="A22" s="1627" t="s">
        <v>374</v>
      </c>
      <c r="B22" s="1628"/>
      <c r="C22" s="1628"/>
      <c r="D22" s="1628"/>
      <c r="E22" s="1629"/>
      <c r="F22" s="1674" t="s">
        <v>364</v>
      </c>
      <c r="G22" s="1674"/>
      <c r="H22" s="1635" t="s">
        <v>375</v>
      </c>
      <c r="I22" s="1629"/>
      <c r="J22" s="1630" t="s">
        <v>376</v>
      </c>
      <c r="K22" s="1631"/>
    </row>
    <row r="23" spans="1:18" ht="68.25" customHeight="1">
      <c r="A23" s="1637" t="s">
        <v>6335</v>
      </c>
      <c r="B23" s="1628"/>
      <c r="C23" s="1628"/>
      <c r="D23" s="1628"/>
      <c r="E23" s="1629"/>
      <c r="F23" s="1674" t="s">
        <v>364</v>
      </c>
      <c r="G23" s="1674"/>
      <c r="H23" s="1635" t="s">
        <v>375</v>
      </c>
      <c r="I23" s="1629"/>
      <c r="J23" s="1630" t="s">
        <v>376</v>
      </c>
      <c r="K23" s="1631"/>
    </row>
    <row r="24" spans="1:18" ht="66" customHeight="1">
      <c r="A24" s="1627" t="s">
        <v>377</v>
      </c>
      <c r="B24" s="1628"/>
      <c r="C24" s="1628"/>
      <c r="D24" s="1628"/>
      <c r="E24" s="1629"/>
      <c r="F24" s="1674" t="s">
        <v>364</v>
      </c>
      <c r="G24" s="1674"/>
      <c r="H24" s="1635" t="s">
        <v>375</v>
      </c>
      <c r="I24" s="1629"/>
      <c r="J24" s="1630" t="s">
        <v>376</v>
      </c>
      <c r="K24" s="1631"/>
    </row>
    <row r="25" spans="1:18" ht="54.75" customHeight="1">
      <c r="A25" s="1627" t="s">
        <v>378</v>
      </c>
      <c r="B25" s="1628"/>
      <c r="C25" s="1628"/>
      <c r="D25" s="1628"/>
      <c r="E25" s="1629"/>
      <c r="F25" s="1674" t="s">
        <v>364</v>
      </c>
      <c r="G25" s="1674"/>
      <c r="H25" s="1635" t="s">
        <v>375</v>
      </c>
      <c r="I25" s="1629"/>
      <c r="J25" s="1630" t="s">
        <v>376</v>
      </c>
      <c r="K25" s="1631"/>
    </row>
    <row r="26" spans="1:18" ht="53.25" customHeight="1">
      <c r="A26" s="1637" t="s">
        <v>6336</v>
      </c>
      <c r="B26" s="1628"/>
      <c r="C26" s="1628"/>
      <c r="D26" s="1628"/>
      <c r="E26" s="1629"/>
      <c r="F26" s="1674" t="s">
        <v>364</v>
      </c>
      <c r="G26" s="1674"/>
      <c r="H26" s="1635" t="s">
        <v>375</v>
      </c>
      <c r="I26" s="1629"/>
      <c r="J26" s="1651" t="s">
        <v>376</v>
      </c>
      <c r="K26" s="1652"/>
    </row>
    <row r="27" spans="1:18" ht="63.75" customHeight="1">
      <c r="A27" s="1637" t="s">
        <v>6337</v>
      </c>
      <c r="B27" s="1628"/>
      <c r="C27" s="1628"/>
      <c r="D27" s="1628"/>
      <c r="E27" s="1629"/>
      <c r="F27" s="1674" t="s">
        <v>364</v>
      </c>
      <c r="G27" s="1674"/>
      <c r="H27" s="1635" t="s">
        <v>375</v>
      </c>
      <c r="I27" s="1629"/>
      <c r="J27" s="1630" t="s">
        <v>376</v>
      </c>
      <c r="K27" s="1631"/>
    </row>
    <row r="28" spans="1:18" ht="49.5" customHeight="1">
      <c r="A28" s="1632" t="s">
        <v>5375</v>
      </c>
      <c r="B28" s="1628"/>
      <c r="C28" s="1628"/>
      <c r="D28" s="1628"/>
      <c r="E28" s="1629"/>
      <c r="F28" s="1674" t="s">
        <v>364</v>
      </c>
      <c r="G28" s="1674"/>
      <c r="H28" s="1635" t="s">
        <v>375</v>
      </c>
      <c r="I28" s="1629"/>
      <c r="J28" s="1630" t="s">
        <v>376</v>
      </c>
      <c r="K28" s="1631"/>
    </row>
    <row r="29" spans="1:18" ht="42" customHeight="1">
      <c r="A29" s="1627" t="s">
        <v>379</v>
      </c>
      <c r="B29" s="1628"/>
      <c r="C29" s="1628"/>
      <c r="D29" s="1628"/>
      <c r="E29" s="1629"/>
      <c r="F29" s="1674" t="s">
        <v>364</v>
      </c>
      <c r="G29" s="1674"/>
      <c r="H29" s="1676" t="s">
        <v>6011</v>
      </c>
      <c r="I29" s="1629"/>
      <c r="J29" s="1630" t="s">
        <v>380</v>
      </c>
      <c r="K29" s="1631"/>
    </row>
    <row r="30" spans="1:18" ht="43.5" customHeight="1">
      <c r="A30" s="1627" t="s">
        <v>381</v>
      </c>
      <c r="B30" s="1628"/>
      <c r="C30" s="1628"/>
      <c r="D30" s="1628"/>
      <c r="E30" s="1629"/>
      <c r="F30" s="1674" t="s">
        <v>364</v>
      </c>
      <c r="G30" s="1674"/>
      <c r="H30" s="1635" t="s">
        <v>382</v>
      </c>
      <c r="I30" s="1629"/>
      <c r="J30" s="1630" t="s">
        <v>380</v>
      </c>
      <c r="K30" s="1631"/>
    </row>
    <row r="31" spans="1:18" ht="102" customHeight="1">
      <c r="A31" s="1627" t="s">
        <v>383</v>
      </c>
      <c r="B31" s="1628"/>
      <c r="C31" s="1628"/>
      <c r="D31" s="1628"/>
      <c r="E31" s="1629"/>
      <c r="F31" s="1674" t="s">
        <v>364</v>
      </c>
      <c r="G31" s="1674"/>
      <c r="H31" s="1635" t="s">
        <v>142</v>
      </c>
      <c r="I31" s="1629"/>
      <c r="J31" s="1630" t="s">
        <v>380</v>
      </c>
      <c r="K31" s="1631"/>
    </row>
    <row r="32" spans="1:18" ht="56.25" customHeight="1">
      <c r="A32" s="1675" t="s">
        <v>6012</v>
      </c>
      <c r="B32" s="1628"/>
      <c r="C32" s="1628"/>
      <c r="D32" s="1628"/>
      <c r="E32" s="1629"/>
      <c r="F32" s="1674" t="s">
        <v>364</v>
      </c>
      <c r="G32" s="1674"/>
      <c r="H32" s="1639" t="s">
        <v>1409</v>
      </c>
      <c r="I32" s="1639"/>
      <c r="J32" s="1651" t="s">
        <v>384</v>
      </c>
      <c r="K32" s="1652"/>
    </row>
    <row r="33" spans="1:11" ht="70.5" customHeight="1">
      <c r="A33" s="1636" t="s">
        <v>4421</v>
      </c>
      <c r="B33" s="1628"/>
      <c r="C33" s="1628"/>
      <c r="D33" s="1628"/>
      <c r="E33" s="1629"/>
      <c r="F33" s="1633" t="s">
        <v>140</v>
      </c>
      <c r="G33" s="1634"/>
      <c r="H33" s="1635" t="s">
        <v>123</v>
      </c>
      <c r="I33" s="1629"/>
      <c r="J33" s="1630" t="s">
        <v>385</v>
      </c>
      <c r="K33" s="1631"/>
    </row>
    <row r="34" spans="1:11" ht="50.25" customHeight="1">
      <c r="A34" s="1638" t="s">
        <v>386</v>
      </c>
      <c r="B34" s="1639"/>
      <c r="C34" s="1639"/>
      <c r="D34" s="1639"/>
      <c r="E34" s="1639"/>
      <c r="F34" s="1633" t="s">
        <v>140</v>
      </c>
      <c r="G34" s="1634"/>
      <c r="H34" s="1630" t="s">
        <v>198</v>
      </c>
      <c r="I34" s="1630"/>
      <c r="J34" s="1630" t="s">
        <v>371</v>
      </c>
      <c r="K34" s="1631"/>
    </row>
    <row r="35" spans="1:11" ht="56.25" customHeight="1">
      <c r="A35" s="1640" t="s">
        <v>387</v>
      </c>
      <c r="B35" s="1630"/>
      <c r="C35" s="1630"/>
      <c r="D35" s="1630"/>
      <c r="E35" s="1630"/>
      <c r="F35" s="1633" t="s">
        <v>140</v>
      </c>
      <c r="G35" s="1634"/>
      <c r="H35" s="1630" t="s">
        <v>204</v>
      </c>
      <c r="I35" s="1630"/>
      <c r="J35" s="1630" t="s">
        <v>385</v>
      </c>
      <c r="K35" s="1631"/>
    </row>
    <row r="36" spans="1:11" ht="66.75" customHeight="1">
      <c r="A36" s="1640" t="s">
        <v>388</v>
      </c>
      <c r="B36" s="1630"/>
      <c r="C36" s="1630"/>
      <c r="D36" s="1630"/>
      <c r="E36" s="1630"/>
      <c r="F36" s="1633" t="s">
        <v>140</v>
      </c>
      <c r="G36" s="1634"/>
      <c r="H36" s="1630" t="s">
        <v>335</v>
      </c>
      <c r="I36" s="1630"/>
      <c r="J36" s="1630" t="s">
        <v>389</v>
      </c>
      <c r="K36" s="1631"/>
    </row>
    <row r="37" spans="1:11" ht="47.25" customHeight="1">
      <c r="A37" s="1627" t="s">
        <v>1404</v>
      </c>
      <c r="B37" s="1628"/>
      <c r="C37" s="1628"/>
      <c r="D37" s="1628"/>
      <c r="E37" s="1629"/>
      <c r="F37" s="1633" t="s">
        <v>140</v>
      </c>
      <c r="G37" s="1634"/>
      <c r="H37" s="1635" t="s">
        <v>337</v>
      </c>
      <c r="I37" s="1629"/>
      <c r="J37" s="1630" t="s">
        <v>389</v>
      </c>
      <c r="K37" s="1631"/>
    </row>
    <row r="38" spans="1:11" ht="35.25" customHeight="1">
      <c r="A38" s="1627" t="s">
        <v>1403</v>
      </c>
      <c r="B38" s="1628"/>
      <c r="C38" s="1628"/>
      <c r="D38" s="1628"/>
      <c r="E38" s="1629"/>
      <c r="F38" s="1633" t="s">
        <v>140</v>
      </c>
      <c r="G38" s="1634"/>
      <c r="H38" s="1635" t="s">
        <v>375</v>
      </c>
      <c r="I38" s="1629"/>
      <c r="J38" s="1630" t="s">
        <v>390</v>
      </c>
      <c r="K38" s="1631"/>
    </row>
    <row r="39" spans="1:11" ht="51" customHeight="1">
      <c r="A39" s="1636" t="s">
        <v>391</v>
      </c>
      <c r="B39" s="1628"/>
      <c r="C39" s="1628"/>
      <c r="D39" s="1628"/>
      <c r="E39" s="1629"/>
      <c r="F39" s="1633" t="s">
        <v>140</v>
      </c>
      <c r="G39" s="1634"/>
      <c r="H39" s="1635" t="s">
        <v>392</v>
      </c>
      <c r="I39" s="1629"/>
      <c r="J39" s="1630" t="s">
        <v>393</v>
      </c>
      <c r="K39" s="1631"/>
    </row>
    <row r="40" spans="1:11" ht="48.75" customHeight="1">
      <c r="A40" s="1632" t="s">
        <v>5376</v>
      </c>
      <c r="B40" s="1628"/>
      <c r="C40" s="1628"/>
      <c r="D40" s="1628"/>
      <c r="E40" s="1629"/>
      <c r="F40" s="1633" t="s">
        <v>140</v>
      </c>
      <c r="G40" s="1634"/>
      <c r="H40" s="1649" t="s">
        <v>392</v>
      </c>
      <c r="I40" s="1650"/>
      <c r="J40" s="1651" t="s">
        <v>393</v>
      </c>
      <c r="K40" s="1652"/>
    </row>
    <row r="41" spans="1:11" ht="52.5" customHeight="1">
      <c r="A41" s="1627" t="s">
        <v>1402</v>
      </c>
      <c r="B41" s="1628"/>
      <c r="C41" s="1628"/>
      <c r="D41" s="1628"/>
      <c r="E41" s="1629"/>
      <c r="F41" s="1633" t="s">
        <v>140</v>
      </c>
      <c r="G41" s="1634"/>
      <c r="H41" s="1635" t="s">
        <v>392</v>
      </c>
      <c r="I41" s="1629"/>
      <c r="J41" s="1630" t="s">
        <v>384</v>
      </c>
      <c r="K41" s="1631"/>
    </row>
    <row r="42" spans="1:11" ht="52.5" customHeight="1">
      <c r="A42" s="1636" t="s">
        <v>4422</v>
      </c>
      <c r="B42" s="1628"/>
      <c r="C42" s="1628"/>
      <c r="D42" s="1628"/>
      <c r="E42" s="1629"/>
      <c r="F42" s="1633" t="s">
        <v>140</v>
      </c>
      <c r="G42" s="1634"/>
      <c r="H42" s="1635" t="s">
        <v>394</v>
      </c>
      <c r="I42" s="1629"/>
      <c r="J42" s="1630" t="s">
        <v>395</v>
      </c>
      <c r="K42" s="1631"/>
    </row>
    <row r="43" spans="1:11" ht="54" customHeight="1">
      <c r="A43" s="1637" t="s">
        <v>6339</v>
      </c>
      <c r="B43" s="1628"/>
      <c r="C43" s="1628"/>
      <c r="D43" s="1628"/>
      <c r="E43" s="1629"/>
      <c r="F43" s="1633" t="s">
        <v>140</v>
      </c>
      <c r="G43" s="1634"/>
      <c r="H43" s="1635" t="s">
        <v>394</v>
      </c>
      <c r="I43" s="1629"/>
      <c r="J43" s="1630" t="s">
        <v>395</v>
      </c>
      <c r="K43" s="1631"/>
    </row>
    <row r="44" spans="1:11" ht="51.75" customHeight="1">
      <c r="A44" s="1627" t="s">
        <v>396</v>
      </c>
      <c r="B44" s="1628"/>
      <c r="C44" s="1628"/>
      <c r="D44" s="1628"/>
      <c r="E44" s="1629"/>
      <c r="F44" s="1633" t="s">
        <v>140</v>
      </c>
      <c r="G44" s="1634"/>
      <c r="H44" s="1635" t="s">
        <v>394</v>
      </c>
      <c r="I44" s="1629"/>
      <c r="J44" s="1630" t="s">
        <v>395</v>
      </c>
      <c r="K44" s="1631"/>
    </row>
    <row r="45" spans="1:11" ht="46.5" customHeight="1">
      <c r="A45" s="1637" t="s">
        <v>6338</v>
      </c>
      <c r="B45" s="1628"/>
      <c r="C45" s="1628"/>
      <c r="D45" s="1628"/>
      <c r="E45" s="1629"/>
      <c r="F45" s="1633" t="s">
        <v>140</v>
      </c>
      <c r="G45" s="1634"/>
      <c r="H45" s="1635" t="s">
        <v>394</v>
      </c>
      <c r="I45" s="1629"/>
      <c r="J45" s="1630" t="s">
        <v>395</v>
      </c>
      <c r="K45" s="1631"/>
    </row>
    <row r="46" spans="1:11" ht="52.5" customHeight="1">
      <c r="A46" s="1627" t="s">
        <v>397</v>
      </c>
      <c r="B46" s="1628"/>
      <c r="C46" s="1628"/>
      <c r="D46" s="1628"/>
      <c r="E46" s="1629"/>
      <c r="F46" s="1633" t="s">
        <v>140</v>
      </c>
      <c r="G46" s="1634"/>
      <c r="H46" s="1635" t="s">
        <v>394</v>
      </c>
      <c r="I46" s="1629"/>
      <c r="J46" s="1630" t="s">
        <v>395</v>
      </c>
      <c r="K46" s="1631"/>
    </row>
    <row r="47" spans="1:11" ht="54" customHeight="1" thickBot="1">
      <c r="A47" s="1647" t="s">
        <v>850</v>
      </c>
      <c r="B47" s="1648"/>
      <c r="C47" s="1648"/>
      <c r="D47" s="1648"/>
      <c r="E47" s="1648"/>
      <c r="F47" s="1653" t="s">
        <v>140</v>
      </c>
      <c r="G47" s="1653"/>
      <c r="H47" s="1648" t="s">
        <v>1410</v>
      </c>
      <c r="I47" s="1648"/>
      <c r="J47" s="1651" t="s">
        <v>398</v>
      </c>
      <c r="K47" s="1652"/>
    </row>
    <row r="48" spans="1:11" ht="18.75" customHeight="1">
      <c r="A48" s="1660" t="s">
        <v>174</v>
      </c>
      <c r="B48" s="1661"/>
      <c r="C48" s="1666" t="s">
        <v>316</v>
      </c>
      <c r="D48" s="1667"/>
      <c r="E48" s="1667"/>
      <c r="F48" s="1667"/>
      <c r="G48" s="1667"/>
      <c r="H48" s="1667"/>
      <c r="I48" s="1667"/>
      <c r="J48" s="1667"/>
      <c r="K48" s="1668"/>
    </row>
    <row r="49" spans="1:11" ht="19.5" customHeight="1">
      <c r="A49" s="1662"/>
      <c r="B49" s="1663"/>
      <c r="C49" s="1669" t="s">
        <v>5377</v>
      </c>
      <c r="D49" s="1628"/>
      <c r="E49" s="1628"/>
      <c r="F49" s="1628"/>
      <c r="G49" s="1628"/>
      <c r="H49" s="1628"/>
      <c r="I49" s="1628"/>
      <c r="J49" s="1628"/>
      <c r="K49" s="1670"/>
    </row>
    <row r="50" spans="1:11" ht="18.75" customHeight="1" thickBot="1">
      <c r="A50" s="1664"/>
      <c r="B50" s="1665"/>
      <c r="C50" s="1669" t="s">
        <v>5378</v>
      </c>
      <c r="D50" s="1628"/>
      <c r="E50" s="1628"/>
      <c r="F50" s="1628"/>
      <c r="G50" s="1628"/>
      <c r="H50" s="1628"/>
      <c r="I50" s="1628"/>
      <c r="J50" s="1628"/>
      <c r="K50" s="1670"/>
    </row>
    <row r="51" spans="1:11" ht="258" customHeight="1" thickBot="1">
      <c r="A51" s="1642" t="s">
        <v>180</v>
      </c>
      <c r="B51" s="1643"/>
      <c r="C51" s="1644" t="s">
        <v>6641</v>
      </c>
      <c r="D51" s="1645"/>
      <c r="E51" s="1645"/>
      <c r="F51" s="1645"/>
      <c r="G51" s="1645"/>
      <c r="H51" s="1645"/>
      <c r="I51" s="1645"/>
      <c r="J51" s="1645"/>
      <c r="K51" s="1646"/>
    </row>
    <row r="52" spans="1:11" ht="26.45" customHeight="1">
      <c r="A52" s="1660" t="s">
        <v>181</v>
      </c>
      <c r="B52" s="1661"/>
      <c r="C52" s="1671" t="s">
        <v>399</v>
      </c>
      <c r="D52" s="1672"/>
      <c r="E52" s="1672"/>
      <c r="F52" s="1672"/>
      <c r="G52" s="1672"/>
      <c r="H52" s="1672"/>
      <c r="I52" s="1672"/>
      <c r="J52" s="1672"/>
      <c r="K52" s="1673"/>
    </row>
    <row r="53" spans="1:11" ht="26.45" customHeight="1">
      <c r="A53" s="1662"/>
      <c r="B53" s="1663"/>
      <c r="C53" s="1654" t="s">
        <v>400</v>
      </c>
      <c r="D53" s="1655"/>
      <c r="E53" s="1655"/>
      <c r="F53" s="1655"/>
      <c r="G53" s="1655"/>
      <c r="H53" s="1655"/>
      <c r="I53" s="1655"/>
      <c r="J53" s="1655"/>
      <c r="K53" s="1656"/>
    </row>
    <row r="54" spans="1:11" ht="26.45" customHeight="1">
      <c r="A54" s="1662"/>
      <c r="B54" s="1663"/>
      <c r="C54" s="1654" t="s">
        <v>401</v>
      </c>
      <c r="D54" s="1655"/>
      <c r="E54" s="1655"/>
      <c r="F54" s="1655"/>
      <c r="G54" s="1655"/>
      <c r="H54" s="1655"/>
      <c r="I54" s="1655"/>
      <c r="J54" s="1655"/>
      <c r="K54" s="1656"/>
    </row>
    <row r="55" spans="1:11" ht="26.45" customHeight="1">
      <c r="A55" s="1662"/>
      <c r="B55" s="1663"/>
      <c r="C55" s="1654" t="s">
        <v>402</v>
      </c>
      <c r="D55" s="1655"/>
      <c r="E55" s="1655"/>
      <c r="F55" s="1655"/>
      <c r="G55" s="1655"/>
      <c r="H55" s="1655"/>
      <c r="I55" s="1655"/>
      <c r="J55" s="1655"/>
      <c r="K55" s="1656"/>
    </row>
    <row r="56" spans="1:11" ht="26.45" customHeight="1" thickBot="1">
      <c r="A56" s="1664"/>
      <c r="B56" s="1665"/>
      <c r="C56" s="1657" t="s">
        <v>403</v>
      </c>
      <c r="D56" s="1658"/>
      <c r="E56" s="1658"/>
      <c r="F56" s="1658"/>
      <c r="G56" s="1658"/>
      <c r="H56" s="1658"/>
      <c r="I56" s="1658"/>
      <c r="J56" s="1658"/>
      <c r="K56" s="1659"/>
    </row>
    <row r="57" spans="1:11" ht="21.75" customHeight="1">
      <c r="A57" s="1744" t="s">
        <v>185</v>
      </c>
      <c r="B57" s="1745"/>
      <c r="C57" s="1743" t="s">
        <v>5379</v>
      </c>
      <c r="D57" s="1713"/>
      <c r="E57" s="1713"/>
      <c r="F57" s="1713"/>
      <c r="G57" s="1713"/>
      <c r="H57" s="1713"/>
      <c r="I57" s="1713"/>
      <c r="J57" s="1713"/>
      <c r="K57" s="1714"/>
    </row>
    <row r="58" spans="1:11" ht="20.25" customHeight="1">
      <c r="A58" s="1746"/>
      <c r="B58" s="1747"/>
      <c r="C58" s="1748" t="s">
        <v>6013</v>
      </c>
      <c r="D58" s="1630"/>
      <c r="E58" s="1630"/>
      <c r="F58" s="1630"/>
      <c r="G58" s="1630"/>
      <c r="H58" s="1630"/>
      <c r="I58" s="1630"/>
      <c r="J58" s="1630"/>
      <c r="K58" s="1631"/>
    </row>
    <row r="59" spans="1:11" ht="24" customHeight="1">
      <c r="A59" s="1746"/>
      <c r="B59" s="1747"/>
      <c r="C59" s="1641" t="s">
        <v>6014</v>
      </c>
      <c r="D59" s="1630"/>
      <c r="E59" s="1630"/>
      <c r="F59" s="1630"/>
      <c r="G59" s="1630"/>
      <c r="H59" s="1630"/>
      <c r="I59" s="1630"/>
      <c r="J59" s="1630"/>
      <c r="K59" s="1631"/>
    </row>
    <row r="60" spans="1:11" ht="30.75" customHeight="1">
      <c r="A60" s="1746"/>
      <c r="B60" s="1747"/>
      <c r="C60" s="1641" t="s">
        <v>6015</v>
      </c>
      <c r="D60" s="1630"/>
      <c r="E60" s="1630"/>
      <c r="F60" s="1630"/>
      <c r="G60" s="1630"/>
      <c r="H60" s="1630"/>
      <c r="I60" s="1630"/>
      <c r="J60" s="1630"/>
      <c r="K60" s="1631"/>
    </row>
    <row r="61" spans="1:11" ht="108" customHeight="1">
      <c r="A61" s="1746"/>
      <c r="B61" s="1747"/>
      <c r="C61" s="1750" t="s">
        <v>5380</v>
      </c>
      <c r="D61" s="1630"/>
      <c r="E61" s="1630"/>
      <c r="F61" s="1630"/>
      <c r="G61" s="1630"/>
      <c r="H61" s="1630"/>
      <c r="I61" s="1630"/>
      <c r="J61" s="1630"/>
      <c r="K61" s="1631"/>
    </row>
    <row r="62" spans="1:11" ht="33" customHeight="1">
      <c r="A62" s="1746"/>
      <c r="B62" s="1747"/>
      <c r="C62" s="1641" t="s">
        <v>6016</v>
      </c>
      <c r="D62" s="1630"/>
      <c r="E62" s="1630"/>
      <c r="F62" s="1630"/>
      <c r="G62" s="1630"/>
      <c r="H62" s="1630"/>
      <c r="I62" s="1630"/>
      <c r="J62" s="1630"/>
      <c r="K62" s="1631"/>
    </row>
    <row r="63" spans="1:11" ht="32.25" customHeight="1">
      <c r="A63" s="1746"/>
      <c r="B63" s="1747"/>
      <c r="C63" s="1641" t="s">
        <v>6017</v>
      </c>
      <c r="D63" s="1630"/>
      <c r="E63" s="1630"/>
      <c r="F63" s="1630"/>
      <c r="G63" s="1630"/>
      <c r="H63" s="1630"/>
      <c r="I63" s="1630"/>
      <c r="J63" s="1630"/>
      <c r="K63" s="1631"/>
    </row>
    <row r="64" spans="1:11" ht="31.5" customHeight="1">
      <c r="A64" s="1746"/>
      <c r="B64" s="1747"/>
      <c r="C64" s="1641" t="s">
        <v>6018</v>
      </c>
      <c r="D64" s="1630"/>
      <c r="E64" s="1630"/>
      <c r="F64" s="1630"/>
      <c r="G64" s="1630"/>
      <c r="H64" s="1630"/>
      <c r="I64" s="1630"/>
      <c r="J64" s="1630"/>
      <c r="K64" s="1631"/>
    </row>
    <row r="65" spans="1:12" ht="19.5" customHeight="1">
      <c r="A65" s="1746"/>
      <c r="B65" s="1747"/>
      <c r="C65" s="1629" t="s">
        <v>404</v>
      </c>
      <c r="D65" s="1630"/>
      <c r="E65" s="1630"/>
      <c r="F65" s="1630"/>
      <c r="G65" s="1630"/>
      <c r="H65" s="1630"/>
      <c r="I65" s="1630"/>
      <c r="J65" s="1630"/>
      <c r="K65" s="1631"/>
    </row>
    <row r="66" spans="1:12" ht="24" customHeight="1" thickBot="1">
      <c r="A66" s="1746"/>
      <c r="B66" s="1747"/>
      <c r="C66" s="1749" t="s">
        <v>4423</v>
      </c>
      <c r="D66" s="1630"/>
      <c r="E66" s="1630"/>
      <c r="F66" s="1630"/>
      <c r="G66" s="1630"/>
      <c r="H66" s="1630"/>
      <c r="I66" s="1630"/>
      <c r="J66" s="1630"/>
      <c r="K66" s="1631"/>
    </row>
    <row r="67" spans="1:12" ht="15.75" thickBot="1">
      <c r="A67" s="1740" t="s">
        <v>186</v>
      </c>
      <c r="B67" s="1741"/>
      <c r="C67" s="1741"/>
      <c r="D67" s="1741"/>
      <c r="E67" s="1741"/>
      <c r="F67" s="1741"/>
      <c r="G67" s="1741"/>
      <c r="H67" s="1741"/>
      <c r="I67" s="1741"/>
      <c r="J67" s="1741"/>
      <c r="K67" s="1742"/>
    </row>
    <row r="68" spans="1:12">
      <c r="A68" s="89" t="s">
        <v>187</v>
      </c>
      <c r="B68" s="95"/>
      <c r="C68" s="95"/>
      <c r="D68" s="95"/>
      <c r="E68" s="95"/>
      <c r="F68" s="1751">
        <v>60</v>
      </c>
      <c r="G68" s="1752"/>
      <c r="H68" s="1752"/>
      <c r="I68" s="1752"/>
      <c r="J68" s="1752"/>
      <c r="K68" s="1753"/>
      <c r="L68" s="87" t="s">
        <v>188</v>
      </c>
    </row>
    <row r="69" spans="1:12">
      <c r="A69" s="88" t="s">
        <v>189</v>
      </c>
      <c r="B69" s="96"/>
      <c r="C69" s="96"/>
      <c r="D69" s="96"/>
      <c r="E69" s="96"/>
      <c r="F69" s="1754">
        <v>65</v>
      </c>
      <c r="G69" s="1755"/>
      <c r="H69" s="1755"/>
      <c r="I69" s="1755"/>
      <c r="J69" s="1755"/>
      <c r="K69" s="1756"/>
      <c r="L69" s="87" t="s">
        <v>190</v>
      </c>
    </row>
    <row r="70" spans="1:12" ht="15.75" thickBot="1">
      <c r="A70" s="1624" t="s">
        <v>191</v>
      </c>
      <c r="B70" s="1625"/>
      <c r="C70" s="1625"/>
      <c r="D70" s="1625"/>
      <c r="E70" s="1626"/>
      <c r="F70" s="1757" t="s">
        <v>405</v>
      </c>
      <c r="G70" s="1758"/>
      <c r="H70" s="1758"/>
      <c r="I70" s="1758"/>
      <c r="J70" s="1758"/>
      <c r="K70" s="1759"/>
    </row>
    <row r="71" spans="1:12" ht="33" customHeight="1">
      <c r="A71" s="1734" t="s">
        <v>5276</v>
      </c>
      <c r="B71" s="1735"/>
      <c r="C71" s="1735"/>
      <c r="D71" s="1735"/>
      <c r="E71" s="1736"/>
      <c r="F71" s="1760" t="s">
        <v>6598</v>
      </c>
      <c r="G71" s="1667"/>
      <c r="H71" s="1667"/>
      <c r="I71" s="1667"/>
      <c r="J71" s="1667"/>
      <c r="K71" s="1668"/>
    </row>
    <row r="72" spans="1:12" ht="30" customHeight="1" thickBot="1">
      <c r="A72" s="1737"/>
      <c r="B72" s="1738"/>
      <c r="C72" s="1738"/>
      <c r="D72" s="1738"/>
      <c r="E72" s="1739"/>
      <c r="F72" s="1761" t="s">
        <v>6642</v>
      </c>
      <c r="G72" s="1762"/>
      <c r="H72" s="1762"/>
      <c r="I72" s="1762"/>
      <c r="J72" s="1762"/>
      <c r="K72" s="1763"/>
    </row>
  </sheetData>
  <mergeCells count="196">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A26:E26"/>
    <mergeCell ref="F26:G26"/>
    <mergeCell ref="H26:I26"/>
    <mergeCell ref="J26:K26"/>
    <mergeCell ref="A27:E27"/>
    <mergeCell ref="F27:G27"/>
    <mergeCell ref="A25:E25"/>
    <mergeCell ref="F25:G25"/>
    <mergeCell ref="H25:I25"/>
    <mergeCell ref="J25:K25"/>
    <mergeCell ref="H27:I27"/>
    <mergeCell ref="J27:K27"/>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A34:E34"/>
    <mergeCell ref="F34:G34"/>
    <mergeCell ref="H34:I34"/>
    <mergeCell ref="J34:K34"/>
    <mergeCell ref="A35:E35"/>
    <mergeCell ref="F35:G35"/>
    <mergeCell ref="H35:I35"/>
    <mergeCell ref="J35:K35"/>
    <mergeCell ref="A36:E36"/>
    <mergeCell ref="F36:G36"/>
    <mergeCell ref="H36:I36"/>
    <mergeCell ref="J36:K3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74"/>
  <sheetViews>
    <sheetView workbookViewId="0">
      <selection activeCell="N2" sqref="N2"/>
    </sheetView>
  </sheetViews>
  <sheetFormatPr defaultRowHeight="12.75"/>
  <cols>
    <col min="5" max="5" width="10.42578125" customWidth="1"/>
  </cols>
  <sheetData>
    <row r="1" spans="1:18" ht="36.75" customHeight="1" thickBot="1">
      <c r="A1" s="1287" t="s">
        <v>84</v>
      </c>
      <c r="B1" s="1288"/>
      <c r="C1" s="1288"/>
      <c r="D1" s="662" t="s">
        <v>85</v>
      </c>
      <c r="E1" s="663"/>
      <c r="F1" s="1289" t="s">
        <v>86</v>
      </c>
      <c r="G1" s="1290"/>
      <c r="H1" s="1291"/>
      <c r="I1" s="667" t="s">
        <v>7533</v>
      </c>
      <c r="J1" s="668"/>
      <c r="K1" s="669"/>
    </row>
    <row r="2" spans="1:18" ht="37.5" customHeight="1" thickBot="1">
      <c r="A2" s="1289" t="s">
        <v>87</v>
      </c>
      <c r="B2" s="1290"/>
      <c r="C2" s="1291"/>
      <c r="D2" s="850" t="s">
        <v>88</v>
      </c>
      <c r="E2" s="851"/>
      <c r="F2" s="1289" t="s">
        <v>89</v>
      </c>
      <c r="G2" s="1290"/>
      <c r="H2" s="1291"/>
      <c r="I2" s="670" t="s">
        <v>90</v>
      </c>
      <c r="J2" s="671"/>
      <c r="K2" s="672"/>
    </row>
    <row r="3" spans="1:18" ht="15.75" thickBot="1">
      <c r="A3" s="1292" t="s">
        <v>91</v>
      </c>
      <c r="B3" s="1293"/>
      <c r="C3" s="1294"/>
      <c r="D3" s="676" t="s">
        <v>92</v>
      </c>
      <c r="E3" s="677"/>
      <c r="F3" s="1292" t="s">
        <v>93</v>
      </c>
      <c r="G3" s="1293"/>
      <c r="H3" s="1294"/>
      <c r="I3" s="676">
        <v>3</v>
      </c>
      <c r="J3" s="678"/>
      <c r="K3" s="677"/>
    </row>
    <row r="4" spans="1:18" ht="15.75" thickBot="1">
      <c r="A4" s="1292" t="s">
        <v>94</v>
      </c>
      <c r="B4" s="1293"/>
      <c r="C4" s="1294"/>
      <c r="D4" s="662" t="s">
        <v>95</v>
      </c>
      <c r="E4" s="663"/>
      <c r="F4" s="1292" t="s">
        <v>96</v>
      </c>
      <c r="G4" s="1293"/>
      <c r="H4" s="1294"/>
      <c r="I4" s="676" t="s">
        <v>97</v>
      </c>
      <c r="J4" s="678"/>
      <c r="K4" s="677"/>
      <c r="L4" s="238" t="s">
        <v>98</v>
      </c>
      <c r="M4" s="238"/>
      <c r="N4" s="238"/>
      <c r="O4" s="238"/>
      <c r="P4" s="238"/>
      <c r="Q4" s="238"/>
    </row>
    <row r="5" spans="1:18" ht="15.75" thickBot="1">
      <c r="A5" s="1292" t="s">
        <v>99</v>
      </c>
      <c r="B5" s="1293"/>
      <c r="C5" s="1294"/>
      <c r="D5" s="676" t="s">
        <v>100</v>
      </c>
      <c r="E5" s="677"/>
      <c r="F5" s="1292" t="s">
        <v>101</v>
      </c>
      <c r="G5" s="1293"/>
      <c r="H5" s="1294"/>
      <c r="I5" s="676" t="s">
        <v>102</v>
      </c>
      <c r="J5" s="678"/>
      <c r="K5" s="677"/>
      <c r="L5" s="1193" t="s">
        <v>103</v>
      </c>
      <c r="M5" s="1194"/>
      <c r="N5" s="1194"/>
      <c r="O5" s="1194"/>
      <c r="P5" s="1194"/>
      <c r="Q5" s="1194"/>
    </row>
    <row r="6" spans="1:18" ht="29.25" customHeight="1" thickBot="1">
      <c r="A6" s="1292" t="s">
        <v>104</v>
      </c>
      <c r="B6" s="1293"/>
      <c r="C6" s="1293"/>
      <c r="D6" s="681" t="s">
        <v>6019</v>
      </c>
      <c r="E6" s="682"/>
      <c r="F6" s="682"/>
      <c r="G6" s="682"/>
      <c r="H6" s="682"/>
      <c r="I6" s="682"/>
      <c r="J6" s="682"/>
      <c r="K6" s="683"/>
      <c r="L6" s="1193"/>
      <c r="M6" s="1194"/>
      <c r="N6" s="1194"/>
      <c r="O6" s="1194"/>
      <c r="P6" s="1194"/>
      <c r="Q6" s="1194"/>
    </row>
    <row r="7" spans="1:18" ht="66.75" customHeight="1" thickBot="1">
      <c r="A7" s="1306" t="s">
        <v>105</v>
      </c>
      <c r="B7" s="1307"/>
      <c r="C7" s="1307"/>
      <c r="D7" s="704" t="s">
        <v>510</v>
      </c>
      <c r="E7" s="704"/>
      <c r="F7" s="704"/>
      <c r="G7" s="704"/>
      <c r="H7" s="704"/>
      <c r="I7" s="704"/>
      <c r="J7" s="704"/>
      <c r="K7" s="705"/>
    </row>
    <row r="8" spans="1:18" ht="35.25" customHeight="1" thickBot="1">
      <c r="A8" s="1308" t="s">
        <v>107</v>
      </c>
      <c r="B8" s="1309"/>
      <c r="C8" s="1309"/>
      <c r="D8" s="1309"/>
      <c r="E8" s="1309"/>
      <c r="F8" s="1309"/>
      <c r="G8" s="1309"/>
      <c r="H8" s="1309"/>
      <c r="I8" s="1309"/>
      <c r="J8" s="1309"/>
      <c r="K8" s="1310"/>
    </row>
    <row r="9" spans="1:18" ht="37.5" customHeight="1">
      <c r="A9" s="1298" t="s">
        <v>108</v>
      </c>
      <c r="B9" s="1299"/>
      <c r="C9" s="1300"/>
      <c r="D9" s="709" t="s">
        <v>1389</v>
      </c>
      <c r="E9" s="709"/>
      <c r="F9" s="709"/>
      <c r="G9" s="709"/>
      <c r="H9" s="709"/>
      <c r="I9" s="709"/>
      <c r="J9" s="709"/>
      <c r="K9" s="710"/>
    </row>
    <row r="10" spans="1:18" ht="69" customHeight="1">
      <c r="A10" s="1298"/>
      <c r="B10" s="1299"/>
      <c r="C10" s="1300"/>
      <c r="D10" s="723" t="s">
        <v>1388</v>
      </c>
      <c r="E10" s="848"/>
      <c r="F10" s="848"/>
      <c r="G10" s="848"/>
      <c r="H10" s="848"/>
      <c r="I10" s="848"/>
      <c r="J10" s="848"/>
      <c r="K10" s="724"/>
    </row>
    <row r="11" spans="1:18" ht="56.25" customHeight="1" thickBot="1">
      <c r="A11" s="1298"/>
      <c r="B11" s="1299"/>
      <c r="C11" s="1300"/>
      <c r="D11" s="723" t="s">
        <v>1390</v>
      </c>
      <c r="E11" s="848"/>
      <c r="F11" s="848"/>
      <c r="G11" s="848"/>
      <c r="H11" s="848"/>
      <c r="I11" s="848"/>
      <c r="J11" s="848"/>
      <c r="K11" s="724"/>
      <c r="Q11" s="42"/>
    </row>
    <row r="12" spans="1:18" ht="59.25" customHeight="1" thickBot="1">
      <c r="A12" s="1295" t="s">
        <v>196</v>
      </c>
      <c r="B12" s="1296"/>
      <c r="C12" s="1297"/>
      <c r="D12" s="1301" t="s">
        <v>1386</v>
      </c>
      <c r="E12" s="1301"/>
      <c r="F12" s="1301"/>
      <c r="G12" s="1301"/>
      <c r="H12" s="1301"/>
      <c r="I12" s="1301"/>
      <c r="J12" s="1301"/>
      <c r="K12" s="1302"/>
    </row>
    <row r="13" spans="1:18" ht="39.75" customHeight="1">
      <c r="A13" s="1295" t="s">
        <v>109</v>
      </c>
      <c r="B13" s="1296"/>
      <c r="C13" s="1297"/>
      <c r="D13" s="696" t="s">
        <v>1391</v>
      </c>
      <c r="E13" s="697"/>
      <c r="F13" s="697"/>
      <c r="G13" s="697"/>
      <c r="H13" s="697"/>
      <c r="I13" s="697"/>
      <c r="J13" s="697"/>
      <c r="K13" s="698"/>
    </row>
    <row r="14" spans="1:18" ht="53.25" customHeight="1" thickBot="1">
      <c r="A14" s="1298"/>
      <c r="B14" s="1299"/>
      <c r="C14" s="1300"/>
      <c r="D14" s="723" t="s">
        <v>1392</v>
      </c>
      <c r="E14" s="848"/>
      <c r="F14" s="848"/>
      <c r="G14" s="848"/>
      <c r="H14" s="848"/>
      <c r="I14" s="848"/>
      <c r="J14" s="848"/>
      <c r="K14" s="724"/>
    </row>
    <row r="15" spans="1:18" ht="77.25" customHeight="1" thickBot="1">
      <c r="A15" s="1315" t="s">
        <v>110</v>
      </c>
      <c r="B15" s="1316"/>
      <c r="C15" s="1317"/>
      <c r="D15" s="681" t="s">
        <v>985</v>
      </c>
      <c r="E15" s="682"/>
      <c r="F15" s="682"/>
      <c r="G15" s="682"/>
      <c r="H15" s="682"/>
      <c r="I15" s="682"/>
      <c r="J15" s="682"/>
      <c r="K15" s="683"/>
      <c r="L15" s="1194" t="s">
        <v>111</v>
      </c>
      <c r="M15" s="1318"/>
      <c r="N15" s="1318"/>
      <c r="O15" s="1318"/>
      <c r="P15" s="1318"/>
      <c r="Q15" s="1318"/>
      <c r="R15" s="1318"/>
    </row>
    <row r="16" spans="1:18" ht="19.5" customHeight="1" thickBot="1">
      <c r="A16" s="74" t="s">
        <v>112</v>
      </c>
      <c r="B16" s="75"/>
      <c r="C16" s="75"/>
      <c r="D16" s="681" t="s">
        <v>4161</v>
      </c>
      <c r="E16" s="682"/>
      <c r="F16" s="682"/>
      <c r="G16" s="682"/>
      <c r="H16" s="682"/>
      <c r="I16" s="682"/>
      <c r="J16" s="682"/>
      <c r="K16" s="683"/>
      <c r="L16" s="1319" t="s">
        <v>113</v>
      </c>
      <c r="M16" s="1320"/>
      <c r="N16" s="1320"/>
      <c r="O16" s="1320"/>
      <c r="P16" s="1320"/>
      <c r="Q16" s="1320"/>
      <c r="R16" s="1320"/>
    </row>
    <row r="17" spans="1:18" ht="49.5" customHeight="1" thickBot="1">
      <c r="A17" s="1321" t="s">
        <v>114</v>
      </c>
      <c r="B17" s="1322"/>
      <c r="C17" s="1322"/>
      <c r="D17" s="1322"/>
      <c r="E17" s="1322"/>
      <c r="F17" s="1323" t="s">
        <v>115</v>
      </c>
      <c r="G17" s="1323"/>
      <c r="H17" s="1323" t="s">
        <v>116</v>
      </c>
      <c r="I17" s="1323"/>
      <c r="J17" s="1323" t="s">
        <v>117</v>
      </c>
      <c r="K17" s="1324"/>
      <c r="L17" s="1193" t="s">
        <v>118</v>
      </c>
      <c r="M17" s="1318"/>
      <c r="N17" s="1318"/>
      <c r="O17" s="1318"/>
      <c r="P17" s="1318"/>
      <c r="Q17" s="1318"/>
      <c r="R17" s="1318"/>
    </row>
    <row r="18" spans="1:18" ht="97.5" customHeight="1">
      <c r="A18" s="1311" t="s">
        <v>511</v>
      </c>
      <c r="B18" s="1312"/>
      <c r="C18" s="1312"/>
      <c r="D18" s="1312"/>
      <c r="E18" s="1312"/>
      <c r="F18" s="716" t="s">
        <v>119</v>
      </c>
      <c r="G18" s="716"/>
      <c r="H18" s="1141" t="s">
        <v>512</v>
      </c>
      <c r="I18" s="1141"/>
      <c r="J18" s="704" t="s">
        <v>513</v>
      </c>
      <c r="K18" s="705"/>
    </row>
    <row r="19" spans="1:18" ht="85.5" customHeight="1">
      <c r="A19" s="1313" t="s">
        <v>514</v>
      </c>
      <c r="B19" s="1304"/>
      <c r="C19" s="1304"/>
      <c r="D19" s="1304"/>
      <c r="E19" s="1314"/>
      <c r="F19" s="720" t="s">
        <v>119</v>
      </c>
      <c r="G19" s="720"/>
      <c r="H19" s="723" t="s">
        <v>512</v>
      </c>
      <c r="I19" s="772"/>
      <c r="J19" s="723" t="s">
        <v>513</v>
      </c>
      <c r="K19" s="724"/>
    </row>
    <row r="20" spans="1:18" ht="66" customHeight="1">
      <c r="A20" s="1313" t="s">
        <v>1387</v>
      </c>
      <c r="B20" s="1304"/>
      <c r="C20" s="1304"/>
      <c r="D20" s="1304"/>
      <c r="E20" s="1314"/>
      <c r="F20" s="720" t="s">
        <v>119</v>
      </c>
      <c r="G20" s="720"/>
      <c r="H20" s="723" t="s">
        <v>512</v>
      </c>
      <c r="I20" s="772"/>
      <c r="J20" s="723" t="s">
        <v>513</v>
      </c>
      <c r="K20" s="724"/>
    </row>
    <row r="21" spans="1:18" ht="56.25" customHeight="1">
      <c r="A21" s="1313" t="s">
        <v>5387</v>
      </c>
      <c r="B21" s="1304"/>
      <c r="C21" s="1304"/>
      <c r="D21" s="1304"/>
      <c r="E21" s="1314"/>
      <c r="F21" s="720" t="s">
        <v>119</v>
      </c>
      <c r="G21" s="720"/>
      <c r="H21" s="723" t="s">
        <v>515</v>
      </c>
      <c r="I21" s="772"/>
      <c r="J21" s="881" t="s">
        <v>516</v>
      </c>
      <c r="K21" s="882"/>
    </row>
    <row r="22" spans="1:18" ht="45" customHeight="1">
      <c r="A22" s="1313" t="s">
        <v>517</v>
      </c>
      <c r="B22" s="1304"/>
      <c r="C22" s="1304"/>
      <c r="D22" s="1304"/>
      <c r="E22" s="1314"/>
      <c r="F22" s="720" t="s">
        <v>119</v>
      </c>
      <c r="G22" s="720"/>
      <c r="H22" s="723" t="s">
        <v>518</v>
      </c>
      <c r="I22" s="772"/>
      <c r="J22" s="881" t="s">
        <v>516</v>
      </c>
      <c r="K22" s="882"/>
    </row>
    <row r="23" spans="1:18" ht="33" customHeight="1">
      <c r="A23" s="1313" t="s">
        <v>519</v>
      </c>
      <c r="B23" s="1304"/>
      <c r="C23" s="1304"/>
      <c r="D23" s="1304"/>
      <c r="E23" s="1314"/>
      <c r="F23" s="720" t="s">
        <v>119</v>
      </c>
      <c r="G23" s="720"/>
      <c r="H23" s="723" t="s">
        <v>518</v>
      </c>
      <c r="I23" s="772"/>
      <c r="J23" s="881" t="s">
        <v>520</v>
      </c>
      <c r="K23" s="882"/>
    </row>
    <row r="24" spans="1:18" ht="45" customHeight="1">
      <c r="A24" s="1313" t="s">
        <v>521</v>
      </c>
      <c r="B24" s="1304"/>
      <c r="C24" s="1304"/>
      <c r="D24" s="1304"/>
      <c r="E24" s="1314"/>
      <c r="F24" s="720" t="s">
        <v>119</v>
      </c>
      <c r="G24" s="720"/>
      <c r="H24" s="723" t="s">
        <v>518</v>
      </c>
      <c r="I24" s="772"/>
      <c r="J24" s="1303" t="s">
        <v>516</v>
      </c>
      <c r="K24" s="1770"/>
    </row>
    <row r="25" spans="1:18" ht="45.75" customHeight="1">
      <c r="A25" s="1313" t="s">
        <v>522</v>
      </c>
      <c r="B25" s="1304"/>
      <c r="C25" s="1304"/>
      <c r="D25" s="1304"/>
      <c r="E25" s="1314"/>
      <c r="F25" s="720" t="s">
        <v>119</v>
      </c>
      <c r="G25" s="720"/>
      <c r="H25" s="723" t="s">
        <v>523</v>
      </c>
      <c r="I25" s="772"/>
      <c r="J25" s="881" t="s">
        <v>524</v>
      </c>
      <c r="K25" s="882"/>
    </row>
    <row r="26" spans="1:18" ht="51" customHeight="1">
      <c r="A26" s="1313" t="s">
        <v>525</v>
      </c>
      <c r="B26" s="1304"/>
      <c r="C26" s="1304"/>
      <c r="D26" s="1304"/>
      <c r="E26" s="1314"/>
      <c r="F26" s="720" t="s">
        <v>119</v>
      </c>
      <c r="G26" s="720"/>
      <c r="H26" s="723" t="s">
        <v>515</v>
      </c>
      <c r="I26" s="772"/>
      <c r="J26" s="881" t="s">
        <v>526</v>
      </c>
      <c r="K26" s="882"/>
    </row>
    <row r="27" spans="1:18" ht="45.75" customHeight="1">
      <c r="A27" s="1313" t="s">
        <v>527</v>
      </c>
      <c r="B27" s="1304"/>
      <c r="C27" s="1304"/>
      <c r="D27" s="1304"/>
      <c r="E27" s="1314"/>
      <c r="F27" s="720" t="s">
        <v>119</v>
      </c>
      <c r="G27" s="720"/>
      <c r="H27" s="723" t="s">
        <v>518</v>
      </c>
      <c r="I27" s="772"/>
      <c r="J27" s="723" t="s">
        <v>526</v>
      </c>
      <c r="K27" s="724"/>
    </row>
    <row r="28" spans="1:18" ht="45" customHeight="1">
      <c r="A28" s="1313" t="s">
        <v>528</v>
      </c>
      <c r="B28" s="1304"/>
      <c r="C28" s="1304"/>
      <c r="D28" s="1304"/>
      <c r="E28" s="1314"/>
      <c r="F28" s="720" t="s">
        <v>119</v>
      </c>
      <c r="G28" s="720"/>
      <c r="H28" s="723" t="s">
        <v>518</v>
      </c>
      <c r="I28" s="772"/>
      <c r="J28" s="723" t="s">
        <v>526</v>
      </c>
      <c r="K28" s="724"/>
    </row>
    <row r="29" spans="1:18" ht="43.5" customHeight="1">
      <c r="A29" s="1313" t="s">
        <v>529</v>
      </c>
      <c r="B29" s="1304"/>
      <c r="C29" s="1304"/>
      <c r="D29" s="1304"/>
      <c r="E29" s="1314"/>
      <c r="F29" s="720" t="s">
        <v>119</v>
      </c>
      <c r="G29" s="720"/>
      <c r="H29" s="723" t="s">
        <v>518</v>
      </c>
      <c r="I29" s="772"/>
      <c r="J29" s="881" t="s">
        <v>526</v>
      </c>
      <c r="K29" s="882"/>
    </row>
    <row r="30" spans="1:18" ht="72" customHeight="1">
      <c r="A30" s="1313" t="s">
        <v>530</v>
      </c>
      <c r="B30" s="1304"/>
      <c r="C30" s="1304"/>
      <c r="D30" s="1304"/>
      <c r="E30" s="1314"/>
      <c r="F30" s="720" t="s">
        <v>119</v>
      </c>
      <c r="G30" s="720"/>
      <c r="H30" s="723" t="s">
        <v>518</v>
      </c>
      <c r="I30" s="772"/>
      <c r="J30" s="723" t="s">
        <v>526</v>
      </c>
      <c r="K30" s="724"/>
    </row>
    <row r="31" spans="1:18" ht="45" customHeight="1">
      <c r="A31" s="1313" t="s">
        <v>5388</v>
      </c>
      <c r="B31" s="1304"/>
      <c r="C31" s="1304"/>
      <c r="D31" s="1304"/>
      <c r="E31" s="1314"/>
      <c r="F31" s="720" t="s">
        <v>119</v>
      </c>
      <c r="G31" s="720"/>
      <c r="H31" s="723" t="s">
        <v>518</v>
      </c>
      <c r="I31" s="772"/>
      <c r="J31" s="723" t="s">
        <v>526</v>
      </c>
      <c r="K31" s="724"/>
    </row>
    <row r="32" spans="1:18" ht="41.25" customHeight="1">
      <c r="A32" s="1313" t="s">
        <v>531</v>
      </c>
      <c r="B32" s="1304"/>
      <c r="C32" s="1304"/>
      <c r="D32" s="1304"/>
      <c r="E32" s="1314"/>
      <c r="F32" s="720" t="s">
        <v>119</v>
      </c>
      <c r="G32" s="720"/>
      <c r="H32" s="723" t="s">
        <v>523</v>
      </c>
      <c r="I32" s="772"/>
      <c r="J32" s="723" t="s">
        <v>524</v>
      </c>
      <c r="K32" s="724"/>
    </row>
    <row r="33" spans="1:18" ht="87.75" customHeight="1">
      <c r="A33" s="1313" t="s">
        <v>532</v>
      </c>
      <c r="B33" s="1304"/>
      <c r="C33" s="1304"/>
      <c r="D33" s="1304"/>
      <c r="E33" s="1314"/>
      <c r="F33" s="1051" t="s">
        <v>140</v>
      </c>
      <c r="G33" s="1052"/>
      <c r="H33" s="723" t="s">
        <v>533</v>
      </c>
      <c r="I33" s="772"/>
      <c r="J33" s="723" t="s">
        <v>534</v>
      </c>
      <c r="K33" s="724"/>
    </row>
    <row r="34" spans="1:18" ht="69" customHeight="1">
      <c r="A34" s="1335" t="s">
        <v>535</v>
      </c>
      <c r="B34" s="1336"/>
      <c r="C34" s="1336"/>
      <c r="D34" s="1336"/>
      <c r="E34" s="1336"/>
      <c r="F34" s="1051" t="s">
        <v>140</v>
      </c>
      <c r="G34" s="1052"/>
      <c r="H34" s="881" t="s">
        <v>533</v>
      </c>
      <c r="I34" s="881"/>
      <c r="J34" s="723" t="s">
        <v>534</v>
      </c>
      <c r="K34" s="724"/>
    </row>
    <row r="35" spans="1:18" ht="54" customHeight="1">
      <c r="A35" s="1337" t="s">
        <v>4426</v>
      </c>
      <c r="B35" s="1338"/>
      <c r="C35" s="1338"/>
      <c r="D35" s="1338"/>
      <c r="E35" s="1338"/>
      <c r="F35" s="1051" t="s">
        <v>140</v>
      </c>
      <c r="G35" s="1052"/>
      <c r="H35" s="773" t="s">
        <v>533</v>
      </c>
      <c r="I35" s="773"/>
      <c r="J35" s="773" t="s">
        <v>534</v>
      </c>
      <c r="K35" s="774"/>
    </row>
    <row r="36" spans="1:18" ht="54.75" customHeight="1">
      <c r="A36" s="1337" t="s">
        <v>536</v>
      </c>
      <c r="B36" s="1338"/>
      <c r="C36" s="1338"/>
      <c r="D36" s="1338"/>
      <c r="E36" s="1338"/>
      <c r="F36" s="1051" t="s">
        <v>140</v>
      </c>
      <c r="G36" s="1052"/>
      <c r="H36" s="773" t="s">
        <v>533</v>
      </c>
      <c r="I36" s="773"/>
      <c r="J36" s="773" t="s">
        <v>534</v>
      </c>
      <c r="K36" s="774"/>
    </row>
    <row r="37" spans="1:18" ht="59.25" customHeight="1">
      <c r="A37" s="1313" t="s">
        <v>4424</v>
      </c>
      <c r="B37" s="1304"/>
      <c r="C37" s="1304"/>
      <c r="D37" s="1304"/>
      <c r="E37" s="1314"/>
      <c r="F37" s="1051" t="s">
        <v>140</v>
      </c>
      <c r="G37" s="1052"/>
      <c r="H37" s="723" t="s">
        <v>533</v>
      </c>
      <c r="I37" s="772"/>
      <c r="J37" s="723" t="s">
        <v>534</v>
      </c>
      <c r="K37" s="724"/>
    </row>
    <row r="38" spans="1:18" ht="56.25" customHeight="1">
      <c r="A38" s="1313" t="s">
        <v>4425</v>
      </c>
      <c r="B38" s="1304"/>
      <c r="C38" s="1304"/>
      <c r="D38" s="1304"/>
      <c r="E38" s="1314"/>
      <c r="F38" s="1051" t="s">
        <v>140</v>
      </c>
      <c r="G38" s="1052"/>
      <c r="H38" s="723" t="s">
        <v>533</v>
      </c>
      <c r="I38" s="772"/>
      <c r="J38" s="723" t="s">
        <v>534</v>
      </c>
      <c r="K38" s="724"/>
    </row>
    <row r="39" spans="1:18" ht="51.75" customHeight="1">
      <c r="A39" s="1313" t="s">
        <v>1385</v>
      </c>
      <c r="B39" s="1304"/>
      <c r="C39" s="1304"/>
      <c r="D39" s="1304"/>
      <c r="E39" s="1314"/>
      <c r="F39" s="1051" t="s">
        <v>140</v>
      </c>
      <c r="G39" s="1052"/>
      <c r="H39" s="723" t="s">
        <v>533</v>
      </c>
      <c r="I39" s="772"/>
      <c r="J39" s="723" t="s">
        <v>534</v>
      </c>
      <c r="K39" s="724"/>
    </row>
    <row r="40" spans="1:18" ht="51" customHeight="1">
      <c r="A40" s="1313" t="s">
        <v>537</v>
      </c>
      <c r="B40" s="1304"/>
      <c r="C40" s="1304"/>
      <c r="D40" s="1304"/>
      <c r="E40" s="1314"/>
      <c r="F40" s="1051" t="s">
        <v>140</v>
      </c>
      <c r="G40" s="1052"/>
      <c r="H40" s="723" t="s">
        <v>533</v>
      </c>
      <c r="I40" s="772"/>
      <c r="J40" s="723" t="s">
        <v>534</v>
      </c>
      <c r="K40" s="724"/>
    </row>
    <row r="41" spans="1:18" ht="53.25" customHeight="1">
      <c r="A41" s="1313" t="s">
        <v>538</v>
      </c>
      <c r="B41" s="1304"/>
      <c r="C41" s="1304"/>
      <c r="D41" s="1304"/>
      <c r="E41" s="1314"/>
      <c r="F41" s="1051" t="s">
        <v>140</v>
      </c>
      <c r="G41" s="1052"/>
      <c r="H41" s="723" t="s">
        <v>533</v>
      </c>
      <c r="I41" s="772"/>
      <c r="J41" s="723" t="s">
        <v>534</v>
      </c>
      <c r="K41" s="724"/>
    </row>
    <row r="42" spans="1:18" ht="50.25" customHeight="1">
      <c r="A42" s="1313" t="s">
        <v>539</v>
      </c>
      <c r="B42" s="1304"/>
      <c r="C42" s="1304"/>
      <c r="D42" s="1304"/>
      <c r="E42" s="1314"/>
      <c r="F42" s="1051" t="s">
        <v>140</v>
      </c>
      <c r="G42" s="1052"/>
      <c r="H42" s="723" t="s">
        <v>533</v>
      </c>
      <c r="I42" s="772"/>
      <c r="J42" s="723" t="s">
        <v>534</v>
      </c>
      <c r="K42" s="724"/>
    </row>
    <row r="43" spans="1:18" ht="54.75" customHeight="1">
      <c r="A43" s="1313" t="s">
        <v>540</v>
      </c>
      <c r="B43" s="1304"/>
      <c r="C43" s="1304"/>
      <c r="D43" s="1304"/>
      <c r="E43" s="1314"/>
      <c r="F43" s="1051" t="s">
        <v>140</v>
      </c>
      <c r="G43" s="1052"/>
      <c r="H43" s="723" t="s">
        <v>533</v>
      </c>
      <c r="I43" s="772"/>
      <c r="J43" s="723" t="s">
        <v>534</v>
      </c>
      <c r="K43" s="724"/>
    </row>
    <row r="44" spans="1:18" ht="51.75" customHeight="1">
      <c r="A44" s="1313" t="s">
        <v>541</v>
      </c>
      <c r="B44" s="1304"/>
      <c r="C44" s="1304"/>
      <c r="D44" s="1304"/>
      <c r="E44" s="1314"/>
      <c r="F44" s="1051" t="s">
        <v>140</v>
      </c>
      <c r="G44" s="1052"/>
      <c r="H44" s="723" t="s">
        <v>533</v>
      </c>
      <c r="I44" s="772"/>
      <c r="J44" s="723" t="s">
        <v>534</v>
      </c>
      <c r="K44" s="724"/>
    </row>
    <row r="45" spans="1:18" ht="54.75" customHeight="1">
      <c r="A45" s="1313" t="s">
        <v>542</v>
      </c>
      <c r="B45" s="1304"/>
      <c r="C45" s="1304"/>
      <c r="D45" s="1304"/>
      <c r="E45" s="1314"/>
      <c r="F45" s="1051" t="s">
        <v>140</v>
      </c>
      <c r="G45" s="1052"/>
      <c r="H45" s="723" t="s">
        <v>533</v>
      </c>
      <c r="I45" s="772"/>
      <c r="J45" s="723" t="s">
        <v>534</v>
      </c>
      <c r="K45" s="724"/>
    </row>
    <row r="46" spans="1:18" ht="58.5" customHeight="1">
      <c r="A46" s="1313" t="s">
        <v>543</v>
      </c>
      <c r="B46" s="1304"/>
      <c r="C46" s="1304"/>
      <c r="D46" s="1304"/>
      <c r="E46" s="1314"/>
      <c r="F46" s="1051" t="s">
        <v>140</v>
      </c>
      <c r="G46" s="1052"/>
      <c r="H46" s="723" t="s">
        <v>533</v>
      </c>
      <c r="I46" s="772"/>
      <c r="J46" s="723" t="s">
        <v>534</v>
      </c>
      <c r="K46" s="724"/>
      <c r="M46" s="1771"/>
      <c r="N46" s="1771"/>
      <c r="O46" s="1771"/>
      <c r="P46" s="1771"/>
      <c r="Q46" s="1771"/>
      <c r="R46" s="51"/>
    </row>
    <row r="47" spans="1:18" ht="53.25" customHeight="1" thickBot="1">
      <c r="A47" s="1342" t="s">
        <v>544</v>
      </c>
      <c r="B47" s="1343"/>
      <c r="C47" s="1343"/>
      <c r="D47" s="1343"/>
      <c r="E47" s="1343"/>
      <c r="F47" s="1063" t="s">
        <v>140</v>
      </c>
      <c r="G47" s="1063"/>
      <c r="H47" s="1145" t="s">
        <v>533</v>
      </c>
      <c r="I47" s="1145"/>
      <c r="J47" s="1145" t="s">
        <v>534</v>
      </c>
      <c r="K47" s="1146"/>
    </row>
    <row r="48" spans="1:18" ht="22.5" customHeight="1">
      <c r="A48" s="1350" t="s">
        <v>174</v>
      </c>
      <c r="B48" s="1351"/>
      <c r="C48" s="1347" t="s">
        <v>545</v>
      </c>
      <c r="D48" s="1348"/>
      <c r="E48" s="1348"/>
      <c r="F48" s="1348"/>
      <c r="G48" s="1348"/>
      <c r="H48" s="1348"/>
      <c r="I48" s="1348"/>
      <c r="J48" s="1348"/>
      <c r="K48" s="1349"/>
    </row>
    <row r="49" spans="1:11" ht="37.5" customHeight="1">
      <c r="A49" s="1352"/>
      <c r="B49" s="1353"/>
      <c r="C49" s="1772" t="s">
        <v>546</v>
      </c>
      <c r="D49" s="1304"/>
      <c r="E49" s="1304"/>
      <c r="F49" s="1304"/>
      <c r="G49" s="1304"/>
      <c r="H49" s="1304"/>
      <c r="I49" s="1304"/>
      <c r="J49" s="1304"/>
      <c r="K49" s="1305"/>
    </row>
    <row r="50" spans="1:11" ht="30.75" customHeight="1" thickBot="1">
      <c r="A50" s="1354"/>
      <c r="B50" s="1355"/>
      <c r="C50" s="1772" t="s">
        <v>5381</v>
      </c>
      <c r="D50" s="1304"/>
      <c r="E50" s="1304"/>
      <c r="F50" s="1304"/>
      <c r="G50" s="1304"/>
      <c r="H50" s="1304"/>
      <c r="I50" s="1304"/>
      <c r="J50" s="1304"/>
      <c r="K50" s="1305"/>
    </row>
    <row r="51" spans="1:11" ht="226.5" customHeight="1" thickBot="1">
      <c r="A51" s="1315" t="s">
        <v>180</v>
      </c>
      <c r="B51" s="1346"/>
      <c r="C51" s="682" t="s">
        <v>6602</v>
      </c>
      <c r="D51" s="682"/>
      <c r="E51" s="682"/>
      <c r="F51" s="682"/>
      <c r="G51" s="682"/>
      <c r="H51" s="682"/>
      <c r="I51" s="682"/>
      <c r="J51" s="682"/>
      <c r="K51" s="683"/>
    </row>
    <row r="52" spans="1:11" ht="27.75" customHeight="1">
      <c r="A52" s="1350" t="s">
        <v>181</v>
      </c>
      <c r="B52" s="1351"/>
      <c r="C52" s="1275" t="s">
        <v>5382</v>
      </c>
      <c r="D52" s="1078"/>
      <c r="E52" s="1078"/>
      <c r="F52" s="1078"/>
      <c r="G52" s="1078"/>
      <c r="H52" s="1078"/>
      <c r="I52" s="1078"/>
      <c r="J52" s="1078"/>
      <c r="K52" s="1079"/>
    </row>
    <row r="53" spans="1:11" ht="25.5" customHeight="1">
      <c r="A53" s="1352"/>
      <c r="B53" s="1353"/>
      <c r="C53" s="1156" t="s">
        <v>5383</v>
      </c>
      <c r="D53" s="848"/>
      <c r="E53" s="848"/>
      <c r="F53" s="848"/>
      <c r="G53" s="848"/>
      <c r="H53" s="848"/>
      <c r="I53" s="848"/>
      <c r="J53" s="848"/>
      <c r="K53" s="724"/>
    </row>
    <row r="54" spans="1:11" ht="24" customHeight="1">
      <c r="A54" s="1352"/>
      <c r="B54" s="1353"/>
      <c r="C54" s="1156" t="s">
        <v>5384</v>
      </c>
      <c r="D54" s="848"/>
      <c r="E54" s="848"/>
      <c r="F54" s="848"/>
      <c r="G54" s="848"/>
      <c r="H54" s="848"/>
      <c r="I54" s="848"/>
      <c r="J54" s="848"/>
      <c r="K54" s="724"/>
    </row>
    <row r="55" spans="1:11" ht="25.5" customHeight="1">
      <c r="A55" s="1352"/>
      <c r="B55" s="1353"/>
      <c r="C55" s="1156" t="s">
        <v>5385</v>
      </c>
      <c r="D55" s="848"/>
      <c r="E55" s="848"/>
      <c r="F55" s="848"/>
      <c r="G55" s="848"/>
      <c r="H55" s="848"/>
      <c r="I55" s="848"/>
      <c r="J55" s="848"/>
      <c r="K55" s="724"/>
    </row>
    <row r="56" spans="1:11" ht="26.25" customHeight="1" thickBot="1">
      <c r="A56" s="1354"/>
      <c r="B56" s="1355"/>
      <c r="C56" s="1262" t="s">
        <v>547</v>
      </c>
      <c r="D56" s="1081"/>
      <c r="E56" s="1081"/>
      <c r="F56" s="1081"/>
      <c r="G56" s="1081"/>
      <c r="H56" s="1081"/>
      <c r="I56" s="1081"/>
      <c r="J56" s="1081"/>
      <c r="K56" s="1082"/>
    </row>
    <row r="57" spans="1:11" ht="24.75" customHeight="1">
      <c r="A57" s="1367" t="s">
        <v>185</v>
      </c>
      <c r="B57" s="1368"/>
      <c r="C57" s="1182" t="s">
        <v>5386</v>
      </c>
      <c r="D57" s="1183"/>
      <c r="E57" s="1183"/>
      <c r="F57" s="1183"/>
      <c r="G57" s="1183"/>
      <c r="H57" s="1183"/>
      <c r="I57" s="1183"/>
      <c r="J57" s="1183"/>
      <c r="K57" s="1184"/>
    </row>
    <row r="58" spans="1:11" ht="19.5" customHeight="1">
      <c r="A58" s="1369"/>
      <c r="B58" s="1370"/>
      <c r="C58" s="772" t="s">
        <v>6020</v>
      </c>
      <c r="D58" s="773"/>
      <c r="E58" s="773"/>
      <c r="F58" s="773"/>
      <c r="G58" s="773"/>
      <c r="H58" s="773"/>
      <c r="I58" s="773"/>
      <c r="J58" s="773"/>
      <c r="K58" s="774"/>
    </row>
    <row r="59" spans="1:11" ht="24.75" customHeight="1">
      <c r="A59" s="1369"/>
      <c r="B59" s="1370"/>
      <c r="C59" s="772" t="s">
        <v>4427</v>
      </c>
      <c r="D59" s="773"/>
      <c r="E59" s="773"/>
      <c r="F59" s="773"/>
      <c r="G59" s="773"/>
      <c r="H59" s="773"/>
      <c r="I59" s="773"/>
      <c r="J59" s="773"/>
      <c r="K59" s="774"/>
    </row>
    <row r="60" spans="1:11" ht="36" customHeight="1">
      <c r="A60" s="1369"/>
      <c r="B60" s="1370"/>
      <c r="C60" s="772" t="s">
        <v>4428</v>
      </c>
      <c r="D60" s="773"/>
      <c r="E60" s="773"/>
      <c r="F60" s="773"/>
      <c r="G60" s="773"/>
      <c r="H60" s="773"/>
      <c r="I60" s="773"/>
      <c r="J60" s="773"/>
      <c r="K60" s="774"/>
    </row>
    <row r="61" spans="1:11" ht="24" customHeight="1">
      <c r="A61" s="1369"/>
      <c r="B61" s="1370"/>
      <c r="C61" s="772" t="s">
        <v>6021</v>
      </c>
      <c r="D61" s="773"/>
      <c r="E61" s="773"/>
      <c r="F61" s="773"/>
      <c r="G61" s="773"/>
      <c r="H61" s="773"/>
      <c r="I61" s="773"/>
      <c r="J61" s="773"/>
      <c r="K61" s="774"/>
    </row>
    <row r="62" spans="1:11" ht="20.25" customHeight="1">
      <c r="A62" s="1369"/>
      <c r="B62" s="1370"/>
      <c r="C62" s="772" t="s">
        <v>4429</v>
      </c>
      <c r="D62" s="773"/>
      <c r="E62" s="773"/>
      <c r="F62" s="773"/>
      <c r="G62" s="773"/>
      <c r="H62" s="773"/>
      <c r="I62" s="773"/>
      <c r="J62" s="773"/>
      <c r="K62" s="774"/>
    </row>
    <row r="63" spans="1:11" ht="19.5" customHeight="1">
      <c r="A63" s="1369"/>
      <c r="B63" s="1370"/>
      <c r="C63" s="772" t="s">
        <v>4430</v>
      </c>
      <c r="D63" s="773"/>
      <c r="E63" s="773"/>
      <c r="F63" s="773"/>
      <c r="G63" s="773"/>
      <c r="H63" s="773"/>
      <c r="I63" s="773"/>
      <c r="J63" s="773"/>
      <c r="K63" s="774"/>
    </row>
    <row r="64" spans="1:11" ht="32.25" customHeight="1">
      <c r="A64" s="1369"/>
      <c r="B64" s="1370"/>
      <c r="C64" s="772" t="s">
        <v>4431</v>
      </c>
      <c r="D64" s="773"/>
      <c r="E64" s="773"/>
      <c r="F64" s="773"/>
      <c r="G64" s="773"/>
      <c r="H64" s="773"/>
      <c r="I64" s="773"/>
      <c r="J64" s="773"/>
      <c r="K64" s="774"/>
    </row>
    <row r="65" spans="1:12" ht="23.25" customHeight="1">
      <c r="A65" s="1369"/>
      <c r="B65" s="1370"/>
      <c r="C65" s="772" t="s">
        <v>6022</v>
      </c>
      <c r="D65" s="773"/>
      <c r="E65" s="773"/>
      <c r="F65" s="773"/>
      <c r="G65" s="773"/>
      <c r="H65" s="773"/>
      <c r="I65" s="773"/>
      <c r="J65" s="773"/>
      <c r="K65" s="774"/>
    </row>
    <row r="66" spans="1:12" ht="21" customHeight="1" thickBot="1">
      <c r="A66" s="1369"/>
      <c r="B66" s="1370"/>
      <c r="C66" s="772" t="s">
        <v>4432</v>
      </c>
      <c r="D66" s="773"/>
      <c r="E66" s="773"/>
      <c r="F66" s="773"/>
      <c r="G66" s="773"/>
      <c r="H66" s="773"/>
      <c r="I66" s="773"/>
      <c r="J66" s="773"/>
      <c r="K66" s="774"/>
    </row>
    <row r="67" spans="1:12" ht="15.75" thickBot="1">
      <c r="A67" s="1356" t="s">
        <v>186</v>
      </c>
      <c r="B67" s="1357"/>
      <c r="C67" s="1357"/>
      <c r="D67" s="1357"/>
      <c r="E67" s="1357"/>
      <c r="F67" s="1357"/>
      <c r="G67" s="1357"/>
      <c r="H67" s="1357"/>
      <c r="I67" s="1357"/>
      <c r="J67" s="1357"/>
      <c r="K67" s="1358"/>
    </row>
    <row r="68" spans="1:12" ht="15">
      <c r="A68" s="76" t="s">
        <v>187</v>
      </c>
      <c r="B68" s="63"/>
      <c r="C68" s="63"/>
      <c r="D68" s="63"/>
      <c r="E68" s="63"/>
      <c r="F68" s="801">
        <v>45</v>
      </c>
      <c r="G68" s="802"/>
      <c r="H68" s="802"/>
      <c r="I68" s="802"/>
      <c r="J68" s="802"/>
      <c r="K68" s="803"/>
      <c r="L68" s="238" t="s">
        <v>188</v>
      </c>
    </row>
    <row r="69" spans="1:12" ht="15">
      <c r="A69" s="77" t="s">
        <v>189</v>
      </c>
      <c r="B69" s="64"/>
      <c r="C69" s="64"/>
      <c r="D69" s="64"/>
      <c r="E69" s="64"/>
      <c r="F69" s="804">
        <v>30</v>
      </c>
      <c r="G69" s="805"/>
      <c r="H69" s="805"/>
      <c r="I69" s="805"/>
      <c r="J69" s="805"/>
      <c r="K69" s="806"/>
      <c r="L69" s="238" t="s">
        <v>190</v>
      </c>
    </row>
    <row r="70" spans="1:12" ht="15.75" thickBot="1">
      <c r="A70" s="878" t="s">
        <v>191</v>
      </c>
      <c r="B70" s="879"/>
      <c r="C70" s="879"/>
      <c r="D70" s="879"/>
      <c r="E70" s="880"/>
      <c r="F70" s="1179" t="s">
        <v>192</v>
      </c>
      <c r="G70" s="1180"/>
      <c r="H70" s="1180"/>
      <c r="I70" s="1180"/>
      <c r="J70" s="1180"/>
      <c r="K70" s="1181"/>
    </row>
    <row r="71" spans="1:12" ht="33" customHeight="1">
      <c r="A71" s="1359" t="s">
        <v>5276</v>
      </c>
      <c r="B71" s="1360"/>
      <c r="C71" s="1360"/>
      <c r="D71" s="1360"/>
      <c r="E71" s="1361"/>
      <c r="F71" s="696" t="s">
        <v>6643</v>
      </c>
      <c r="G71" s="1078"/>
      <c r="H71" s="1078"/>
      <c r="I71" s="1078"/>
      <c r="J71" s="1078"/>
      <c r="K71" s="1079"/>
    </row>
    <row r="72" spans="1:12" ht="33" customHeight="1">
      <c r="A72" s="1773"/>
      <c r="B72" s="1774"/>
      <c r="C72" s="1774"/>
      <c r="D72" s="1774"/>
      <c r="E72" s="1775"/>
      <c r="F72" s="723" t="s">
        <v>6644</v>
      </c>
      <c r="G72" s="848"/>
      <c r="H72" s="848"/>
      <c r="I72" s="848"/>
      <c r="J72" s="848"/>
      <c r="K72" s="724"/>
    </row>
    <row r="73" spans="1:12" ht="33" customHeight="1">
      <c r="A73" s="1773"/>
      <c r="B73" s="1774"/>
      <c r="C73" s="1774"/>
      <c r="D73" s="1774"/>
      <c r="E73" s="1775"/>
      <c r="F73" s="723" t="s">
        <v>6645</v>
      </c>
      <c r="G73" s="848"/>
      <c r="H73" s="848"/>
      <c r="I73" s="848"/>
      <c r="J73" s="848"/>
      <c r="K73" s="724"/>
    </row>
    <row r="74" spans="1:12" ht="35.25" customHeight="1" thickBot="1">
      <c r="A74" s="1362"/>
      <c r="B74" s="1363"/>
      <c r="C74" s="1363"/>
      <c r="D74" s="1363"/>
      <c r="E74" s="1364"/>
      <c r="F74" s="1080" t="s">
        <v>6646</v>
      </c>
      <c r="G74" s="1081"/>
      <c r="H74" s="1081"/>
      <c r="I74" s="1081"/>
      <c r="J74" s="1081"/>
      <c r="K74" s="1082"/>
    </row>
  </sheetData>
  <mergeCells count="199">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M46:Q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77"/>
  <sheetViews>
    <sheetView workbookViewId="0">
      <selection activeCell="I1" sqref="I1:K1"/>
    </sheetView>
  </sheetViews>
  <sheetFormatPr defaultRowHeight="12.75"/>
  <sheetData>
    <row r="1" spans="1:17" ht="32.450000000000003" customHeight="1" thickBot="1">
      <c r="A1" s="660" t="s">
        <v>84</v>
      </c>
      <c r="B1" s="661"/>
      <c r="C1" s="661"/>
      <c r="D1" s="662" t="s">
        <v>85</v>
      </c>
      <c r="E1" s="663"/>
      <c r="F1" s="664" t="s">
        <v>86</v>
      </c>
      <c r="G1" s="665"/>
      <c r="H1" s="666"/>
      <c r="I1" s="667" t="s">
        <v>7534</v>
      </c>
      <c r="J1" s="668"/>
      <c r="K1" s="669"/>
    </row>
    <row r="2" spans="1:17" ht="34.5" customHeight="1" thickBot="1">
      <c r="A2" s="664" t="s">
        <v>87</v>
      </c>
      <c r="B2" s="665"/>
      <c r="C2" s="666"/>
      <c r="D2" s="667" t="s">
        <v>88</v>
      </c>
      <c r="E2" s="669"/>
      <c r="F2" s="664" t="s">
        <v>89</v>
      </c>
      <c r="G2" s="665"/>
      <c r="H2" s="666"/>
      <c r="I2" s="670" t="s">
        <v>363</v>
      </c>
      <c r="J2" s="671"/>
      <c r="K2" s="672"/>
    </row>
    <row r="3" spans="1:17" ht="16.5" customHeight="1" thickBot="1">
      <c r="A3" s="673" t="s">
        <v>91</v>
      </c>
      <c r="B3" s="674"/>
      <c r="C3" s="675"/>
      <c r="D3" s="676" t="s">
        <v>92</v>
      </c>
      <c r="E3" s="677"/>
      <c r="F3" s="673" t="s">
        <v>93</v>
      </c>
      <c r="G3" s="674"/>
      <c r="H3" s="675"/>
      <c r="I3" s="676">
        <v>3</v>
      </c>
      <c r="J3" s="678"/>
      <c r="K3" s="677"/>
    </row>
    <row r="4" spans="1:17" ht="15.75" customHeight="1" thickBot="1">
      <c r="A4" s="673" t="s">
        <v>94</v>
      </c>
      <c r="B4" s="674"/>
      <c r="C4" s="675"/>
      <c r="D4" s="662" t="s">
        <v>95</v>
      </c>
      <c r="E4" s="663"/>
      <c r="F4" s="673" t="s">
        <v>96</v>
      </c>
      <c r="G4" s="674"/>
      <c r="H4" s="675"/>
      <c r="I4" s="676" t="s">
        <v>97</v>
      </c>
      <c r="J4" s="678"/>
      <c r="K4" s="677"/>
      <c r="L4" s="238" t="s">
        <v>98</v>
      </c>
      <c r="M4" s="238"/>
      <c r="N4" s="238"/>
      <c r="O4" s="238"/>
      <c r="P4" s="238"/>
      <c r="Q4" s="238"/>
    </row>
    <row r="5" spans="1:17" ht="15.75" customHeight="1" thickBot="1">
      <c r="A5" s="673" t="s">
        <v>99</v>
      </c>
      <c r="B5" s="674"/>
      <c r="C5" s="675"/>
      <c r="D5" s="676" t="s">
        <v>100</v>
      </c>
      <c r="E5" s="677"/>
      <c r="F5" s="673" t="s">
        <v>101</v>
      </c>
      <c r="G5" s="674"/>
      <c r="H5" s="675"/>
      <c r="I5" s="676" t="s">
        <v>102</v>
      </c>
      <c r="J5" s="678"/>
      <c r="K5" s="677"/>
      <c r="L5" s="1193" t="s">
        <v>103</v>
      </c>
      <c r="M5" s="1194"/>
      <c r="N5" s="1194"/>
      <c r="O5" s="1194"/>
      <c r="P5" s="1194"/>
      <c r="Q5" s="1194"/>
    </row>
    <row r="6" spans="1:17" ht="49.5" customHeight="1" thickBot="1">
      <c r="A6" s="673" t="s">
        <v>104</v>
      </c>
      <c r="B6" s="674"/>
      <c r="C6" s="674"/>
      <c r="D6" s="681" t="s">
        <v>984</v>
      </c>
      <c r="E6" s="682"/>
      <c r="F6" s="682"/>
      <c r="G6" s="682"/>
      <c r="H6" s="682"/>
      <c r="I6" s="682"/>
      <c r="J6" s="682"/>
      <c r="K6" s="683"/>
      <c r="L6" s="1193"/>
      <c r="M6" s="1194"/>
      <c r="N6" s="1194"/>
      <c r="O6" s="1194"/>
      <c r="P6" s="1194"/>
      <c r="Q6" s="1194"/>
    </row>
    <row r="7" spans="1:17" ht="127.5" customHeight="1" thickBot="1">
      <c r="A7" s="702" t="s">
        <v>105</v>
      </c>
      <c r="B7" s="703"/>
      <c r="C7" s="703"/>
      <c r="D7" s="704" t="s">
        <v>4433</v>
      </c>
      <c r="E7" s="704"/>
      <c r="F7" s="704"/>
      <c r="G7" s="704"/>
      <c r="H7" s="704"/>
      <c r="I7" s="704"/>
      <c r="J7" s="704"/>
      <c r="K7" s="705"/>
    </row>
    <row r="8" spans="1:17" ht="39.75" customHeight="1" thickBot="1">
      <c r="A8" s="706" t="s">
        <v>107</v>
      </c>
      <c r="B8" s="707"/>
      <c r="C8" s="707"/>
      <c r="D8" s="707"/>
      <c r="E8" s="707"/>
      <c r="F8" s="707"/>
      <c r="G8" s="707"/>
      <c r="H8" s="707"/>
      <c r="I8" s="707"/>
      <c r="J8" s="707"/>
      <c r="K8" s="708"/>
    </row>
    <row r="9" spans="1:17" ht="68.25" customHeight="1">
      <c r="A9" s="687" t="s">
        <v>108</v>
      </c>
      <c r="B9" s="688"/>
      <c r="C9" s="689"/>
      <c r="D9" s="709" t="s">
        <v>1393</v>
      </c>
      <c r="E9" s="709"/>
      <c r="F9" s="709"/>
      <c r="G9" s="709"/>
      <c r="H9" s="709"/>
      <c r="I9" s="709"/>
      <c r="J9" s="709"/>
      <c r="K9" s="710"/>
    </row>
    <row r="10" spans="1:17" ht="66.75" customHeight="1">
      <c r="A10" s="687"/>
      <c r="B10" s="688"/>
      <c r="C10" s="689"/>
      <c r="D10" s="723" t="s">
        <v>1394</v>
      </c>
      <c r="E10" s="848"/>
      <c r="F10" s="848"/>
      <c r="G10" s="848"/>
      <c r="H10" s="848"/>
      <c r="I10" s="848"/>
      <c r="J10" s="848"/>
      <c r="K10" s="724"/>
    </row>
    <row r="11" spans="1:17" ht="112.5" customHeight="1">
      <c r="A11" s="687"/>
      <c r="B11" s="688"/>
      <c r="C11" s="689"/>
      <c r="D11" s="723" t="s">
        <v>1395</v>
      </c>
      <c r="E11" s="848"/>
      <c r="F11" s="848"/>
      <c r="G11" s="848"/>
      <c r="H11" s="848"/>
      <c r="I11" s="848"/>
      <c r="J11" s="848"/>
      <c r="K11" s="724"/>
    </row>
    <row r="12" spans="1:17" ht="100.5" customHeight="1" thickBot="1">
      <c r="A12" s="687"/>
      <c r="B12" s="688"/>
      <c r="C12" s="689"/>
      <c r="D12" s="723" t="s">
        <v>1396</v>
      </c>
      <c r="E12" s="848"/>
      <c r="F12" s="848"/>
      <c r="G12" s="848"/>
      <c r="H12" s="848"/>
      <c r="I12" s="848"/>
      <c r="J12" s="848"/>
      <c r="K12" s="724"/>
      <c r="Q12" s="42"/>
    </row>
    <row r="13" spans="1:17" ht="84" customHeight="1">
      <c r="A13" s="684" t="s">
        <v>196</v>
      </c>
      <c r="B13" s="685"/>
      <c r="C13" s="686"/>
      <c r="D13" s="843" t="s">
        <v>1397</v>
      </c>
      <c r="E13" s="843"/>
      <c r="F13" s="843"/>
      <c r="G13" s="843"/>
      <c r="H13" s="843"/>
      <c r="I13" s="843"/>
      <c r="J13" s="843"/>
      <c r="K13" s="844"/>
    </row>
    <row r="14" spans="1:17" ht="87" customHeight="1">
      <c r="A14" s="687"/>
      <c r="B14" s="688"/>
      <c r="C14" s="689"/>
      <c r="D14" s="845" t="s">
        <v>1399</v>
      </c>
      <c r="E14" s="846"/>
      <c r="F14" s="846"/>
      <c r="G14" s="846"/>
      <c r="H14" s="846"/>
      <c r="I14" s="846"/>
      <c r="J14" s="846"/>
      <c r="K14" s="847"/>
    </row>
    <row r="15" spans="1:17" ht="84.75" customHeight="1" thickBot="1">
      <c r="A15" s="687"/>
      <c r="B15" s="688"/>
      <c r="C15" s="689"/>
      <c r="D15" s="1048" t="s">
        <v>1398</v>
      </c>
      <c r="E15" s="1049"/>
      <c r="F15" s="1049"/>
      <c r="G15" s="1049"/>
      <c r="H15" s="1049"/>
      <c r="I15" s="1049"/>
      <c r="J15" s="1049"/>
      <c r="K15" s="1050"/>
    </row>
    <row r="16" spans="1:17" ht="81.75" customHeight="1">
      <c r="A16" s="684" t="s">
        <v>109</v>
      </c>
      <c r="B16" s="685"/>
      <c r="C16" s="686"/>
      <c r="D16" s="696" t="s">
        <v>1400</v>
      </c>
      <c r="E16" s="697"/>
      <c r="F16" s="697"/>
      <c r="G16" s="697"/>
      <c r="H16" s="697"/>
      <c r="I16" s="697"/>
      <c r="J16" s="697"/>
      <c r="K16" s="698"/>
    </row>
    <row r="17" spans="1:18" ht="54" customHeight="1" thickBot="1">
      <c r="A17" s="687"/>
      <c r="B17" s="688"/>
      <c r="C17" s="689"/>
      <c r="D17" s="723" t="s">
        <v>1401</v>
      </c>
      <c r="E17" s="848"/>
      <c r="F17" s="848"/>
      <c r="G17" s="848"/>
      <c r="H17" s="848"/>
      <c r="I17" s="848"/>
      <c r="J17" s="848"/>
      <c r="K17" s="724"/>
    </row>
    <row r="18" spans="1:18" ht="76.5" customHeight="1" thickBot="1">
      <c r="A18" s="699" t="s">
        <v>110</v>
      </c>
      <c r="B18" s="700"/>
      <c r="C18" s="701"/>
      <c r="D18" s="681" t="s">
        <v>985</v>
      </c>
      <c r="E18" s="682"/>
      <c r="F18" s="682"/>
      <c r="G18" s="682"/>
      <c r="H18" s="682"/>
      <c r="I18" s="682"/>
      <c r="J18" s="682"/>
      <c r="K18" s="683"/>
      <c r="L18" s="1194" t="s">
        <v>111</v>
      </c>
      <c r="M18" s="1318"/>
      <c r="N18" s="1318"/>
      <c r="O18" s="1318"/>
      <c r="P18" s="1318"/>
      <c r="Q18" s="1318"/>
      <c r="R18" s="1318"/>
    </row>
    <row r="19" spans="1:18" ht="18" customHeight="1" thickBot="1">
      <c r="A19" s="43" t="s">
        <v>112</v>
      </c>
      <c r="B19" s="44"/>
      <c r="C19" s="44"/>
      <c r="D19" s="681" t="s">
        <v>986</v>
      </c>
      <c r="E19" s="682"/>
      <c r="F19" s="682"/>
      <c r="G19" s="682"/>
      <c r="H19" s="682"/>
      <c r="I19" s="682"/>
      <c r="J19" s="682"/>
      <c r="K19" s="683"/>
      <c r="L19" s="1319" t="s">
        <v>113</v>
      </c>
      <c r="M19" s="1320"/>
      <c r="N19" s="1320"/>
      <c r="O19" s="1320"/>
      <c r="P19" s="1320"/>
      <c r="Q19" s="1320"/>
      <c r="R19" s="1320"/>
    </row>
    <row r="20" spans="1:18" ht="51.75" customHeight="1" thickBot="1">
      <c r="A20" s="728" t="s">
        <v>114</v>
      </c>
      <c r="B20" s="729"/>
      <c r="C20" s="729"/>
      <c r="D20" s="729"/>
      <c r="E20" s="729"/>
      <c r="F20" s="730" t="s">
        <v>115</v>
      </c>
      <c r="G20" s="730"/>
      <c r="H20" s="730" t="s">
        <v>116</v>
      </c>
      <c r="I20" s="730"/>
      <c r="J20" s="730" t="s">
        <v>117</v>
      </c>
      <c r="K20" s="731"/>
      <c r="L20" s="1193" t="s">
        <v>118</v>
      </c>
      <c r="M20" s="1318"/>
      <c r="N20" s="1318"/>
      <c r="O20" s="1318"/>
      <c r="P20" s="1318"/>
      <c r="Q20" s="1318"/>
      <c r="R20" s="1318"/>
    </row>
    <row r="21" spans="1:18" ht="55.5" customHeight="1">
      <c r="A21" s="714" t="s">
        <v>987</v>
      </c>
      <c r="B21" s="715"/>
      <c r="C21" s="715"/>
      <c r="D21" s="715"/>
      <c r="E21" s="715"/>
      <c r="F21" s="716" t="s">
        <v>119</v>
      </c>
      <c r="G21" s="716"/>
      <c r="H21" s="1141" t="s">
        <v>204</v>
      </c>
      <c r="I21" s="1141"/>
      <c r="J21" s="704" t="s">
        <v>6430</v>
      </c>
      <c r="K21" s="705"/>
    </row>
    <row r="22" spans="1:18" ht="66" customHeight="1">
      <c r="A22" s="718" t="s">
        <v>988</v>
      </c>
      <c r="B22" s="694"/>
      <c r="C22" s="694"/>
      <c r="D22" s="694"/>
      <c r="E22" s="719"/>
      <c r="F22" s="720" t="s">
        <v>119</v>
      </c>
      <c r="G22" s="720"/>
      <c r="H22" s="723" t="s">
        <v>518</v>
      </c>
      <c r="I22" s="772"/>
      <c r="J22" s="723" t="s">
        <v>989</v>
      </c>
      <c r="K22" s="724"/>
    </row>
    <row r="23" spans="1:18" ht="130.5" customHeight="1">
      <c r="A23" s="718" t="s">
        <v>990</v>
      </c>
      <c r="B23" s="694"/>
      <c r="C23" s="694"/>
      <c r="D23" s="694"/>
      <c r="E23" s="719"/>
      <c r="F23" s="720" t="s">
        <v>119</v>
      </c>
      <c r="G23" s="720"/>
      <c r="H23" s="723" t="s">
        <v>5389</v>
      </c>
      <c r="I23" s="772"/>
      <c r="J23" s="723" t="s">
        <v>991</v>
      </c>
      <c r="K23" s="724"/>
    </row>
    <row r="24" spans="1:18" ht="63" customHeight="1">
      <c r="A24" s="718" t="s">
        <v>992</v>
      </c>
      <c r="B24" s="694"/>
      <c r="C24" s="694"/>
      <c r="D24" s="694"/>
      <c r="E24" s="719"/>
      <c r="F24" s="720" t="s">
        <v>119</v>
      </c>
      <c r="G24" s="720"/>
      <c r="H24" s="723" t="s">
        <v>993</v>
      </c>
      <c r="I24" s="772"/>
      <c r="J24" s="881" t="s">
        <v>994</v>
      </c>
      <c r="K24" s="882"/>
    </row>
    <row r="25" spans="1:18" ht="106.5" customHeight="1">
      <c r="A25" s="718" t="s">
        <v>995</v>
      </c>
      <c r="B25" s="694"/>
      <c r="C25" s="694"/>
      <c r="D25" s="694"/>
      <c r="E25" s="719"/>
      <c r="F25" s="720" t="s">
        <v>119</v>
      </c>
      <c r="G25" s="720"/>
      <c r="H25" s="723" t="s">
        <v>5390</v>
      </c>
      <c r="I25" s="772"/>
      <c r="J25" s="881" t="s">
        <v>996</v>
      </c>
      <c r="K25" s="882"/>
    </row>
    <row r="26" spans="1:18" ht="106.5" customHeight="1">
      <c r="A26" s="718" t="s">
        <v>997</v>
      </c>
      <c r="B26" s="694"/>
      <c r="C26" s="694"/>
      <c r="D26" s="694"/>
      <c r="E26" s="719"/>
      <c r="F26" s="720" t="s">
        <v>119</v>
      </c>
      <c r="G26" s="720"/>
      <c r="H26" s="723" t="s">
        <v>5391</v>
      </c>
      <c r="I26" s="772"/>
      <c r="J26" s="881" t="s">
        <v>998</v>
      </c>
      <c r="K26" s="882"/>
    </row>
    <row r="27" spans="1:18" ht="126.75" customHeight="1">
      <c r="A27" s="718" t="s">
        <v>999</v>
      </c>
      <c r="B27" s="694"/>
      <c r="C27" s="694"/>
      <c r="D27" s="694"/>
      <c r="E27" s="719"/>
      <c r="F27" s="720" t="s">
        <v>119</v>
      </c>
      <c r="G27" s="720"/>
      <c r="H27" s="723" t="s">
        <v>5392</v>
      </c>
      <c r="I27" s="772"/>
      <c r="J27" s="881" t="s">
        <v>1000</v>
      </c>
      <c r="K27" s="882"/>
    </row>
    <row r="28" spans="1:18" ht="123" customHeight="1">
      <c r="A28" s="718" t="s">
        <v>1001</v>
      </c>
      <c r="B28" s="694"/>
      <c r="C28" s="694"/>
      <c r="D28" s="694"/>
      <c r="E28" s="719"/>
      <c r="F28" s="720" t="s">
        <v>119</v>
      </c>
      <c r="G28" s="720"/>
      <c r="H28" s="723" t="s">
        <v>5390</v>
      </c>
      <c r="I28" s="772"/>
      <c r="J28" s="881" t="s">
        <v>1002</v>
      </c>
      <c r="K28" s="882"/>
    </row>
    <row r="29" spans="1:18" ht="125.25" customHeight="1">
      <c r="A29" s="718" t="s">
        <v>1003</v>
      </c>
      <c r="B29" s="694"/>
      <c r="C29" s="694"/>
      <c r="D29" s="694"/>
      <c r="E29" s="719"/>
      <c r="F29" s="720" t="s">
        <v>119</v>
      </c>
      <c r="G29" s="720"/>
      <c r="H29" s="723" t="s">
        <v>5390</v>
      </c>
      <c r="I29" s="772"/>
      <c r="J29" s="881" t="s">
        <v>991</v>
      </c>
      <c r="K29" s="882"/>
    </row>
    <row r="30" spans="1:18" ht="127.5" customHeight="1">
      <c r="A30" s="718" t="s">
        <v>1004</v>
      </c>
      <c r="B30" s="694"/>
      <c r="C30" s="694"/>
      <c r="D30" s="694"/>
      <c r="E30" s="719"/>
      <c r="F30" s="720" t="s">
        <v>119</v>
      </c>
      <c r="G30" s="720"/>
      <c r="H30" s="723" t="s">
        <v>5389</v>
      </c>
      <c r="I30" s="772"/>
      <c r="J30" s="723" t="s">
        <v>1005</v>
      </c>
      <c r="K30" s="724"/>
    </row>
    <row r="31" spans="1:18" ht="143.25" customHeight="1">
      <c r="A31" s="718" t="s">
        <v>1006</v>
      </c>
      <c r="B31" s="694"/>
      <c r="C31" s="694"/>
      <c r="D31" s="694"/>
      <c r="E31" s="719"/>
      <c r="F31" s="720" t="s">
        <v>119</v>
      </c>
      <c r="G31" s="720"/>
      <c r="H31" s="723" t="s">
        <v>5390</v>
      </c>
      <c r="I31" s="772"/>
      <c r="J31" s="723" t="s">
        <v>4434</v>
      </c>
      <c r="K31" s="724"/>
    </row>
    <row r="32" spans="1:18" ht="111.75" customHeight="1">
      <c r="A32" s="718" t="s">
        <v>1007</v>
      </c>
      <c r="B32" s="694"/>
      <c r="C32" s="694"/>
      <c r="D32" s="694"/>
      <c r="E32" s="719"/>
      <c r="F32" s="720" t="s">
        <v>119</v>
      </c>
      <c r="G32" s="720"/>
      <c r="H32" s="723" t="s">
        <v>5393</v>
      </c>
      <c r="I32" s="772"/>
      <c r="J32" s="881" t="s">
        <v>1008</v>
      </c>
      <c r="K32" s="882"/>
      <c r="R32" s="42"/>
    </row>
    <row r="33" spans="1:11" ht="111.75" customHeight="1">
      <c r="A33" s="718" t="s">
        <v>1009</v>
      </c>
      <c r="B33" s="694"/>
      <c r="C33" s="694"/>
      <c r="D33" s="694"/>
      <c r="E33" s="719"/>
      <c r="F33" s="720" t="s">
        <v>119</v>
      </c>
      <c r="G33" s="720"/>
      <c r="H33" s="723" t="s">
        <v>5394</v>
      </c>
      <c r="I33" s="772"/>
      <c r="J33" s="723" t="s">
        <v>1010</v>
      </c>
      <c r="K33" s="724"/>
    </row>
    <row r="34" spans="1:11" ht="124.5" customHeight="1">
      <c r="A34" s="718" t="s">
        <v>1011</v>
      </c>
      <c r="B34" s="694"/>
      <c r="C34" s="694"/>
      <c r="D34" s="694"/>
      <c r="E34" s="719"/>
      <c r="F34" s="720" t="s">
        <v>119</v>
      </c>
      <c r="G34" s="720"/>
      <c r="H34" s="723" t="s">
        <v>5390</v>
      </c>
      <c r="I34" s="772"/>
      <c r="J34" s="723" t="s">
        <v>1012</v>
      </c>
      <c r="K34" s="724"/>
    </row>
    <row r="35" spans="1:11" ht="137.25" customHeight="1">
      <c r="A35" s="718" t="s">
        <v>1013</v>
      </c>
      <c r="B35" s="694"/>
      <c r="C35" s="694"/>
      <c r="D35" s="694"/>
      <c r="E35" s="719"/>
      <c r="F35" s="720" t="s">
        <v>119</v>
      </c>
      <c r="G35" s="720"/>
      <c r="H35" s="723" t="s">
        <v>5395</v>
      </c>
      <c r="I35" s="772"/>
      <c r="J35" s="723" t="s">
        <v>1014</v>
      </c>
      <c r="K35" s="724"/>
    </row>
    <row r="36" spans="1:11" ht="53.25" customHeight="1">
      <c r="A36" s="890" t="s">
        <v>4435</v>
      </c>
      <c r="B36" s="694"/>
      <c r="C36" s="694"/>
      <c r="D36" s="694"/>
      <c r="E36" s="719"/>
      <c r="F36" s="1051" t="s">
        <v>140</v>
      </c>
      <c r="G36" s="1052"/>
      <c r="H36" s="723" t="s">
        <v>1015</v>
      </c>
      <c r="I36" s="772"/>
      <c r="J36" s="723" t="s">
        <v>1016</v>
      </c>
      <c r="K36" s="724"/>
    </row>
    <row r="37" spans="1:11" ht="141.75" customHeight="1">
      <c r="A37" s="1202" t="s">
        <v>4436</v>
      </c>
      <c r="B37" s="1054"/>
      <c r="C37" s="1054"/>
      <c r="D37" s="1054"/>
      <c r="E37" s="1054"/>
      <c r="F37" s="1051" t="s">
        <v>140</v>
      </c>
      <c r="G37" s="1052"/>
      <c r="H37" s="881" t="s">
        <v>5397</v>
      </c>
      <c r="I37" s="881"/>
      <c r="J37" s="723" t="s">
        <v>1017</v>
      </c>
      <c r="K37" s="724"/>
    </row>
    <row r="38" spans="1:11" ht="142.5" customHeight="1">
      <c r="A38" s="1055" t="s">
        <v>1018</v>
      </c>
      <c r="B38" s="1056"/>
      <c r="C38" s="1056"/>
      <c r="D38" s="1056"/>
      <c r="E38" s="1056"/>
      <c r="F38" s="1051" t="s">
        <v>140</v>
      </c>
      <c r="G38" s="1052"/>
      <c r="H38" s="773" t="s">
        <v>1019</v>
      </c>
      <c r="I38" s="773"/>
      <c r="J38" s="723" t="s">
        <v>1014</v>
      </c>
      <c r="K38" s="724"/>
    </row>
    <row r="39" spans="1:11" ht="109.5" customHeight="1">
      <c r="A39" s="1055" t="s">
        <v>1020</v>
      </c>
      <c r="B39" s="1056"/>
      <c r="C39" s="1056"/>
      <c r="D39" s="1056"/>
      <c r="E39" s="1056"/>
      <c r="F39" s="1051" t="s">
        <v>140</v>
      </c>
      <c r="G39" s="1052"/>
      <c r="H39" s="773" t="s">
        <v>5398</v>
      </c>
      <c r="I39" s="773"/>
      <c r="J39" s="723" t="s">
        <v>1021</v>
      </c>
      <c r="K39" s="724"/>
    </row>
    <row r="40" spans="1:11" ht="112.5" customHeight="1">
      <c r="A40" s="718" t="s">
        <v>1022</v>
      </c>
      <c r="B40" s="694"/>
      <c r="C40" s="694"/>
      <c r="D40" s="694"/>
      <c r="E40" s="719"/>
      <c r="F40" s="1051" t="s">
        <v>140</v>
      </c>
      <c r="G40" s="1052"/>
      <c r="H40" s="723" t="s">
        <v>5399</v>
      </c>
      <c r="I40" s="772"/>
      <c r="J40" s="723" t="s">
        <v>1021</v>
      </c>
      <c r="K40" s="724"/>
    </row>
    <row r="41" spans="1:11" ht="110.25" customHeight="1">
      <c r="A41" s="718" t="s">
        <v>1024</v>
      </c>
      <c r="B41" s="694"/>
      <c r="C41" s="694"/>
      <c r="D41" s="694"/>
      <c r="E41" s="719"/>
      <c r="F41" s="1051" t="s">
        <v>140</v>
      </c>
      <c r="G41" s="1052"/>
      <c r="H41" s="723" t="s">
        <v>5399</v>
      </c>
      <c r="I41" s="772"/>
      <c r="J41" s="723" t="s">
        <v>1021</v>
      </c>
      <c r="K41" s="724"/>
    </row>
    <row r="42" spans="1:11" ht="115.5" customHeight="1">
      <c r="A42" s="718" t="s">
        <v>1025</v>
      </c>
      <c r="B42" s="694"/>
      <c r="C42" s="694"/>
      <c r="D42" s="694"/>
      <c r="E42" s="719"/>
      <c r="F42" s="1051" t="s">
        <v>140</v>
      </c>
      <c r="G42" s="1052"/>
      <c r="H42" s="723" t="s">
        <v>5399</v>
      </c>
      <c r="I42" s="772"/>
      <c r="J42" s="723" t="s">
        <v>1021</v>
      </c>
      <c r="K42" s="724"/>
    </row>
    <row r="43" spans="1:11" ht="108.75" customHeight="1">
      <c r="A43" s="718" t="s">
        <v>1026</v>
      </c>
      <c r="B43" s="694"/>
      <c r="C43" s="694"/>
      <c r="D43" s="694"/>
      <c r="E43" s="719"/>
      <c r="F43" s="1051" t="s">
        <v>140</v>
      </c>
      <c r="G43" s="1052"/>
      <c r="H43" s="723" t="s">
        <v>5399</v>
      </c>
      <c r="I43" s="772"/>
      <c r="J43" s="723" t="s">
        <v>1027</v>
      </c>
      <c r="K43" s="724"/>
    </row>
    <row r="44" spans="1:11" ht="111.75" customHeight="1">
      <c r="A44" s="718" t="s">
        <v>1028</v>
      </c>
      <c r="B44" s="694"/>
      <c r="C44" s="694"/>
      <c r="D44" s="694"/>
      <c r="E44" s="719"/>
      <c r="F44" s="1051" t="s">
        <v>140</v>
      </c>
      <c r="G44" s="1052"/>
      <c r="H44" s="723" t="s">
        <v>5399</v>
      </c>
      <c r="I44" s="772"/>
      <c r="J44" s="723" t="s">
        <v>1029</v>
      </c>
      <c r="K44" s="724"/>
    </row>
    <row r="45" spans="1:11" ht="141.75" customHeight="1">
      <c r="A45" s="718" t="s">
        <v>1030</v>
      </c>
      <c r="B45" s="694"/>
      <c r="C45" s="694"/>
      <c r="D45" s="694"/>
      <c r="E45" s="719"/>
      <c r="F45" s="1051" t="s">
        <v>140</v>
      </c>
      <c r="G45" s="1052"/>
      <c r="H45" s="723" t="s">
        <v>1023</v>
      </c>
      <c r="I45" s="772"/>
      <c r="J45" s="723" t="s">
        <v>1014</v>
      </c>
      <c r="K45" s="724"/>
    </row>
    <row r="46" spans="1:11" ht="141.75" customHeight="1">
      <c r="A46" s="718" t="s">
        <v>1031</v>
      </c>
      <c r="B46" s="694"/>
      <c r="C46" s="694"/>
      <c r="D46" s="694"/>
      <c r="E46" s="719"/>
      <c r="F46" s="1051" t="s">
        <v>140</v>
      </c>
      <c r="G46" s="1052"/>
      <c r="H46" s="723" t="s">
        <v>5399</v>
      </c>
      <c r="I46" s="772"/>
      <c r="J46" s="723" t="s">
        <v>1014</v>
      </c>
      <c r="K46" s="724"/>
    </row>
    <row r="47" spans="1:11" ht="144" customHeight="1">
      <c r="A47" s="718" t="s">
        <v>1032</v>
      </c>
      <c r="B47" s="694"/>
      <c r="C47" s="694"/>
      <c r="D47" s="694"/>
      <c r="E47" s="719"/>
      <c r="F47" s="1051" t="s">
        <v>140</v>
      </c>
      <c r="G47" s="1052"/>
      <c r="H47" s="723" t="s">
        <v>5396</v>
      </c>
      <c r="I47" s="772"/>
      <c r="J47" s="723" t="s">
        <v>1033</v>
      </c>
      <c r="K47" s="724"/>
    </row>
    <row r="48" spans="1:11" ht="141" customHeight="1">
      <c r="A48" s="718" t="s">
        <v>1034</v>
      </c>
      <c r="B48" s="694"/>
      <c r="C48" s="694"/>
      <c r="D48" s="694"/>
      <c r="E48" s="719"/>
      <c r="F48" s="1051" t="s">
        <v>140</v>
      </c>
      <c r="G48" s="1052"/>
      <c r="H48" s="723" t="s">
        <v>5397</v>
      </c>
      <c r="I48" s="772"/>
      <c r="J48" s="723" t="s">
        <v>1035</v>
      </c>
      <c r="K48" s="724"/>
    </row>
    <row r="49" spans="1:11" ht="129.75" customHeight="1">
      <c r="A49" s="718" t="s">
        <v>1036</v>
      </c>
      <c r="B49" s="694"/>
      <c r="C49" s="694"/>
      <c r="D49" s="694"/>
      <c r="E49" s="719"/>
      <c r="F49" s="1051" t="s">
        <v>140</v>
      </c>
      <c r="G49" s="1052"/>
      <c r="H49" s="723" t="s">
        <v>1037</v>
      </c>
      <c r="I49" s="772"/>
      <c r="J49" s="723" t="s">
        <v>1038</v>
      </c>
      <c r="K49" s="724"/>
    </row>
    <row r="50" spans="1:11" ht="142.5" customHeight="1" thickBot="1">
      <c r="A50" s="1061" t="s">
        <v>1039</v>
      </c>
      <c r="B50" s="1062"/>
      <c r="C50" s="1062"/>
      <c r="D50" s="1062"/>
      <c r="E50" s="1062"/>
      <c r="F50" s="1063" t="s">
        <v>140</v>
      </c>
      <c r="G50" s="1063"/>
      <c r="H50" s="1145" t="s">
        <v>5400</v>
      </c>
      <c r="I50" s="1145"/>
      <c r="J50" s="1145" t="s">
        <v>1035</v>
      </c>
      <c r="K50" s="1146"/>
    </row>
    <row r="51" spans="1:11" ht="20.25" customHeight="1">
      <c r="A51" s="1072" t="s">
        <v>174</v>
      </c>
      <c r="B51" s="1272"/>
      <c r="C51" s="1776" t="s">
        <v>4437</v>
      </c>
      <c r="D51" s="745"/>
      <c r="E51" s="745"/>
      <c r="F51" s="745"/>
      <c r="G51" s="745"/>
      <c r="H51" s="745"/>
      <c r="I51" s="745"/>
      <c r="J51" s="745"/>
      <c r="K51" s="746"/>
    </row>
    <row r="52" spans="1:11" ht="20.25" customHeight="1">
      <c r="A52" s="864"/>
      <c r="B52" s="737"/>
      <c r="C52" s="1777" t="s">
        <v>695</v>
      </c>
      <c r="D52" s="694"/>
      <c r="E52" s="694"/>
      <c r="F52" s="694"/>
      <c r="G52" s="694"/>
      <c r="H52" s="694"/>
      <c r="I52" s="694"/>
      <c r="J52" s="694"/>
      <c r="K52" s="695"/>
    </row>
    <row r="53" spans="1:11" ht="20.25" customHeight="1" thickBot="1">
      <c r="A53" s="738"/>
      <c r="B53" s="739"/>
      <c r="C53" s="1777" t="s">
        <v>4438</v>
      </c>
      <c r="D53" s="694"/>
      <c r="E53" s="694"/>
      <c r="F53" s="694"/>
      <c r="G53" s="694"/>
      <c r="H53" s="694"/>
      <c r="I53" s="694"/>
      <c r="J53" s="694"/>
      <c r="K53" s="695"/>
    </row>
    <row r="54" spans="1:11" ht="288.60000000000002" customHeight="1" thickBot="1">
      <c r="A54" s="699" t="s">
        <v>180</v>
      </c>
      <c r="B54" s="862"/>
      <c r="C54" s="682" t="s">
        <v>6647</v>
      </c>
      <c r="D54" s="682"/>
      <c r="E54" s="682"/>
      <c r="F54" s="682"/>
      <c r="G54" s="682"/>
      <c r="H54" s="682"/>
      <c r="I54" s="682"/>
      <c r="J54" s="682"/>
      <c r="K54" s="683"/>
    </row>
    <row r="55" spans="1:11" ht="25.5" customHeight="1">
      <c r="A55" s="1072" t="s">
        <v>181</v>
      </c>
      <c r="B55" s="1272"/>
      <c r="C55" s="741" t="s">
        <v>1040</v>
      </c>
      <c r="D55" s="741"/>
      <c r="E55" s="741"/>
      <c r="F55" s="741"/>
      <c r="G55" s="741"/>
      <c r="H55" s="741"/>
      <c r="I55" s="741"/>
      <c r="J55" s="741"/>
      <c r="K55" s="742"/>
    </row>
    <row r="56" spans="1:11" ht="31.5" customHeight="1">
      <c r="A56" s="864"/>
      <c r="B56" s="737"/>
      <c r="C56" s="1383" t="s">
        <v>1041</v>
      </c>
      <c r="D56" s="712"/>
      <c r="E56" s="712"/>
      <c r="F56" s="712"/>
      <c r="G56" s="712"/>
      <c r="H56" s="712"/>
      <c r="I56" s="712"/>
      <c r="J56" s="712"/>
      <c r="K56" s="713"/>
    </row>
    <row r="57" spans="1:11" ht="31.5" customHeight="1">
      <c r="A57" s="864"/>
      <c r="B57" s="737"/>
      <c r="C57" s="1383" t="s">
        <v>1042</v>
      </c>
      <c r="D57" s="712"/>
      <c r="E57" s="712"/>
      <c r="F57" s="712"/>
      <c r="G57" s="712"/>
      <c r="H57" s="712"/>
      <c r="I57" s="712"/>
      <c r="J57" s="712"/>
      <c r="K57" s="713"/>
    </row>
    <row r="58" spans="1:11" ht="22.5" customHeight="1">
      <c r="A58" s="864"/>
      <c r="B58" s="737"/>
      <c r="C58" s="1383" t="s">
        <v>1043</v>
      </c>
      <c r="D58" s="712"/>
      <c r="E58" s="712"/>
      <c r="F58" s="712"/>
      <c r="G58" s="712"/>
      <c r="H58" s="712"/>
      <c r="I58" s="712"/>
      <c r="J58" s="712"/>
      <c r="K58" s="713"/>
    </row>
    <row r="59" spans="1:11" ht="25.5" customHeight="1" thickBot="1">
      <c r="A59" s="738"/>
      <c r="B59" s="739"/>
      <c r="C59" s="1058" t="s">
        <v>1044</v>
      </c>
      <c r="D59" s="1059"/>
      <c r="E59" s="1059"/>
      <c r="F59" s="1059"/>
      <c r="G59" s="1059"/>
      <c r="H59" s="1059"/>
      <c r="I59" s="1059"/>
      <c r="J59" s="1059"/>
      <c r="K59" s="1060"/>
    </row>
    <row r="60" spans="1:11" ht="25.5" customHeight="1">
      <c r="A60" s="763" t="s">
        <v>185</v>
      </c>
      <c r="B60" s="764"/>
      <c r="C60" s="1182" t="s">
        <v>6023</v>
      </c>
      <c r="D60" s="1183"/>
      <c r="E60" s="1183"/>
      <c r="F60" s="1183"/>
      <c r="G60" s="1183"/>
      <c r="H60" s="1183"/>
      <c r="I60" s="1183"/>
      <c r="J60" s="1183"/>
      <c r="K60" s="1184"/>
    </row>
    <row r="61" spans="1:11" ht="33" customHeight="1">
      <c r="A61" s="767"/>
      <c r="B61" s="768"/>
      <c r="C61" s="772" t="s">
        <v>1045</v>
      </c>
      <c r="D61" s="773"/>
      <c r="E61" s="773"/>
      <c r="F61" s="773"/>
      <c r="G61" s="773"/>
      <c r="H61" s="773"/>
      <c r="I61" s="773"/>
      <c r="J61" s="773"/>
      <c r="K61" s="774"/>
    </row>
    <row r="62" spans="1:11" ht="21.75" customHeight="1">
      <c r="A62" s="767"/>
      <c r="B62" s="768"/>
      <c r="C62" s="772" t="s">
        <v>6024</v>
      </c>
      <c r="D62" s="773"/>
      <c r="E62" s="773"/>
      <c r="F62" s="773"/>
      <c r="G62" s="773"/>
      <c r="H62" s="773"/>
      <c r="I62" s="773"/>
      <c r="J62" s="773"/>
      <c r="K62" s="774"/>
    </row>
    <row r="63" spans="1:11" ht="33" customHeight="1">
      <c r="A63" s="767"/>
      <c r="B63" s="768"/>
      <c r="C63" s="772" t="s">
        <v>1046</v>
      </c>
      <c r="D63" s="773"/>
      <c r="E63" s="773"/>
      <c r="F63" s="773"/>
      <c r="G63" s="773"/>
      <c r="H63" s="773"/>
      <c r="I63" s="773"/>
      <c r="J63" s="773"/>
      <c r="K63" s="774"/>
    </row>
    <row r="64" spans="1:11" ht="34.5" customHeight="1">
      <c r="A64" s="767"/>
      <c r="B64" s="768"/>
      <c r="C64" s="772" t="s">
        <v>2674</v>
      </c>
      <c r="D64" s="773"/>
      <c r="E64" s="773"/>
      <c r="F64" s="773"/>
      <c r="G64" s="773"/>
      <c r="H64" s="773"/>
      <c r="I64" s="773"/>
      <c r="J64" s="773"/>
      <c r="K64" s="774"/>
    </row>
    <row r="65" spans="1:12" ht="24.75" customHeight="1">
      <c r="A65" s="767"/>
      <c r="B65" s="768"/>
      <c r="C65" s="772" t="s">
        <v>1047</v>
      </c>
      <c r="D65" s="773"/>
      <c r="E65" s="773"/>
      <c r="F65" s="773"/>
      <c r="G65" s="773"/>
      <c r="H65" s="773"/>
      <c r="I65" s="773"/>
      <c r="J65" s="773"/>
      <c r="K65" s="774"/>
    </row>
    <row r="66" spans="1:12" ht="38.25" customHeight="1">
      <c r="A66" s="767"/>
      <c r="B66" s="768"/>
      <c r="C66" s="772" t="s">
        <v>6025</v>
      </c>
      <c r="D66" s="773"/>
      <c r="E66" s="773"/>
      <c r="F66" s="773"/>
      <c r="G66" s="773"/>
      <c r="H66" s="773"/>
      <c r="I66" s="773"/>
      <c r="J66" s="773"/>
      <c r="K66" s="774"/>
    </row>
    <row r="67" spans="1:12" ht="39.75" customHeight="1">
      <c r="A67" s="767"/>
      <c r="B67" s="768"/>
      <c r="C67" s="772" t="s">
        <v>6026</v>
      </c>
      <c r="D67" s="773"/>
      <c r="E67" s="773"/>
      <c r="F67" s="773"/>
      <c r="G67" s="773"/>
      <c r="H67" s="773"/>
      <c r="I67" s="773"/>
      <c r="J67" s="773"/>
      <c r="K67" s="774"/>
    </row>
    <row r="68" spans="1:12" ht="24" customHeight="1">
      <c r="A68" s="767"/>
      <c r="B68" s="768"/>
      <c r="C68" s="772" t="s">
        <v>6027</v>
      </c>
      <c r="D68" s="773"/>
      <c r="E68" s="773"/>
      <c r="F68" s="773"/>
      <c r="G68" s="773"/>
      <c r="H68" s="773"/>
      <c r="I68" s="773"/>
      <c r="J68" s="773"/>
      <c r="K68" s="774"/>
    </row>
    <row r="69" spans="1:12" ht="27.75" customHeight="1" thickBot="1">
      <c r="A69" s="767"/>
      <c r="B69" s="768"/>
      <c r="C69" s="772" t="s">
        <v>6028</v>
      </c>
      <c r="D69" s="773"/>
      <c r="E69" s="773"/>
      <c r="F69" s="773"/>
      <c r="G69" s="773"/>
      <c r="H69" s="773"/>
      <c r="I69" s="773"/>
      <c r="J69" s="773"/>
      <c r="K69" s="774"/>
    </row>
    <row r="70" spans="1:12" ht="15" customHeight="1" thickBot="1">
      <c r="A70" s="798" t="s">
        <v>186</v>
      </c>
      <c r="B70" s="799"/>
      <c r="C70" s="799"/>
      <c r="D70" s="799"/>
      <c r="E70" s="799"/>
      <c r="F70" s="799"/>
      <c r="G70" s="799"/>
      <c r="H70" s="799"/>
      <c r="I70" s="799"/>
      <c r="J70" s="799"/>
      <c r="K70" s="800"/>
    </row>
    <row r="71" spans="1:12" ht="15">
      <c r="A71" s="45" t="s">
        <v>187</v>
      </c>
      <c r="B71" s="63"/>
      <c r="C71" s="63"/>
      <c r="D71" s="63"/>
      <c r="E71" s="63"/>
      <c r="F71" s="801">
        <v>45</v>
      </c>
      <c r="G71" s="802"/>
      <c r="H71" s="802"/>
      <c r="I71" s="802"/>
      <c r="J71" s="802"/>
      <c r="K71" s="803"/>
      <c r="L71" s="238" t="s">
        <v>188</v>
      </c>
    </row>
    <row r="72" spans="1:12" ht="15">
      <c r="A72" s="46" t="s">
        <v>189</v>
      </c>
      <c r="B72" s="64"/>
      <c r="C72" s="64"/>
      <c r="D72" s="64"/>
      <c r="E72" s="64"/>
      <c r="F72" s="804">
        <v>30</v>
      </c>
      <c r="G72" s="805"/>
      <c r="H72" s="805"/>
      <c r="I72" s="805"/>
      <c r="J72" s="805"/>
      <c r="K72" s="806"/>
      <c r="L72" s="238" t="s">
        <v>190</v>
      </c>
    </row>
    <row r="73" spans="1:12" ht="15.75" thickBot="1">
      <c r="A73" s="878" t="s">
        <v>191</v>
      </c>
      <c r="B73" s="879"/>
      <c r="C73" s="879"/>
      <c r="D73" s="879"/>
      <c r="E73" s="880"/>
      <c r="F73" s="1179" t="s">
        <v>192</v>
      </c>
      <c r="G73" s="1180"/>
      <c r="H73" s="1180"/>
      <c r="I73" s="1180"/>
      <c r="J73" s="1180"/>
      <c r="K73" s="1181"/>
    </row>
    <row r="74" spans="1:12" ht="32.25" customHeight="1">
      <c r="A74" s="1072" t="s">
        <v>5276</v>
      </c>
      <c r="B74" s="1073"/>
      <c r="C74" s="1073"/>
      <c r="D74" s="1073"/>
      <c r="E74" s="1074"/>
      <c r="F74" s="1778" t="s">
        <v>6648</v>
      </c>
      <c r="G74" s="1779"/>
      <c r="H74" s="1779"/>
      <c r="I74" s="1779"/>
      <c r="J74" s="1779"/>
      <c r="K74" s="1780"/>
    </row>
    <row r="75" spans="1:12" ht="33.75" customHeight="1">
      <c r="A75" s="736"/>
      <c r="B75" s="826"/>
      <c r="C75" s="826"/>
      <c r="D75" s="826"/>
      <c r="E75" s="827"/>
      <c r="F75" s="1204" t="s">
        <v>6649</v>
      </c>
      <c r="G75" s="1205"/>
      <c r="H75" s="1205"/>
      <c r="I75" s="1205"/>
      <c r="J75" s="1205"/>
      <c r="K75" s="1206"/>
    </row>
    <row r="76" spans="1:12" ht="32.25" customHeight="1">
      <c r="A76" s="736"/>
      <c r="B76" s="826"/>
      <c r="C76" s="826"/>
      <c r="D76" s="826"/>
      <c r="E76" s="827"/>
      <c r="F76" s="1204" t="s">
        <v>6650</v>
      </c>
      <c r="G76" s="1205"/>
      <c r="H76" s="1205"/>
      <c r="I76" s="1205"/>
      <c r="J76" s="1205"/>
      <c r="K76" s="1206"/>
    </row>
    <row r="77" spans="1:12" ht="33" customHeight="1" thickBot="1">
      <c r="A77" s="1075"/>
      <c r="B77" s="1076"/>
      <c r="C77" s="1076"/>
      <c r="D77" s="1076"/>
      <c r="E77" s="1077"/>
      <c r="F77" s="1080" t="s">
        <v>6651</v>
      </c>
      <c r="G77" s="1081"/>
      <c r="H77" s="1081"/>
      <c r="I77" s="1081"/>
      <c r="J77" s="1081"/>
      <c r="K77" s="1082"/>
    </row>
  </sheetData>
  <mergeCells count="201">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 ref="A55:B59"/>
    <mergeCell ref="C55:K55"/>
    <mergeCell ref="C56:K56"/>
    <mergeCell ref="C57:K57"/>
    <mergeCell ref="C58:K58"/>
    <mergeCell ref="C59:K59"/>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53"/>
  <sheetViews>
    <sheetView zoomScaleNormal="100" workbookViewId="0">
      <selection activeCell="N2" sqref="N2"/>
    </sheetView>
  </sheetViews>
  <sheetFormatPr defaultRowHeight="12.75"/>
  <sheetData>
    <row r="1" spans="1:17" ht="31.5" customHeight="1" thickBot="1">
      <c r="A1" s="660" t="s">
        <v>84</v>
      </c>
      <c r="B1" s="661"/>
      <c r="C1" s="661"/>
      <c r="D1" s="662" t="s">
        <v>85</v>
      </c>
      <c r="E1" s="663"/>
      <c r="F1" s="664" t="s">
        <v>86</v>
      </c>
      <c r="G1" s="665"/>
      <c r="H1" s="666"/>
      <c r="I1" s="667" t="s">
        <v>7535</v>
      </c>
      <c r="J1" s="668"/>
      <c r="K1" s="669"/>
    </row>
    <row r="2" spans="1:17" ht="31.5" customHeight="1" thickBot="1">
      <c r="A2" s="664" t="s">
        <v>87</v>
      </c>
      <c r="B2" s="665"/>
      <c r="C2" s="666"/>
      <c r="D2" s="850" t="s">
        <v>88</v>
      </c>
      <c r="E2" s="851"/>
      <c r="F2" s="664" t="s">
        <v>89</v>
      </c>
      <c r="G2" s="665"/>
      <c r="H2" s="666"/>
      <c r="I2" s="670" t="s">
        <v>193</v>
      </c>
      <c r="J2" s="671"/>
      <c r="K2" s="672"/>
    </row>
    <row r="3" spans="1:17" ht="15.75" thickBot="1">
      <c r="A3" s="673" t="s">
        <v>91</v>
      </c>
      <c r="B3" s="674"/>
      <c r="C3" s="675"/>
      <c r="D3" s="676">
        <v>30</v>
      </c>
      <c r="E3" s="677"/>
      <c r="F3" s="673" t="s">
        <v>93</v>
      </c>
      <c r="G3" s="674"/>
      <c r="H3" s="675"/>
      <c r="I3" s="676">
        <v>3</v>
      </c>
      <c r="J3" s="678"/>
      <c r="K3" s="677"/>
    </row>
    <row r="4" spans="1:17" ht="15.75" thickBot="1">
      <c r="A4" s="673" t="s">
        <v>94</v>
      </c>
      <c r="B4" s="674"/>
      <c r="C4" s="675"/>
      <c r="D4" s="662" t="s">
        <v>95</v>
      </c>
      <c r="E4" s="663"/>
      <c r="F4" s="673" t="s">
        <v>96</v>
      </c>
      <c r="G4" s="674"/>
      <c r="H4" s="675"/>
      <c r="I4" s="676" t="s">
        <v>97</v>
      </c>
      <c r="J4" s="678"/>
      <c r="K4" s="677"/>
      <c r="L4" s="238" t="s">
        <v>98</v>
      </c>
      <c r="M4" s="238"/>
      <c r="N4" s="238"/>
      <c r="O4" s="238"/>
      <c r="P4" s="238"/>
      <c r="Q4" s="238"/>
    </row>
    <row r="5" spans="1:17" ht="15.75" thickBot="1">
      <c r="A5" s="673" t="s">
        <v>99</v>
      </c>
      <c r="B5" s="674"/>
      <c r="C5" s="675"/>
      <c r="D5" s="676" t="s">
        <v>100</v>
      </c>
      <c r="E5" s="677"/>
      <c r="F5" s="673" t="s">
        <v>101</v>
      </c>
      <c r="G5" s="674"/>
      <c r="H5" s="675"/>
      <c r="I5" s="676" t="s">
        <v>194</v>
      </c>
      <c r="J5" s="678"/>
      <c r="K5" s="677"/>
      <c r="L5" s="1193" t="s">
        <v>103</v>
      </c>
      <c r="M5" s="1194"/>
      <c r="N5" s="1194"/>
      <c r="O5" s="1194"/>
      <c r="P5" s="1194"/>
      <c r="Q5" s="1194"/>
    </row>
    <row r="6" spans="1:17" ht="27" customHeight="1" thickBot="1">
      <c r="A6" s="673" t="s">
        <v>104</v>
      </c>
      <c r="B6" s="674"/>
      <c r="C6" s="674"/>
      <c r="D6" s="681" t="s">
        <v>6029</v>
      </c>
      <c r="E6" s="682"/>
      <c r="F6" s="682"/>
      <c r="G6" s="682"/>
      <c r="H6" s="682"/>
      <c r="I6" s="682"/>
      <c r="J6" s="682"/>
      <c r="K6" s="683"/>
      <c r="L6" s="1193"/>
      <c r="M6" s="1194"/>
      <c r="N6" s="1194"/>
      <c r="O6" s="1194"/>
      <c r="P6" s="1194"/>
      <c r="Q6" s="1194"/>
    </row>
    <row r="7" spans="1:17" ht="129" customHeight="1" thickBot="1">
      <c r="A7" s="702" t="s">
        <v>105</v>
      </c>
      <c r="B7" s="703"/>
      <c r="C7" s="703"/>
      <c r="D7" s="704" t="s">
        <v>790</v>
      </c>
      <c r="E7" s="704"/>
      <c r="F7" s="704"/>
      <c r="G7" s="704"/>
      <c r="H7" s="704"/>
      <c r="I7" s="704"/>
      <c r="J7" s="704"/>
      <c r="K7" s="705"/>
    </row>
    <row r="8" spans="1:17" ht="36" customHeight="1" thickBot="1">
      <c r="A8" s="706" t="s">
        <v>107</v>
      </c>
      <c r="B8" s="707"/>
      <c r="C8" s="707"/>
      <c r="D8" s="707"/>
      <c r="E8" s="707"/>
      <c r="F8" s="707"/>
      <c r="G8" s="707"/>
      <c r="H8" s="707"/>
      <c r="I8" s="707"/>
      <c r="J8" s="707"/>
      <c r="K8" s="708"/>
    </row>
    <row r="9" spans="1:17" ht="84" customHeight="1">
      <c r="A9" s="687" t="s">
        <v>108</v>
      </c>
      <c r="B9" s="688"/>
      <c r="C9" s="689"/>
      <c r="D9" s="1782" t="s">
        <v>1411</v>
      </c>
      <c r="E9" s="709"/>
      <c r="F9" s="709"/>
      <c r="G9" s="709"/>
      <c r="H9" s="709"/>
      <c r="I9" s="709"/>
      <c r="J9" s="709"/>
      <c r="K9" s="710"/>
    </row>
    <row r="10" spans="1:17" ht="54" customHeight="1">
      <c r="A10" s="687"/>
      <c r="B10" s="688"/>
      <c r="C10" s="689"/>
      <c r="D10" s="1384" t="s">
        <v>1412</v>
      </c>
      <c r="E10" s="848"/>
      <c r="F10" s="848"/>
      <c r="G10" s="848"/>
      <c r="H10" s="848"/>
      <c r="I10" s="848"/>
      <c r="J10" s="848"/>
      <c r="K10" s="724"/>
    </row>
    <row r="11" spans="1:17" ht="53.25" customHeight="1" thickBot="1">
      <c r="A11" s="687"/>
      <c r="B11" s="688"/>
      <c r="C11" s="689"/>
      <c r="D11" s="1384" t="s">
        <v>1413</v>
      </c>
      <c r="E11" s="848"/>
      <c r="F11" s="848"/>
      <c r="G11" s="848"/>
      <c r="H11" s="848"/>
      <c r="I11" s="848"/>
      <c r="J11" s="848"/>
      <c r="K11" s="724"/>
      <c r="Q11" s="42"/>
    </row>
    <row r="12" spans="1:17" ht="53.25" customHeight="1">
      <c r="A12" s="684" t="s">
        <v>196</v>
      </c>
      <c r="B12" s="685"/>
      <c r="C12" s="686"/>
      <c r="D12" s="691" t="s">
        <v>1414</v>
      </c>
      <c r="E12" s="691"/>
      <c r="F12" s="691"/>
      <c r="G12" s="691"/>
      <c r="H12" s="691"/>
      <c r="I12" s="691"/>
      <c r="J12" s="691"/>
      <c r="K12" s="692"/>
    </row>
    <row r="13" spans="1:17" ht="65.25" customHeight="1">
      <c r="A13" s="687"/>
      <c r="B13" s="688"/>
      <c r="C13" s="689"/>
      <c r="D13" s="1384" t="s">
        <v>1415</v>
      </c>
      <c r="E13" s="694"/>
      <c r="F13" s="694"/>
      <c r="G13" s="694"/>
      <c r="H13" s="694"/>
      <c r="I13" s="694"/>
      <c r="J13" s="694"/>
      <c r="K13" s="695"/>
    </row>
    <row r="14" spans="1:17" ht="56.25" customHeight="1" thickBot="1">
      <c r="A14" s="687"/>
      <c r="B14" s="688"/>
      <c r="C14" s="689"/>
      <c r="D14" s="1384" t="s">
        <v>1417</v>
      </c>
      <c r="E14" s="694"/>
      <c r="F14" s="694"/>
      <c r="G14" s="694"/>
      <c r="H14" s="694"/>
      <c r="I14" s="694"/>
      <c r="J14" s="694"/>
      <c r="K14" s="695"/>
    </row>
    <row r="15" spans="1:17" ht="39.75" customHeight="1">
      <c r="A15" s="684" t="s">
        <v>109</v>
      </c>
      <c r="B15" s="685"/>
      <c r="C15" s="686"/>
      <c r="D15" s="1781" t="s">
        <v>4439</v>
      </c>
      <c r="E15" s="697"/>
      <c r="F15" s="697"/>
      <c r="G15" s="697"/>
      <c r="H15" s="697"/>
      <c r="I15" s="697"/>
      <c r="J15" s="697"/>
      <c r="K15" s="698"/>
    </row>
    <row r="16" spans="1:17" ht="52.5" customHeight="1" thickBot="1">
      <c r="A16" s="687"/>
      <c r="B16" s="688"/>
      <c r="C16" s="689"/>
      <c r="D16" s="1384" t="s">
        <v>1416</v>
      </c>
      <c r="E16" s="848"/>
      <c r="F16" s="848"/>
      <c r="G16" s="848"/>
      <c r="H16" s="848"/>
      <c r="I16" s="848"/>
      <c r="J16" s="848"/>
      <c r="K16" s="724"/>
    </row>
    <row r="17" spans="1:18" ht="79.5" customHeight="1" thickBot="1">
      <c r="A17" s="699" t="s">
        <v>110</v>
      </c>
      <c r="B17" s="700"/>
      <c r="C17" s="701"/>
      <c r="D17" s="681" t="s">
        <v>4440</v>
      </c>
      <c r="E17" s="682"/>
      <c r="F17" s="682"/>
      <c r="G17" s="682"/>
      <c r="H17" s="682"/>
      <c r="I17" s="682"/>
      <c r="J17" s="682"/>
      <c r="K17" s="683"/>
      <c r="L17" s="1194" t="s">
        <v>111</v>
      </c>
      <c r="M17" s="1318"/>
      <c r="N17" s="1318"/>
      <c r="O17" s="1318"/>
      <c r="P17" s="1318"/>
      <c r="Q17" s="1318"/>
      <c r="R17" s="1318"/>
    </row>
    <row r="18" spans="1:18" ht="15.75" thickBot="1">
      <c r="A18" s="43" t="s">
        <v>112</v>
      </c>
      <c r="B18" s="44"/>
      <c r="C18" s="44"/>
      <c r="D18" s="681" t="s">
        <v>4404</v>
      </c>
      <c r="E18" s="682"/>
      <c r="F18" s="682"/>
      <c r="G18" s="682"/>
      <c r="H18" s="682"/>
      <c r="I18" s="682"/>
      <c r="J18" s="682"/>
      <c r="K18" s="683"/>
      <c r="L18" s="1319" t="s">
        <v>113</v>
      </c>
      <c r="M18" s="1320"/>
      <c r="N18" s="1320"/>
      <c r="O18" s="1320"/>
      <c r="P18" s="1320"/>
      <c r="Q18" s="1320"/>
      <c r="R18" s="1320"/>
    </row>
    <row r="19" spans="1:18" ht="53.25" customHeight="1" thickBot="1">
      <c r="A19" s="728" t="s">
        <v>114</v>
      </c>
      <c r="B19" s="729"/>
      <c r="C19" s="729"/>
      <c r="D19" s="729"/>
      <c r="E19" s="729"/>
      <c r="F19" s="730" t="s">
        <v>115</v>
      </c>
      <c r="G19" s="730"/>
      <c r="H19" s="730" t="s">
        <v>116</v>
      </c>
      <c r="I19" s="730"/>
      <c r="J19" s="730" t="s">
        <v>117</v>
      </c>
      <c r="K19" s="731"/>
      <c r="L19" s="1193" t="s">
        <v>118</v>
      </c>
      <c r="M19" s="1318"/>
      <c r="N19" s="1318"/>
      <c r="O19" s="1318"/>
      <c r="P19" s="1318"/>
      <c r="Q19" s="1318"/>
      <c r="R19" s="1318"/>
    </row>
    <row r="20" spans="1:18" ht="66" customHeight="1">
      <c r="A20" s="714" t="s">
        <v>791</v>
      </c>
      <c r="B20" s="715"/>
      <c r="C20" s="715"/>
      <c r="D20" s="715"/>
      <c r="E20" s="715"/>
      <c r="F20" s="716" t="s">
        <v>364</v>
      </c>
      <c r="G20" s="716"/>
      <c r="H20" s="1141" t="s">
        <v>792</v>
      </c>
      <c r="I20" s="1141"/>
      <c r="J20" s="704" t="s">
        <v>793</v>
      </c>
      <c r="K20" s="705"/>
    </row>
    <row r="21" spans="1:18" ht="69" customHeight="1">
      <c r="A21" s="718" t="s">
        <v>794</v>
      </c>
      <c r="B21" s="694"/>
      <c r="C21" s="694"/>
      <c r="D21" s="694"/>
      <c r="E21" s="719"/>
      <c r="F21" s="720" t="s">
        <v>364</v>
      </c>
      <c r="G21" s="720"/>
      <c r="H21" s="723" t="s">
        <v>795</v>
      </c>
      <c r="I21" s="772"/>
      <c r="J21" s="723" t="s">
        <v>796</v>
      </c>
      <c r="K21" s="724"/>
    </row>
    <row r="22" spans="1:18" ht="87.75" customHeight="1">
      <c r="A22" s="718" t="s">
        <v>797</v>
      </c>
      <c r="B22" s="694"/>
      <c r="C22" s="694"/>
      <c r="D22" s="694"/>
      <c r="E22" s="719"/>
      <c r="F22" s="720" t="s">
        <v>364</v>
      </c>
      <c r="G22" s="720"/>
      <c r="H22" s="723" t="s">
        <v>798</v>
      </c>
      <c r="I22" s="772"/>
      <c r="J22" s="723" t="s">
        <v>799</v>
      </c>
      <c r="K22" s="724"/>
    </row>
    <row r="23" spans="1:18" ht="59.25" customHeight="1">
      <c r="A23" s="718" t="s">
        <v>800</v>
      </c>
      <c r="B23" s="694"/>
      <c r="C23" s="694"/>
      <c r="D23" s="694"/>
      <c r="E23" s="719"/>
      <c r="F23" s="720" t="s">
        <v>364</v>
      </c>
      <c r="G23" s="720"/>
      <c r="H23" s="723" t="s">
        <v>123</v>
      </c>
      <c r="I23" s="772"/>
      <c r="J23" s="881" t="s">
        <v>801</v>
      </c>
      <c r="K23" s="882"/>
    </row>
    <row r="24" spans="1:18" ht="97.5" customHeight="1">
      <c r="A24" s="718" t="s">
        <v>802</v>
      </c>
      <c r="B24" s="694"/>
      <c r="C24" s="694"/>
      <c r="D24" s="694"/>
      <c r="E24" s="719"/>
      <c r="F24" s="720" t="s">
        <v>364</v>
      </c>
      <c r="G24" s="720"/>
      <c r="H24" s="723" t="s">
        <v>4441</v>
      </c>
      <c r="I24" s="772"/>
      <c r="J24" s="881" t="s">
        <v>801</v>
      </c>
      <c r="K24" s="882"/>
    </row>
    <row r="25" spans="1:18" ht="86.25" customHeight="1">
      <c r="A25" s="718" t="s">
        <v>803</v>
      </c>
      <c r="B25" s="694"/>
      <c r="C25" s="694"/>
      <c r="D25" s="694"/>
      <c r="E25" s="719"/>
      <c r="F25" s="720" t="s">
        <v>364</v>
      </c>
      <c r="G25" s="720"/>
      <c r="H25" s="723" t="s">
        <v>4441</v>
      </c>
      <c r="I25" s="772"/>
      <c r="J25" s="881" t="s">
        <v>801</v>
      </c>
      <c r="K25" s="882"/>
    </row>
    <row r="26" spans="1:18" ht="66.75" customHeight="1">
      <c r="A26" s="718" t="s">
        <v>804</v>
      </c>
      <c r="B26" s="694"/>
      <c r="C26" s="694"/>
      <c r="D26" s="694"/>
      <c r="E26" s="719"/>
      <c r="F26" s="720" t="s">
        <v>364</v>
      </c>
      <c r="G26" s="720"/>
      <c r="H26" s="723" t="s">
        <v>4442</v>
      </c>
      <c r="I26" s="772"/>
      <c r="J26" s="881" t="s">
        <v>805</v>
      </c>
      <c r="K26" s="882"/>
    </row>
    <row r="27" spans="1:18" ht="117.75" customHeight="1">
      <c r="A27" s="718" t="s">
        <v>806</v>
      </c>
      <c r="B27" s="694"/>
      <c r="C27" s="694"/>
      <c r="D27" s="694"/>
      <c r="E27" s="719"/>
      <c r="F27" s="720" t="s">
        <v>364</v>
      </c>
      <c r="G27" s="720"/>
      <c r="H27" s="723" t="s">
        <v>4443</v>
      </c>
      <c r="I27" s="772"/>
      <c r="J27" s="881" t="s">
        <v>805</v>
      </c>
      <c r="K27" s="882"/>
    </row>
    <row r="28" spans="1:18" ht="74.25" customHeight="1">
      <c r="A28" s="718" t="s">
        <v>807</v>
      </c>
      <c r="B28" s="694"/>
      <c r="C28" s="694"/>
      <c r="D28" s="694"/>
      <c r="E28" s="719"/>
      <c r="F28" s="720" t="s">
        <v>364</v>
      </c>
      <c r="G28" s="720"/>
      <c r="H28" s="723" t="s">
        <v>4164</v>
      </c>
      <c r="I28" s="772"/>
      <c r="J28" s="881" t="s">
        <v>801</v>
      </c>
      <c r="K28" s="882"/>
    </row>
    <row r="29" spans="1:18" ht="91.5" customHeight="1">
      <c r="A29" s="718" t="s">
        <v>808</v>
      </c>
      <c r="B29" s="694"/>
      <c r="C29" s="694"/>
      <c r="D29" s="694"/>
      <c r="E29" s="719"/>
      <c r="F29" s="720" t="s">
        <v>364</v>
      </c>
      <c r="G29" s="720"/>
      <c r="H29" s="723" t="s">
        <v>4164</v>
      </c>
      <c r="I29" s="772"/>
      <c r="J29" s="723" t="s">
        <v>801</v>
      </c>
      <c r="K29" s="724"/>
    </row>
    <row r="30" spans="1:18" ht="80.25" customHeight="1">
      <c r="A30" s="718" t="s">
        <v>809</v>
      </c>
      <c r="B30" s="694"/>
      <c r="C30" s="694"/>
      <c r="D30" s="694"/>
      <c r="E30" s="719"/>
      <c r="F30" s="720" t="s">
        <v>364</v>
      </c>
      <c r="G30" s="720"/>
      <c r="H30" s="723" t="s">
        <v>810</v>
      </c>
      <c r="I30" s="772"/>
      <c r="J30" s="723" t="s">
        <v>799</v>
      </c>
      <c r="K30" s="724"/>
    </row>
    <row r="31" spans="1:18" ht="97.5" customHeight="1">
      <c r="A31" s="718" t="s">
        <v>811</v>
      </c>
      <c r="B31" s="694"/>
      <c r="C31" s="694"/>
      <c r="D31" s="694"/>
      <c r="E31" s="719"/>
      <c r="F31" s="720" t="s">
        <v>364</v>
      </c>
      <c r="G31" s="720"/>
      <c r="H31" s="723" t="s">
        <v>4444</v>
      </c>
      <c r="I31" s="772"/>
      <c r="J31" s="881" t="s">
        <v>801</v>
      </c>
      <c r="K31" s="882"/>
    </row>
    <row r="32" spans="1:18" ht="79.5" customHeight="1">
      <c r="A32" s="718" t="s">
        <v>812</v>
      </c>
      <c r="B32" s="694"/>
      <c r="C32" s="694"/>
      <c r="D32" s="694"/>
      <c r="E32" s="719"/>
      <c r="F32" s="720" t="s">
        <v>364</v>
      </c>
      <c r="G32" s="720"/>
      <c r="H32" s="723" t="s">
        <v>813</v>
      </c>
      <c r="I32" s="772"/>
      <c r="J32" s="723" t="s">
        <v>814</v>
      </c>
      <c r="K32" s="724"/>
    </row>
    <row r="33" spans="1:11" ht="46.5" customHeight="1">
      <c r="A33" s="718" t="s">
        <v>815</v>
      </c>
      <c r="B33" s="694"/>
      <c r="C33" s="694"/>
      <c r="D33" s="694"/>
      <c r="E33" s="719"/>
      <c r="F33" s="720" t="s">
        <v>364</v>
      </c>
      <c r="G33" s="720"/>
      <c r="H33" s="723" t="s">
        <v>816</v>
      </c>
      <c r="I33" s="772"/>
      <c r="J33" s="723" t="s">
        <v>801</v>
      </c>
      <c r="K33" s="724"/>
    </row>
    <row r="34" spans="1:11" ht="51.75" customHeight="1" thickBot="1">
      <c r="A34" s="718" t="s">
        <v>1429</v>
      </c>
      <c r="B34" s="694"/>
      <c r="C34" s="694"/>
      <c r="D34" s="694"/>
      <c r="E34" s="719"/>
      <c r="F34" s="720" t="s">
        <v>364</v>
      </c>
      <c r="G34" s="720"/>
      <c r="H34" s="723" t="s">
        <v>1430</v>
      </c>
      <c r="I34" s="772"/>
      <c r="J34" s="723" t="s">
        <v>817</v>
      </c>
      <c r="K34" s="724"/>
    </row>
    <row r="35" spans="1:11" ht="35.25" customHeight="1" thickBot="1">
      <c r="A35" s="699" t="s">
        <v>174</v>
      </c>
      <c r="B35" s="862"/>
      <c r="C35" s="1064" t="s">
        <v>367</v>
      </c>
      <c r="D35" s="745"/>
      <c r="E35" s="745"/>
      <c r="F35" s="745"/>
      <c r="G35" s="745"/>
      <c r="H35" s="745"/>
      <c r="I35" s="745"/>
      <c r="J35" s="745"/>
      <c r="K35" s="746"/>
    </row>
    <row r="36" spans="1:11" ht="243" customHeight="1" thickBot="1">
      <c r="A36" s="699" t="s">
        <v>180</v>
      </c>
      <c r="B36" s="862"/>
      <c r="C36" s="682" t="s">
        <v>6652</v>
      </c>
      <c r="D36" s="682"/>
      <c r="E36" s="682"/>
      <c r="F36" s="682"/>
      <c r="G36" s="682"/>
      <c r="H36" s="682"/>
      <c r="I36" s="682"/>
      <c r="J36" s="682"/>
      <c r="K36" s="683"/>
    </row>
    <row r="37" spans="1:11" ht="27" customHeight="1">
      <c r="A37" s="863" t="s">
        <v>181</v>
      </c>
      <c r="B37" s="833"/>
      <c r="C37" s="865" t="s">
        <v>818</v>
      </c>
      <c r="D37" s="741"/>
      <c r="E37" s="741"/>
      <c r="F37" s="741"/>
      <c r="G37" s="741"/>
      <c r="H37" s="741"/>
      <c r="I37" s="741"/>
      <c r="J37" s="741"/>
      <c r="K37" s="742"/>
    </row>
    <row r="38" spans="1:11" ht="35.25" customHeight="1">
      <c r="A38" s="864"/>
      <c r="B38" s="737"/>
      <c r="C38" s="866" t="s">
        <v>819</v>
      </c>
      <c r="D38" s="712"/>
      <c r="E38" s="712"/>
      <c r="F38" s="712"/>
      <c r="G38" s="712"/>
      <c r="H38" s="712"/>
      <c r="I38" s="712"/>
      <c r="J38" s="712"/>
      <c r="K38" s="713"/>
    </row>
    <row r="39" spans="1:11" ht="23.25" customHeight="1">
      <c r="A39" s="864"/>
      <c r="B39" s="737"/>
      <c r="C39" s="866" t="s">
        <v>820</v>
      </c>
      <c r="D39" s="712"/>
      <c r="E39" s="712"/>
      <c r="F39" s="712"/>
      <c r="G39" s="712"/>
      <c r="H39" s="712"/>
      <c r="I39" s="712"/>
      <c r="J39" s="712"/>
      <c r="K39" s="713"/>
    </row>
    <row r="40" spans="1:11" ht="20.25" customHeight="1">
      <c r="A40" s="864"/>
      <c r="B40" s="737"/>
      <c r="C40" s="866" t="s">
        <v>6030</v>
      </c>
      <c r="D40" s="712"/>
      <c r="E40" s="712"/>
      <c r="F40" s="712"/>
      <c r="G40" s="712"/>
      <c r="H40" s="712"/>
      <c r="I40" s="712"/>
      <c r="J40" s="712"/>
      <c r="K40" s="713"/>
    </row>
    <row r="41" spans="1:11" ht="28.5" customHeight="1" thickBot="1">
      <c r="A41" s="738"/>
      <c r="B41" s="739"/>
      <c r="C41" s="1058" t="s">
        <v>6031</v>
      </c>
      <c r="D41" s="1059"/>
      <c r="E41" s="1059"/>
      <c r="F41" s="1059"/>
      <c r="G41" s="1059"/>
      <c r="H41" s="1059"/>
      <c r="I41" s="1059"/>
      <c r="J41" s="1059"/>
      <c r="K41" s="1060"/>
    </row>
    <row r="42" spans="1:11" ht="21" customHeight="1">
      <c r="A42" s="763" t="s">
        <v>185</v>
      </c>
      <c r="B42" s="764"/>
      <c r="C42" s="1182" t="s">
        <v>821</v>
      </c>
      <c r="D42" s="1183"/>
      <c r="E42" s="1183"/>
      <c r="F42" s="1183"/>
      <c r="G42" s="1183"/>
      <c r="H42" s="1183"/>
      <c r="I42" s="1183"/>
      <c r="J42" s="1183"/>
      <c r="K42" s="1184"/>
    </row>
    <row r="43" spans="1:11" ht="34.5" customHeight="1">
      <c r="A43" s="767"/>
      <c r="B43" s="768"/>
      <c r="C43" s="772" t="s">
        <v>822</v>
      </c>
      <c r="D43" s="773"/>
      <c r="E43" s="773"/>
      <c r="F43" s="773"/>
      <c r="G43" s="773"/>
      <c r="H43" s="773"/>
      <c r="I43" s="773"/>
      <c r="J43" s="773"/>
      <c r="K43" s="774"/>
    </row>
    <row r="44" spans="1:11" ht="33" customHeight="1">
      <c r="A44" s="767"/>
      <c r="B44" s="768"/>
      <c r="C44" s="772" t="s">
        <v>823</v>
      </c>
      <c r="D44" s="773"/>
      <c r="E44" s="773"/>
      <c r="F44" s="773"/>
      <c r="G44" s="773"/>
      <c r="H44" s="773"/>
      <c r="I44" s="773"/>
      <c r="J44" s="773"/>
      <c r="K44" s="774"/>
    </row>
    <row r="45" spans="1:11" ht="21.75" customHeight="1">
      <c r="A45" s="767"/>
      <c r="B45" s="768"/>
      <c r="C45" s="772" t="s">
        <v>6034</v>
      </c>
      <c r="D45" s="773"/>
      <c r="E45" s="773"/>
      <c r="F45" s="773"/>
      <c r="G45" s="773"/>
      <c r="H45" s="773"/>
      <c r="I45" s="773"/>
      <c r="J45" s="773"/>
      <c r="K45" s="774"/>
    </row>
    <row r="46" spans="1:11" ht="31.5" customHeight="1">
      <c r="A46" s="767"/>
      <c r="B46" s="768"/>
      <c r="C46" s="772" t="s">
        <v>6032</v>
      </c>
      <c r="D46" s="773"/>
      <c r="E46" s="773"/>
      <c r="F46" s="773"/>
      <c r="G46" s="773"/>
      <c r="H46" s="773"/>
      <c r="I46" s="773"/>
      <c r="J46" s="773"/>
      <c r="K46" s="774"/>
    </row>
    <row r="47" spans="1:11" ht="30.75" customHeight="1">
      <c r="A47" s="767"/>
      <c r="B47" s="768"/>
      <c r="C47" s="772" t="s">
        <v>6033</v>
      </c>
      <c r="D47" s="773"/>
      <c r="E47" s="773"/>
      <c r="F47" s="773"/>
      <c r="G47" s="773"/>
      <c r="H47" s="773"/>
      <c r="I47" s="773"/>
      <c r="J47" s="773"/>
      <c r="K47" s="774"/>
    </row>
    <row r="48" spans="1:11" ht="33.75" customHeight="1" thickBot="1">
      <c r="A48" s="767"/>
      <c r="B48" s="768"/>
      <c r="C48" s="772" t="s">
        <v>6035</v>
      </c>
      <c r="D48" s="773"/>
      <c r="E48" s="773"/>
      <c r="F48" s="773"/>
      <c r="G48" s="773"/>
      <c r="H48" s="773"/>
      <c r="I48" s="773"/>
      <c r="J48" s="773"/>
      <c r="K48" s="774"/>
    </row>
    <row r="49" spans="1:12" ht="15.75" thickBot="1">
      <c r="A49" s="1149" t="s">
        <v>186</v>
      </c>
      <c r="B49" s="1150"/>
      <c r="C49" s="1150"/>
      <c r="D49" s="1150"/>
      <c r="E49" s="1150"/>
      <c r="F49" s="1150"/>
      <c r="G49" s="1150"/>
      <c r="H49" s="1150"/>
      <c r="I49" s="1150"/>
      <c r="J49" s="1150"/>
      <c r="K49" s="1151"/>
    </row>
    <row r="50" spans="1:12" ht="15">
      <c r="A50" s="45" t="s">
        <v>187</v>
      </c>
      <c r="B50" s="63"/>
      <c r="C50" s="63"/>
      <c r="D50" s="63"/>
      <c r="E50" s="63"/>
      <c r="F50" s="801">
        <v>30</v>
      </c>
      <c r="G50" s="802"/>
      <c r="H50" s="802"/>
      <c r="I50" s="802"/>
      <c r="J50" s="802"/>
      <c r="K50" s="803"/>
      <c r="L50" s="238" t="s">
        <v>188</v>
      </c>
    </row>
    <row r="51" spans="1:12" ht="15">
      <c r="A51" s="46" t="s">
        <v>189</v>
      </c>
      <c r="B51" s="64"/>
      <c r="C51" s="64"/>
      <c r="D51" s="64"/>
      <c r="E51" s="64"/>
      <c r="F51" s="804">
        <v>45</v>
      </c>
      <c r="G51" s="805"/>
      <c r="H51" s="805"/>
      <c r="I51" s="805"/>
      <c r="J51" s="805"/>
      <c r="K51" s="806"/>
      <c r="L51" s="238" t="s">
        <v>190</v>
      </c>
    </row>
    <row r="52" spans="1:12" ht="15.75" thickBot="1">
      <c r="A52" s="878" t="s">
        <v>191</v>
      </c>
      <c r="B52" s="879"/>
      <c r="C52" s="879"/>
      <c r="D52" s="879"/>
      <c r="E52" s="880"/>
      <c r="F52" s="1179" t="s">
        <v>192</v>
      </c>
      <c r="G52" s="1180"/>
      <c r="H52" s="1180"/>
      <c r="I52" s="1180"/>
      <c r="J52" s="1180"/>
      <c r="K52" s="1181"/>
    </row>
    <row r="53" spans="1:12" ht="35.25" customHeight="1" thickBot="1">
      <c r="A53" s="699" t="s">
        <v>5276</v>
      </c>
      <c r="B53" s="700"/>
      <c r="C53" s="700"/>
      <c r="D53" s="700"/>
      <c r="E53" s="701"/>
      <c r="F53" s="681" t="s">
        <v>6653</v>
      </c>
      <c r="G53" s="682"/>
      <c r="H53" s="682"/>
      <c r="I53" s="682"/>
      <c r="J53" s="682"/>
      <c r="K53" s="683"/>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5:B35"/>
    <mergeCell ref="C35:K35"/>
    <mergeCell ref="A36:B36"/>
    <mergeCell ref="C36:K36"/>
    <mergeCell ref="A37:B41"/>
    <mergeCell ref="C37:K37"/>
    <mergeCell ref="C38:K38"/>
    <mergeCell ref="C39:K39"/>
    <mergeCell ref="C40:K40"/>
    <mergeCell ref="C41:K41"/>
    <mergeCell ref="A34:E34"/>
    <mergeCell ref="F34:G34"/>
    <mergeCell ref="H34:I34"/>
    <mergeCell ref="J34:K34"/>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55"/>
  <sheetViews>
    <sheetView workbookViewId="0">
      <selection activeCell="M2" sqref="M2"/>
    </sheetView>
  </sheetViews>
  <sheetFormatPr defaultRowHeight="12.75"/>
  <sheetData>
    <row r="1" spans="1:17" ht="26.25" customHeight="1" thickBot="1">
      <c r="A1" s="660" t="s">
        <v>84</v>
      </c>
      <c r="B1" s="661"/>
      <c r="C1" s="661"/>
      <c r="D1" s="662" t="s">
        <v>85</v>
      </c>
      <c r="E1" s="663"/>
      <c r="F1" s="664" t="s">
        <v>86</v>
      </c>
      <c r="G1" s="665"/>
      <c r="H1" s="666"/>
      <c r="I1" s="662" t="s">
        <v>7536</v>
      </c>
      <c r="J1" s="1128"/>
      <c r="K1" s="663"/>
    </row>
    <row r="2" spans="1:17" ht="32.25" customHeight="1" thickBot="1">
      <c r="A2" s="664" t="s">
        <v>87</v>
      </c>
      <c r="B2" s="665"/>
      <c r="C2" s="666"/>
      <c r="D2" s="667" t="s">
        <v>88</v>
      </c>
      <c r="E2" s="669"/>
      <c r="F2" s="664" t="s">
        <v>89</v>
      </c>
      <c r="G2" s="665"/>
      <c r="H2" s="666"/>
      <c r="I2" s="670" t="s">
        <v>368</v>
      </c>
      <c r="J2" s="671"/>
      <c r="K2" s="672"/>
    </row>
    <row r="3" spans="1:17" ht="15.75" thickBot="1">
      <c r="A3" s="673" t="s">
        <v>91</v>
      </c>
      <c r="B3" s="674"/>
      <c r="C3" s="675"/>
      <c r="D3" s="676">
        <v>15</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8" t="s">
        <v>98</v>
      </c>
      <c r="M4" s="238"/>
      <c r="N4" s="238"/>
      <c r="O4" s="238"/>
      <c r="P4" s="238"/>
      <c r="Q4" s="238"/>
    </row>
    <row r="5" spans="1:17" ht="15.75" thickBot="1">
      <c r="A5" s="673" t="s">
        <v>99</v>
      </c>
      <c r="B5" s="674"/>
      <c r="C5" s="675"/>
      <c r="D5" s="676" t="s">
        <v>100</v>
      </c>
      <c r="E5" s="677"/>
      <c r="F5" s="673" t="s">
        <v>101</v>
      </c>
      <c r="G5" s="674"/>
      <c r="H5" s="675"/>
      <c r="I5" s="676" t="s">
        <v>293</v>
      </c>
      <c r="J5" s="678"/>
      <c r="K5" s="677"/>
      <c r="L5" s="1193" t="s">
        <v>103</v>
      </c>
      <c r="M5" s="1194"/>
      <c r="N5" s="1194"/>
      <c r="O5" s="1194"/>
      <c r="P5" s="1194"/>
      <c r="Q5" s="1194"/>
    </row>
    <row r="6" spans="1:17" ht="24.75" customHeight="1" thickBot="1">
      <c r="A6" s="673" t="s">
        <v>104</v>
      </c>
      <c r="B6" s="674"/>
      <c r="C6" s="674"/>
      <c r="D6" s="681" t="s">
        <v>4176</v>
      </c>
      <c r="E6" s="682"/>
      <c r="F6" s="682"/>
      <c r="G6" s="682"/>
      <c r="H6" s="682"/>
      <c r="I6" s="682"/>
      <c r="J6" s="682"/>
      <c r="K6" s="683"/>
      <c r="L6" s="1193"/>
      <c r="M6" s="1194"/>
      <c r="N6" s="1194"/>
      <c r="O6" s="1194"/>
      <c r="P6" s="1194"/>
      <c r="Q6" s="1194"/>
    </row>
    <row r="7" spans="1:17" ht="50.25" customHeight="1" thickBot="1">
      <c r="A7" s="702" t="s">
        <v>105</v>
      </c>
      <c r="B7" s="703"/>
      <c r="C7" s="703"/>
      <c r="D7" s="704" t="s">
        <v>406</v>
      </c>
      <c r="E7" s="704"/>
      <c r="F7" s="704"/>
      <c r="G7" s="704"/>
      <c r="H7" s="704"/>
      <c r="I7" s="704"/>
      <c r="J7" s="704"/>
      <c r="K7" s="705"/>
    </row>
    <row r="8" spans="1:17" ht="39.75" customHeight="1" thickBot="1">
      <c r="A8" s="706" t="s">
        <v>107</v>
      </c>
      <c r="B8" s="707"/>
      <c r="C8" s="707"/>
      <c r="D8" s="707"/>
      <c r="E8" s="707"/>
      <c r="F8" s="707"/>
      <c r="G8" s="707"/>
      <c r="H8" s="707"/>
      <c r="I8" s="707"/>
      <c r="J8" s="707"/>
      <c r="K8" s="708"/>
    </row>
    <row r="9" spans="1:17" ht="36" customHeight="1">
      <c r="A9" s="687" t="s">
        <v>108</v>
      </c>
      <c r="B9" s="688"/>
      <c r="C9" s="689"/>
      <c r="D9" s="709" t="s">
        <v>5401</v>
      </c>
      <c r="E9" s="709"/>
      <c r="F9" s="709"/>
      <c r="G9" s="709"/>
      <c r="H9" s="709"/>
      <c r="I9" s="709"/>
      <c r="J9" s="709"/>
      <c r="K9" s="710"/>
    </row>
    <row r="10" spans="1:17" ht="36" customHeight="1">
      <c r="A10" s="687"/>
      <c r="B10" s="688"/>
      <c r="C10" s="689"/>
      <c r="D10" s="723" t="s">
        <v>1421</v>
      </c>
      <c r="E10" s="848"/>
      <c r="F10" s="848"/>
      <c r="G10" s="848"/>
      <c r="H10" s="848"/>
      <c r="I10" s="848"/>
      <c r="J10" s="848"/>
      <c r="K10" s="724"/>
    </row>
    <row r="11" spans="1:17" ht="69" customHeight="1" thickBot="1">
      <c r="A11" s="687"/>
      <c r="B11" s="688"/>
      <c r="C11" s="689"/>
      <c r="D11" s="723" t="s">
        <v>1428</v>
      </c>
      <c r="E11" s="848"/>
      <c r="F11" s="848"/>
      <c r="G11" s="848"/>
      <c r="H11" s="848"/>
      <c r="I11" s="848"/>
      <c r="J11" s="848"/>
      <c r="K11" s="724"/>
      <c r="Q11" s="42"/>
    </row>
    <row r="12" spans="1:17" ht="70.5" customHeight="1">
      <c r="A12" s="684" t="s">
        <v>196</v>
      </c>
      <c r="B12" s="685"/>
      <c r="C12" s="686"/>
      <c r="D12" s="691" t="s">
        <v>1422</v>
      </c>
      <c r="E12" s="691"/>
      <c r="F12" s="691"/>
      <c r="G12" s="691"/>
      <c r="H12" s="691"/>
      <c r="I12" s="691"/>
      <c r="J12" s="691"/>
      <c r="K12" s="692"/>
    </row>
    <row r="13" spans="1:17" ht="54.75" customHeight="1">
      <c r="A13" s="687"/>
      <c r="B13" s="688"/>
      <c r="C13" s="689"/>
      <c r="D13" s="1384" t="s">
        <v>1423</v>
      </c>
      <c r="E13" s="694"/>
      <c r="F13" s="694"/>
      <c r="G13" s="694"/>
      <c r="H13" s="694"/>
      <c r="I13" s="694"/>
      <c r="J13" s="694"/>
      <c r="K13" s="695"/>
    </row>
    <row r="14" spans="1:17" ht="82.5" customHeight="1" thickBot="1">
      <c r="A14" s="687"/>
      <c r="B14" s="688"/>
      <c r="C14" s="689"/>
      <c r="D14" s="1385" t="s">
        <v>1424</v>
      </c>
      <c r="E14" s="1143"/>
      <c r="F14" s="1143"/>
      <c r="G14" s="1143"/>
      <c r="H14" s="1143"/>
      <c r="I14" s="1143"/>
      <c r="J14" s="1143"/>
      <c r="K14" s="1148"/>
    </row>
    <row r="15" spans="1:17" ht="54.75" customHeight="1">
      <c r="A15" s="684" t="s">
        <v>109</v>
      </c>
      <c r="B15" s="685"/>
      <c r="C15" s="686"/>
      <c r="D15" s="696" t="s">
        <v>1425</v>
      </c>
      <c r="E15" s="697"/>
      <c r="F15" s="697"/>
      <c r="G15" s="697"/>
      <c r="H15" s="697"/>
      <c r="I15" s="697"/>
      <c r="J15" s="697"/>
      <c r="K15" s="698"/>
    </row>
    <row r="16" spans="1:17" ht="67.5" customHeight="1" thickBot="1">
      <c r="A16" s="687"/>
      <c r="B16" s="688"/>
      <c r="C16" s="689"/>
      <c r="D16" s="723" t="s">
        <v>1426</v>
      </c>
      <c r="E16" s="848"/>
      <c r="F16" s="848"/>
      <c r="G16" s="848"/>
      <c r="H16" s="848"/>
      <c r="I16" s="848"/>
      <c r="J16" s="848"/>
      <c r="K16" s="724"/>
    </row>
    <row r="17" spans="1:18" ht="61.5" customHeight="1" thickBot="1">
      <c r="A17" s="699" t="s">
        <v>110</v>
      </c>
      <c r="B17" s="700"/>
      <c r="C17" s="701"/>
      <c r="D17" s="681" t="s">
        <v>4445</v>
      </c>
      <c r="E17" s="682"/>
      <c r="F17" s="682"/>
      <c r="G17" s="682"/>
      <c r="H17" s="682"/>
      <c r="I17" s="682"/>
      <c r="J17" s="682"/>
      <c r="K17" s="683"/>
      <c r="L17" s="1194" t="s">
        <v>111</v>
      </c>
      <c r="M17" s="1318"/>
      <c r="N17" s="1318"/>
      <c r="O17" s="1318"/>
      <c r="P17" s="1318"/>
      <c r="Q17" s="1318"/>
      <c r="R17" s="1318"/>
    </row>
    <row r="18" spans="1:18" ht="15.75" thickBot="1">
      <c r="A18" s="43" t="s">
        <v>112</v>
      </c>
      <c r="B18" s="44"/>
      <c r="C18" s="44"/>
      <c r="D18" s="681" t="s">
        <v>4161</v>
      </c>
      <c r="E18" s="682"/>
      <c r="F18" s="682"/>
      <c r="G18" s="682"/>
      <c r="H18" s="682"/>
      <c r="I18" s="682"/>
      <c r="J18" s="682"/>
      <c r="K18" s="683"/>
      <c r="L18" s="1319" t="s">
        <v>113</v>
      </c>
      <c r="M18" s="1320"/>
      <c r="N18" s="1320"/>
      <c r="O18" s="1320"/>
      <c r="P18" s="1320"/>
      <c r="Q18" s="1320"/>
      <c r="R18" s="1320"/>
    </row>
    <row r="19" spans="1:18" ht="49.5" customHeight="1" thickBot="1">
      <c r="A19" s="728" t="s">
        <v>114</v>
      </c>
      <c r="B19" s="729"/>
      <c r="C19" s="729"/>
      <c r="D19" s="729"/>
      <c r="E19" s="729"/>
      <c r="F19" s="730" t="s">
        <v>115</v>
      </c>
      <c r="G19" s="730"/>
      <c r="H19" s="730" t="s">
        <v>116</v>
      </c>
      <c r="I19" s="730"/>
      <c r="J19" s="730" t="s">
        <v>117</v>
      </c>
      <c r="K19" s="731"/>
      <c r="L19" s="1193" t="s">
        <v>118</v>
      </c>
      <c r="M19" s="1318"/>
      <c r="N19" s="1318"/>
      <c r="O19" s="1318"/>
      <c r="P19" s="1318"/>
      <c r="Q19" s="1318"/>
      <c r="R19" s="1318"/>
    </row>
    <row r="20" spans="1:18" ht="37.5" customHeight="1">
      <c r="A20" s="714" t="s">
        <v>407</v>
      </c>
      <c r="B20" s="715"/>
      <c r="C20" s="715"/>
      <c r="D20" s="715"/>
      <c r="E20" s="715"/>
      <c r="F20" s="716" t="s">
        <v>253</v>
      </c>
      <c r="G20" s="716"/>
      <c r="H20" s="1141" t="s">
        <v>120</v>
      </c>
      <c r="I20" s="1141"/>
      <c r="J20" s="704" t="s">
        <v>1575</v>
      </c>
      <c r="K20" s="705"/>
    </row>
    <row r="21" spans="1:18" ht="49.5" customHeight="1">
      <c r="A21" s="890" t="s">
        <v>4446</v>
      </c>
      <c r="B21" s="694"/>
      <c r="C21" s="694"/>
      <c r="D21" s="694"/>
      <c r="E21" s="719"/>
      <c r="F21" s="720" t="s">
        <v>253</v>
      </c>
      <c r="G21" s="720"/>
      <c r="H21" s="723" t="s">
        <v>123</v>
      </c>
      <c r="I21" s="772"/>
      <c r="J21" s="773" t="s">
        <v>4447</v>
      </c>
      <c r="K21" s="774"/>
      <c r="N21" s="50"/>
    </row>
    <row r="22" spans="1:18" ht="59.25" customHeight="1">
      <c r="A22" s="1788" t="s">
        <v>408</v>
      </c>
      <c r="B22" s="1789"/>
      <c r="C22" s="1789"/>
      <c r="D22" s="1789"/>
      <c r="E22" s="1790"/>
      <c r="F22" s="720" t="s">
        <v>253</v>
      </c>
      <c r="G22" s="720"/>
      <c r="H22" s="723" t="s">
        <v>123</v>
      </c>
      <c r="I22" s="772"/>
      <c r="J22" s="773" t="s">
        <v>4448</v>
      </c>
      <c r="K22" s="774"/>
    </row>
    <row r="23" spans="1:18" ht="69.75" customHeight="1">
      <c r="A23" s="890" t="s">
        <v>4449</v>
      </c>
      <c r="B23" s="694"/>
      <c r="C23" s="694"/>
      <c r="D23" s="694"/>
      <c r="E23" s="719"/>
      <c r="F23" s="720" t="s">
        <v>253</v>
      </c>
      <c r="G23" s="720"/>
      <c r="H23" s="723" t="s">
        <v>4164</v>
      </c>
      <c r="I23" s="772"/>
      <c r="J23" s="773" t="s">
        <v>1575</v>
      </c>
      <c r="K23" s="774"/>
    </row>
    <row r="24" spans="1:18" ht="63" customHeight="1">
      <c r="A24" s="718" t="s">
        <v>409</v>
      </c>
      <c r="B24" s="694"/>
      <c r="C24" s="694"/>
      <c r="D24" s="694"/>
      <c r="E24" s="719"/>
      <c r="F24" s="720" t="s">
        <v>253</v>
      </c>
      <c r="G24" s="720"/>
      <c r="H24" s="723" t="s">
        <v>4164</v>
      </c>
      <c r="I24" s="772"/>
      <c r="J24" s="773" t="s">
        <v>1575</v>
      </c>
      <c r="K24" s="774"/>
    </row>
    <row r="25" spans="1:18" ht="52.5" customHeight="1">
      <c r="A25" s="718" t="s">
        <v>410</v>
      </c>
      <c r="B25" s="694"/>
      <c r="C25" s="694"/>
      <c r="D25" s="694"/>
      <c r="E25" s="719"/>
      <c r="F25" s="720" t="s">
        <v>253</v>
      </c>
      <c r="G25" s="720"/>
      <c r="H25" s="723" t="s">
        <v>4164</v>
      </c>
      <c r="I25" s="772"/>
      <c r="J25" s="773" t="s">
        <v>1575</v>
      </c>
      <c r="K25" s="774"/>
    </row>
    <row r="26" spans="1:18" ht="54.75" customHeight="1">
      <c r="A26" s="718" t="s">
        <v>411</v>
      </c>
      <c r="B26" s="694"/>
      <c r="C26" s="694"/>
      <c r="D26" s="694"/>
      <c r="E26" s="719"/>
      <c r="F26" s="720" t="s">
        <v>253</v>
      </c>
      <c r="G26" s="720"/>
      <c r="H26" s="1212" t="s">
        <v>4201</v>
      </c>
      <c r="I26" s="1212"/>
      <c r="J26" s="773" t="s">
        <v>5402</v>
      </c>
      <c r="K26" s="774"/>
    </row>
    <row r="27" spans="1:18" ht="50.25" customHeight="1">
      <c r="A27" s="718" t="s">
        <v>412</v>
      </c>
      <c r="B27" s="694"/>
      <c r="C27" s="694"/>
      <c r="D27" s="694"/>
      <c r="E27" s="719"/>
      <c r="F27" s="720" t="s">
        <v>253</v>
      </c>
      <c r="G27" s="720"/>
      <c r="H27" s="723" t="s">
        <v>4164</v>
      </c>
      <c r="I27" s="772"/>
      <c r="J27" s="773" t="s">
        <v>1575</v>
      </c>
      <c r="K27" s="774"/>
    </row>
    <row r="28" spans="1:18" ht="68.25" customHeight="1">
      <c r="A28" s="840" t="s">
        <v>6431</v>
      </c>
      <c r="B28" s="694"/>
      <c r="C28" s="694"/>
      <c r="D28" s="694"/>
      <c r="E28" s="719"/>
      <c r="F28" s="720" t="s">
        <v>253</v>
      </c>
      <c r="G28" s="720"/>
      <c r="H28" s="723" t="s">
        <v>4164</v>
      </c>
      <c r="I28" s="772"/>
      <c r="J28" s="773" t="s">
        <v>1575</v>
      </c>
      <c r="K28" s="774"/>
    </row>
    <row r="29" spans="1:18" ht="72" customHeight="1">
      <c r="A29" s="718" t="s">
        <v>597</v>
      </c>
      <c r="B29" s="694"/>
      <c r="C29" s="694"/>
      <c r="D29" s="694"/>
      <c r="E29" s="719"/>
      <c r="F29" s="720" t="s">
        <v>253</v>
      </c>
      <c r="G29" s="720"/>
      <c r="H29" s="723" t="s">
        <v>123</v>
      </c>
      <c r="I29" s="772"/>
      <c r="J29" s="773" t="s">
        <v>4448</v>
      </c>
      <c r="K29" s="774"/>
    </row>
    <row r="30" spans="1:18" ht="73.5" customHeight="1">
      <c r="A30" s="718" t="s">
        <v>413</v>
      </c>
      <c r="B30" s="694"/>
      <c r="C30" s="694"/>
      <c r="D30" s="694"/>
      <c r="E30" s="719"/>
      <c r="F30" s="720" t="s">
        <v>253</v>
      </c>
      <c r="G30" s="720"/>
      <c r="H30" s="723" t="s">
        <v>123</v>
      </c>
      <c r="I30" s="772"/>
      <c r="J30" s="773" t="s">
        <v>4448</v>
      </c>
      <c r="K30" s="774"/>
    </row>
    <row r="31" spans="1:18" ht="50.25" customHeight="1">
      <c r="A31" s="718" t="s">
        <v>414</v>
      </c>
      <c r="B31" s="694"/>
      <c r="C31" s="694"/>
      <c r="D31" s="694"/>
      <c r="E31" s="719"/>
      <c r="F31" s="720" t="s">
        <v>253</v>
      </c>
      <c r="G31" s="720"/>
      <c r="H31" s="723" t="s">
        <v>123</v>
      </c>
      <c r="I31" s="772"/>
      <c r="J31" s="773" t="s">
        <v>4448</v>
      </c>
      <c r="K31" s="774"/>
    </row>
    <row r="32" spans="1:18" ht="50.25" customHeight="1">
      <c r="A32" s="718" t="s">
        <v>1418</v>
      </c>
      <c r="B32" s="694"/>
      <c r="C32" s="694"/>
      <c r="D32" s="694"/>
      <c r="E32" s="719"/>
      <c r="F32" s="720" t="s">
        <v>253</v>
      </c>
      <c r="G32" s="720"/>
      <c r="H32" s="723" t="s">
        <v>123</v>
      </c>
      <c r="I32" s="772"/>
      <c r="J32" s="773" t="s">
        <v>4448</v>
      </c>
      <c r="K32" s="774"/>
    </row>
    <row r="33" spans="1:11" ht="54.75" customHeight="1">
      <c r="A33" s="718" t="s">
        <v>1419</v>
      </c>
      <c r="B33" s="694"/>
      <c r="C33" s="694"/>
      <c r="D33" s="694"/>
      <c r="E33" s="719"/>
      <c r="F33" s="720" t="s">
        <v>253</v>
      </c>
      <c r="G33" s="720"/>
      <c r="H33" s="1212" t="s">
        <v>4450</v>
      </c>
      <c r="I33" s="1212"/>
      <c r="J33" s="773" t="s">
        <v>1575</v>
      </c>
      <c r="K33" s="774"/>
    </row>
    <row r="34" spans="1:11" ht="66" customHeight="1" thickBot="1">
      <c r="A34" s="718" t="s">
        <v>1420</v>
      </c>
      <c r="B34" s="694"/>
      <c r="C34" s="694"/>
      <c r="D34" s="694"/>
      <c r="E34" s="719"/>
      <c r="F34" s="720" t="s">
        <v>253</v>
      </c>
      <c r="G34" s="720"/>
      <c r="H34" s="1251" t="s">
        <v>148</v>
      </c>
      <c r="I34" s="1251"/>
      <c r="J34" s="1104" t="s">
        <v>1576</v>
      </c>
      <c r="K34" s="1105"/>
    </row>
    <row r="35" spans="1:11" ht="22.5" customHeight="1">
      <c r="A35" s="863" t="s">
        <v>174</v>
      </c>
      <c r="B35" s="833"/>
      <c r="C35" s="867" t="s">
        <v>4451</v>
      </c>
      <c r="D35" s="1783"/>
      <c r="E35" s="1783"/>
      <c r="F35" s="1783"/>
      <c r="G35" s="1783"/>
      <c r="H35" s="1783"/>
      <c r="I35" s="1783"/>
      <c r="J35" s="1783"/>
      <c r="K35" s="1784"/>
    </row>
    <row r="36" spans="1:11" ht="22.5" customHeight="1">
      <c r="A36" s="864"/>
      <c r="B36" s="737"/>
      <c r="C36" s="870" t="s">
        <v>4452</v>
      </c>
      <c r="D36" s="1785"/>
      <c r="E36" s="1785"/>
      <c r="F36" s="1785"/>
      <c r="G36" s="1785"/>
      <c r="H36" s="1785"/>
      <c r="I36" s="1785"/>
      <c r="J36" s="1785"/>
      <c r="K36" s="1786"/>
    </row>
    <row r="37" spans="1:11" ht="22.5" customHeight="1">
      <c r="A37" s="864"/>
      <c r="B37" s="737"/>
      <c r="C37" s="870" t="s">
        <v>4453</v>
      </c>
      <c r="D37" s="1785"/>
      <c r="E37" s="1785"/>
      <c r="F37" s="1785"/>
      <c r="G37" s="1785"/>
      <c r="H37" s="1785"/>
      <c r="I37" s="1785"/>
      <c r="J37" s="1785"/>
      <c r="K37" s="1786"/>
    </row>
    <row r="38" spans="1:11" ht="22.5" customHeight="1">
      <c r="A38" s="864"/>
      <c r="B38" s="737"/>
      <c r="C38" s="1787" t="s">
        <v>6036</v>
      </c>
      <c r="D38" s="1785"/>
      <c r="E38" s="1785"/>
      <c r="F38" s="1785"/>
      <c r="G38" s="1785"/>
      <c r="H38" s="1785"/>
      <c r="I38" s="1785"/>
      <c r="J38" s="1785"/>
      <c r="K38" s="1786"/>
    </row>
    <row r="39" spans="1:11" ht="22.5" customHeight="1">
      <c r="A39" s="864"/>
      <c r="B39" s="737"/>
      <c r="C39" s="870" t="s">
        <v>4454</v>
      </c>
      <c r="D39" s="1785"/>
      <c r="E39" s="1785"/>
      <c r="F39" s="1785"/>
      <c r="G39" s="1785"/>
      <c r="H39" s="1785"/>
      <c r="I39" s="1785"/>
      <c r="J39" s="1785"/>
      <c r="K39" s="1786"/>
    </row>
    <row r="40" spans="1:11" ht="22.5" customHeight="1" thickBot="1">
      <c r="A40" s="738"/>
      <c r="B40" s="739"/>
      <c r="C40" s="870" t="s">
        <v>4455</v>
      </c>
      <c r="D40" s="1785"/>
      <c r="E40" s="1785"/>
      <c r="F40" s="1785"/>
      <c r="G40" s="1785"/>
      <c r="H40" s="1785"/>
      <c r="I40" s="1785"/>
      <c r="J40" s="1785"/>
      <c r="K40" s="1786"/>
    </row>
    <row r="41" spans="1:11" ht="243.6" customHeight="1" thickBot="1">
      <c r="A41" s="699" t="s">
        <v>180</v>
      </c>
      <c r="B41" s="862"/>
      <c r="C41" s="682" t="s">
        <v>6654</v>
      </c>
      <c r="D41" s="682"/>
      <c r="E41" s="682"/>
      <c r="F41" s="682"/>
      <c r="G41" s="682"/>
      <c r="H41" s="682"/>
      <c r="I41" s="682"/>
      <c r="J41" s="682"/>
      <c r="K41" s="683"/>
    </row>
    <row r="42" spans="1:11" ht="24" customHeight="1">
      <c r="A42" s="863" t="s">
        <v>181</v>
      </c>
      <c r="B42" s="833"/>
      <c r="C42" s="865" t="s">
        <v>416</v>
      </c>
      <c r="D42" s="741"/>
      <c r="E42" s="741"/>
      <c r="F42" s="741"/>
      <c r="G42" s="741"/>
      <c r="H42" s="741"/>
      <c r="I42" s="741"/>
      <c r="J42" s="741"/>
      <c r="K42" s="742"/>
    </row>
    <row r="43" spans="1:11" ht="27" customHeight="1" thickBot="1">
      <c r="A43" s="738"/>
      <c r="B43" s="739"/>
      <c r="C43" s="866" t="s">
        <v>417</v>
      </c>
      <c r="D43" s="712"/>
      <c r="E43" s="712"/>
      <c r="F43" s="712"/>
      <c r="G43" s="712"/>
      <c r="H43" s="712"/>
      <c r="I43" s="712"/>
      <c r="J43" s="712"/>
      <c r="K43" s="713"/>
    </row>
    <row r="44" spans="1:11" ht="24.75" customHeight="1">
      <c r="A44" s="763" t="s">
        <v>185</v>
      </c>
      <c r="B44" s="764"/>
      <c r="C44" s="1182" t="s">
        <v>6037</v>
      </c>
      <c r="D44" s="1183"/>
      <c r="E44" s="1183"/>
      <c r="F44" s="1183"/>
      <c r="G44" s="1183"/>
      <c r="H44" s="1183"/>
      <c r="I44" s="1183"/>
      <c r="J44" s="1183"/>
      <c r="K44" s="1184"/>
    </row>
    <row r="45" spans="1:11" ht="33.75" customHeight="1">
      <c r="A45" s="767"/>
      <c r="B45" s="768"/>
      <c r="C45" s="772" t="s">
        <v>4456</v>
      </c>
      <c r="D45" s="773"/>
      <c r="E45" s="773"/>
      <c r="F45" s="773"/>
      <c r="G45" s="773"/>
      <c r="H45" s="773"/>
      <c r="I45" s="773"/>
      <c r="J45" s="773"/>
      <c r="K45" s="774"/>
    </row>
    <row r="46" spans="1:11" ht="26.25" customHeight="1">
      <c r="A46" s="1164"/>
      <c r="B46" s="1165"/>
      <c r="C46" s="1089" t="s">
        <v>4458</v>
      </c>
      <c r="D46" s="1156"/>
      <c r="E46" s="1156"/>
      <c r="F46" s="1156"/>
      <c r="G46" s="1156"/>
      <c r="H46" s="1156"/>
      <c r="I46" s="1156"/>
      <c r="J46" s="1156"/>
      <c r="K46" s="1157"/>
    </row>
    <row r="47" spans="1:11" ht="36" customHeight="1">
      <c r="A47" s="1164"/>
      <c r="B47" s="1165"/>
      <c r="C47" s="1089" t="s">
        <v>6038</v>
      </c>
      <c r="D47" s="1156"/>
      <c r="E47" s="1156"/>
      <c r="F47" s="1156"/>
      <c r="G47" s="1156"/>
      <c r="H47" s="1156"/>
      <c r="I47" s="1156"/>
      <c r="J47" s="1156"/>
      <c r="K47" s="1157"/>
    </row>
    <row r="48" spans="1:11" ht="26.25" customHeight="1">
      <c r="A48" s="1164"/>
      <c r="B48" s="1165"/>
      <c r="C48" s="1089" t="s">
        <v>4457</v>
      </c>
      <c r="D48" s="1156"/>
      <c r="E48" s="1156"/>
      <c r="F48" s="1156"/>
      <c r="G48" s="1156"/>
      <c r="H48" s="1156"/>
      <c r="I48" s="1156"/>
      <c r="J48" s="1156"/>
      <c r="K48" s="1157"/>
    </row>
    <row r="49" spans="1:12" ht="33.75" customHeight="1">
      <c r="A49" s="767"/>
      <c r="B49" s="768"/>
      <c r="C49" s="772" t="s">
        <v>6039</v>
      </c>
      <c r="D49" s="773"/>
      <c r="E49" s="773"/>
      <c r="F49" s="773"/>
      <c r="G49" s="773"/>
      <c r="H49" s="773"/>
      <c r="I49" s="773"/>
      <c r="J49" s="773"/>
      <c r="K49" s="774"/>
    </row>
    <row r="50" spans="1:12" ht="33" customHeight="1" thickBot="1">
      <c r="A50" s="767"/>
      <c r="B50" s="768"/>
      <c r="C50" s="772" t="s">
        <v>6040</v>
      </c>
      <c r="D50" s="773"/>
      <c r="E50" s="773"/>
      <c r="F50" s="773"/>
      <c r="G50" s="773"/>
      <c r="H50" s="773"/>
      <c r="I50" s="773"/>
      <c r="J50" s="773"/>
      <c r="K50" s="774"/>
    </row>
    <row r="51" spans="1:12" ht="15.75" thickBot="1">
      <c r="A51" s="798" t="s">
        <v>186</v>
      </c>
      <c r="B51" s="799"/>
      <c r="C51" s="799"/>
      <c r="D51" s="799"/>
      <c r="E51" s="799"/>
      <c r="F51" s="799"/>
      <c r="G51" s="799"/>
      <c r="H51" s="799"/>
      <c r="I51" s="799"/>
      <c r="J51" s="799"/>
      <c r="K51" s="800"/>
    </row>
    <row r="52" spans="1:12" ht="15">
      <c r="A52" s="45" t="s">
        <v>187</v>
      </c>
      <c r="B52" s="63"/>
      <c r="C52" s="63"/>
      <c r="D52" s="63"/>
      <c r="E52" s="63"/>
      <c r="F52" s="801">
        <v>15</v>
      </c>
      <c r="G52" s="802"/>
      <c r="H52" s="802"/>
      <c r="I52" s="802"/>
      <c r="J52" s="802"/>
      <c r="K52" s="803"/>
      <c r="L52" s="238" t="s">
        <v>188</v>
      </c>
    </row>
    <row r="53" spans="1:12" ht="15">
      <c r="A53" s="46" t="s">
        <v>189</v>
      </c>
      <c r="B53" s="64"/>
      <c r="C53" s="64"/>
      <c r="D53" s="64"/>
      <c r="E53" s="64"/>
      <c r="F53" s="804">
        <v>35</v>
      </c>
      <c r="G53" s="805"/>
      <c r="H53" s="805"/>
      <c r="I53" s="805"/>
      <c r="J53" s="805"/>
      <c r="K53" s="806"/>
      <c r="L53" s="238" t="s">
        <v>190</v>
      </c>
    </row>
    <row r="54" spans="1:12" ht="15.75" thickBot="1">
      <c r="A54" s="878" t="s">
        <v>191</v>
      </c>
      <c r="B54" s="879"/>
      <c r="C54" s="879"/>
      <c r="D54" s="879"/>
      <c r="E54" s="880"/>
      <c r="F54" s="1179" t="s">
        <v>228</v>
      </c>
      <c r="G54" s="1180"/>
      <c r="H54" s="1180"/>
      <c r="I54" s="1180"/>
      <c r="J54" s="1180"/>
      <c r="K54" s="1181"/>
    </row>
    <row r="55" spans="1:12" ht="36" customHeight="1" thickBot="1">
      <c r="A55" s="699" t="s">
        <v>5276</v>
      </c>
      <c r="B55" s="700"/>
      <c r="C55" s="700"/>
      <c r="D55" s="700"/>
      <c r="E55" s="701"/>
      <c r="F55" s="681" t="s">
        <v>6655</v>
      </c>
      <c r="G55" s="682"/>
      <c r="H55" s="682"/>
      <c r="I55" s="682"/>
      <c r="J55" s="682"/>
      <c r="K55" s="683"/>
    </row>
  </sheetData>
  <mergeCells count="13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2:E32"/>
    <mergeCell ref="F32:G32"/>
    <mergeCell ref="H32:I32"/>
    <mergeCell ref="J32:K32"/>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54"/>
  <sheetViews>
    <sheetView workbookViewId="0">
      <selection activeCell="M1" sqref="M1"/>
    </sheetView>
  </sheetViews>
  <sheetFormatPr defaultColWidth="9.140625" defaultRowHeight="12.75"/>
  <cols>
    <col min="1" max="16384" width="9.140625" style="328"/>
  </cols>
  <sheetData>
    <row r="1" spans="1:18" ht="46.5" customHeight="1" thickBot="1">
      <c r="A1" s="1799" t="s">
        <v>84</v>
      </c>
      <c r="B1" s="1800"/>
      <c r="C1" s="1800"/>
      <c r="D1" s="1797" t="s">
        <v>85</v>
      </c>
      <c r="E1" s="1798"/>
      <c r="F1" s="1801" t="s">
        <v>86</v>
      </c>
      <c r="G1" s="1802"/>
      <c r="H1" s="1803"/>
      <c r="I1" s="1804" t="s">
        <v>7537</v>
      </c>
      <c r="J1" s="1805"/>
      <c r="K1" s="1806"/>
    </row>
    <row r="2" spans="1:18" ht="33.75" customHeight="1" thickBot="1">
      <c r="A2" s="1801" t="s">
        <v>87</v>
      </c>
      <c r="B2" s="1802"/>
      <c r="C2" s="1803"/>
      <c r="D2" s="1807" t="s">
        <v>88</v>
      </c>
      <c r="E2" s="1808"/>
      <c r="F2" s="1801" t="s">
        <v>89</v>
      </c>
      <c r="G2" s="1802"/>
      <c r="H2" s="1803"/>
      <c r="I2" s="1809" t="s">
        <v>418</v>
      </c>
      <c r="J2" s="1810"/>
      <c r="K2" s="1811"/>
    </row>
    <row r="3" spans="1:18" ht="14.25" customHeight="1" thickBot="1">
      <c r="A3" s="1791" t="s">
        <v>91</v>
      </c>
      <c r="B3" s="1792"/>
      <c r="C3" s="1793"/>
      <c r="D3" s="1794">
        <v>15</v>
      </c>
      <c r="E3" s="1795"/>
      <c r="F3" s="1791" t="s">
        <v>93</v>
      </c>
      <c r="G3" s="1792"/>
      <c r="H3" s="1793"/>
      <c r="I3" s="1794">
        <v>2</v>
      </c>
      <c r="J3" s="1796"/>
      <c r="K3" s="1795"/>
    </row>
    <row r="4" spans="1:18" ht="15.75" customHeight="1" thickBot="1">
      <c r="A4" s="1791" t="s">
        <v>94</v>
      </c>
      <c r="B4" s="1792"/>
      <c r="C4" s="1793"/>
      <c r="D4" s="1797" t="s">
        <v>95</v>
      </c>
      <c r="E4" s="1798"/>
      <c r="F4" s="1791" t="s">
        <v>96</v>
      </c>
      <c r="G4" s="1792"/>
      <c r="H4" s="1793"/>
      <c r="I4" s="1794" t="s">
        <v>97</v>
      </c>
      <c r="J4" s="1796"/>
      <c r="K4" s="1795"/>
      <c r="L4" s="329" t="s">
        <v>98</v>
      </c>
      <c r="M4" s="329"/>
      <c r="N4" s="329"/>
      <c r="O4" s="329"/>
      <c r="P4" s="329"/>
      <c r="Q4" s="329"/>
    </row>
    <row r="5" spans="1:18" ht="15" customHeight="1" thickBot="1">
      <c r="A5" s="1791" t="s">
        <v>99</v>
      </c>
      <c r="B5" s="1792"/>
      <c r="C5" s="1793"/>
      <c r="D5" s="1794" t="s">
        <v>100</v>
      </c>
      <c r="E5" s="1795"/>
      <c r="F5" s="1791" t="s">
        <v>101</v>
      </c>
      <c r="G5" s="1792"/>
      <c r="H5" s="1793"/>
      <c r="I5" s="1794" t="s">
        <v>293</v>
      </c>
      <c r="J5" s="1796"/>
      <c r="K5" s="1795"/>
      <c r="L5" s="1849" t="s">
        <v>103</v>
      </c>
      <c r="M5" s="1824"/>
      <c r="N5" s="1824"/>
      <c r="O5" s="1824"/>
      <c r="P5" s="1824"/>
      <c r="Q5" s="1824"/>
    </row>
    <row r="6" spans="1:18" ht="21.75" customHeight="1" thickBot="1">
      <c r="A6" s="1791" t="s">
        <v>104</v>
      </c>
      <c r="B6" s="1792"/>
      <c r="C6" s="1792"/>
      <c r="D6" s="1821" t="s">
        <v>4459</v>
      </c>
      <c r="E6" s="1822"/>
      <c r="F6" s="1822"/>
      <c r="G6" s="1822"/>
      <c r="H6" s="1822"/>
      <c r="I6" s="1822"/>
      <c r="J6" s="1822"/>
      <c r="K6" s="1823"/>
      <c r="L6" s="1849"/>
      <c r="M6" s="1824"/>
      <c r="N6" s="1824"/>
      <c r="O6" s="1824"/>
      <c r="P6" s="1824"/>
      <c r="Q6" s="1824"/>
    </row>
    <row r="7" spans="1:18" ht="66.75" customHeight="1" thickBot="1">
      <c r="A7" s="1840" t="s">
        <v>105</v>
      </c>
      <c r="B7" s="1841"/>
      <c r="C7" s="1841"/>
      <c r="D7" s="1842" t="s">
        <v>419</v>
      </c>
      <c r="E7" s="1842"/>
      <c r="F7" s="1842"/>
      <c r="G7" s="1842"/>
      <c r="H7" s="1842"/>
      <c r="I7" s="1842"/>
      <c r="J7" s="1842"/>
      <c r="K7" s="1843"/>
    </row>
    <row r="8" spans="1:18" ht="40.5" customHeight="1" thickBot="1">
      <c r="A8" s="1844" t="s">
        <v>107</v>
      </c>
      <c r="B8" s="1845"/>
      <c r="C8" s="1845"/>
      <c r="D8" s="1845"/>
      <c r="E8" s="1845"/>
      <c r="F8" s="1845"/>
      <c r="G8" s="1845"/>
      <c r="H8" s="1845"/>
      <c r="I8" s="1845"/>
      <c r="J8" s="1845"/>
      <c r="K8" s="1846"/>
    </row>
    <row r="9" spans="1:18" ht="37.5" customHeight="1">
      <c r="A9" s="1812" t="s">
        <v>108</v>
      </c>
      <c r="B9" s="1813"/>
      <c r="C9" s="1814"/>
      <c r="D9" s="1847" t="s">
        <v>6437</v>
      </c>
      <c r="E9" s="1847"/>
      <c r="F9" s="1847"/>
      <c r="G9" s="1847"/>
      <c r="H9" s="1847"/>
      <c r="I9" s="1847"/>
      <c r="J9" s="1847"/>
      <c r="K9" s="1848"/>
    </row>
    <row r="10" spans="1:18" ht="54" customHeight="1">
      <c r="A10" s="1834"/>
      <c r="B10" s="1835"/>
      <c r="C10" s="1836"/>
      <c r="D10" s="1828" t="s">
        <v>6441</v>
      </c>
      <c r="E10" s="1829"/>
      <c r="F10" s="1829"/>
      <c r="G10" s="1829"/>
      <c r="H10" s="1829"/>
      <c r="I10" s="1829"/>
      <c r="J10" s="1829"/>
      <c r="K10" s="1830"/>
    </row>
    <row r="11" spans="1:18" ht="39" customHeight="1" thickBot="1">
      <c r="A11" s="1837"/>
      <c r="B11" s="1838"/>
      <c r="C11" s="1839"/>
      <c r="D11" s="1831" t="s">
        <v>6438</v>
      </c>
      <c r="E11" s="1832"/>
      <c r="F11" s="1832"/>
      <c r="G11" s="1832"/>
      <c r="H11" s="1832"/>
      <c r="I11" s="1832"/>
      <c r="J11" s="1832"/>
      <c r="K11" s="1833"/>
    </row>
    <row r="12" spans="1:18" ht="49.5" customHeight="1" thickBot="1">
      <c r="A12" s="1812" t="s">
        <v>196</v>
      </c>
      <c r="B12" s="1813"/>
      <c r="C12" s="1814"/>
      <c r="D12" s="1825" t="s">
        <v>6439</v>
      </c>
      <c r="E12" s="1826"/>
      <c r="F12" s="1826"/>
      <c r="G12" s="1826"/>
      <c r="H12" s="1826"/>
      <c r="I12" s="1826"/>
      <c r="J12" s="1826"/>
      <c r="K12" s="1827"/>
    </row>
    <row r="13" spans="1:18" ht="66.75" customHeight="1" thickBot="1">
      <c r="A13" s="1812" t="s">
        <v>109</v>
      </c>
      <c r="B13" s="1813"/>
      <c r="C13" s="1814"/>
      <c r="D13" s="1815" t="s">
        <v>6440</v>
      </c>
      <c r="E13" s="1816"/>
      <c r="F13" s="1816"/>
      <c r="G13" s="1816"/>
      <c r="H13" s="1816"/>
      <c r="I13" s="1816"/>
      <c r="J13" s="1816"/>
      <c r="K13" s="1817"/>
    </row>
    <row r="14" spans="1:18" ht="79.5" customHeight="1" thickBot="1">
      <c r="A14" s="1818" t="s">
        <v>110</v>
      </c>
      <c r="B14" s="1819"/>
      <c r="C14" s="1820"/>
      <c r="D14" s="1821" t="s">
        <v>985</v>
      </c>
      <c r="E14" s="1822"/>
      <c r="F14" s="1822"/>
      <c r="G14" s="1822"/>
      <c r="H14" s="1822"/>
      <c r="I14" s="1822"/>
      <c r="J14" s="1822"/>
      <c r="K14" s="1823"/>
      <c r="L14" s="1824" t="s">
        <v>111</v>
      </c>
      <c r="M14" s="1824"/>
      <c r="N14" s="1824"/>
      <c r="O14" s="1824"/>
      <c r="P14" s="1824"/>
      <c r="Q14" s="1824"/>
      <c r="R14" s="1824"/>
    </row>
    <row r="15" spans="1:18" ht="18.75" customHeight="1" thickBot="1">
      <c r="A15" s="335" t="s">
        <v>112</v>
      </c>
      <c r="B15" s="334"/>
      <c r="C15" s="334"/>
      <c r="D15" s="1821" t="s">
        <v>4161</v>
      </c>
      <c r="E15" s="1822"/>
      <c r="F15" s="1822"/>
      <c r="G15" s="1822"/>
      <c r="H15" s="1822"/>
      <c r="I15" s="1822"/>
      <c r="J15" s="1822"/>
      <c r="K15" s="1823"/>
      <c r="L15" s="1850" t="s">
        <v>113</v>
      </c>
      <c r="M15" s="1850"/>
      <c r="N15" s="1850"/>
      <c r="O15" s="1850"/>
      <c r="P15" s="1850"/>
      <c r="Q15" s="1850"/>
      <c r="R15" s="1850"/>
    </row>
    <row r="16" spans="1:18" ht="54" customHeight="1" thickBot="1">
      <c r="A16" s="1864" t="s">
        <v>114</v>
      </c>
      <c r="B16" s="1865"/>
      <c r="C16" s="1865"/>
      <c r="D16" s="1865"/>
      <c r="E16" s="1865"/>
      <c r="F16" s="1866" t="s">
        <v>115</v>
      </c>
      <c r="G16" s="1866"/>
      <c r="H16" s="1866" t="s">
        <v>116</v>
      </c>
      <c r="I16" s="1866"/>
      <c r="J16" s="1866" t="s">
        <v>117</v>
      </c>
      <c r="K16" s="1867"/>
      <c r="L16" s="1849" t="s">
        <v>118</v>
      </c>
      <c r="M16" s="1824"/>
      <c r="N16" s="1824"/>
      <c r="O16" s="1824"/>
      <c r="P16" s="1824"/>
      <c r="Q16" s="1824"/>
      <c r="R16" s="1824"/>
    </row>
    <row r="17" spans="1:11" ht="100.5" customHeight="1">
      <c r="A17" s="1858" t="s">
        <v>420</v>
      </c>
      <c r="B17" s="1859"/>
      <c r="C17" s="1859"/>
      <c r="D17" s="1859"/>
      <c r="E17" s="1859"/>
      <c r="F17" s="1860" t="s">
        <v>253</v>
      </c>
      <c r="G17" s="1860"/>
      <c r="H17" s="1861" t="s">
        <v>6436</v>
      </c>
      <c r="I17" s="1861"/>
      <c r="J17" s="1842" t="s">
        <v>5403</v>
      </c>
      <c r="K17" s="1843"/>
    </row>
    <row r="18" spans="1:11" ht="53.25" customHeight="1">
      <c r="A18" s="1851" t="s">
        <v>422</v>
      </c>
      <c r="B18" s="1852"/>
      <c r="C18" s="1852"/>
      <c r="D18" s="1852"/>
      <c r="E18" s="1853"/>
      <c r="F18" s="1854" t="s">
        <v>253</v>
      </c>
      <c r="G18" s="1854"/>
      <c r="H18" s="1855" t="s">
        <v>6435</v>
      </c>
      <c r="I18" s="1856"/>
      <c r="J18" s="1855" t="s">
        <v>421</v>
      </c>
      <c r="K18" s="1857"/>
    </row>
    <row r="19" spans="1:11" ht="54.75" customHeight="1">
      <c r="A19" s="1851" t="s">
        <v>423</v>
      </c>
      <c r="B19" s="1852"/>
      <c r="C19" s="1852"/>
      <c r="D19" s="1852"/>
      <c r="E19" s="1853"/>
      <c r="F19" s="1854" t="s">
        <v>253</v>
      </c>
      <c r="G19" s="1854"/>
      <c r="H19" s="1855" t="s">
        <v>144</v>
      </c>
      <c r="I19" s="1856"/>
      <c r="J19" s="1855" t="s">
        <v>421</v>
      </c>
      <c r="K19" s="1857"/>
    </row>
    <row r="20" spans="1:11" ht="69" customHeight="1">
      <c r="A20" s="1851" t="s">
        <v>6442</v>
      </c>
      <c r="B20" s="1852"/>
      <c r="C20" s="1852"/>
      <c r="D20" s="1852"/>
      <c r="E20" s="1853"/>
      <c r="F20" s="1854" t="s">
        <v>298</v>
      </c>
      <c r="G20" s="1854"/>
      <c r="H20" s="1855" t="s">
        <v>6434</v>
      </c>
      <c r="I20" s="1856"/>
      <c r="J20" s="1862" t="s">
        <v>421</v>
      </c>
      <c r="K20" s="1863"/>
    </row>
    <row r="21" spans="1:11" ht="55.5" customHeight="1">
      <c r="A21" s="1851" t="s">
        <v>4460</v>
      </c>
      <c r="B21" s="1852"/>
      <c r="C21" s="1852"/>
      <c r="D21" s="1852"/>
      <c r="E21" s="1853"/>
      <c r="F21" s="1854" t="s">
        <v>253</v>
      </c>
      <c r="G21" s="1854"/>
      <c r="H21" s="1855" t="s">
        <v>144</v>
      </c>
      <c r="I21" s="1856"/>
      <c r="J21" s="1862" t="s">
        <v>421</v>
      </c>
      <c r="K21" s="1863"/>
    </row>
    <row r="22" spans="1:11" ht="68.25" customHeight="1">
      <c r="A22" s="1851" t="s">
        <v>424</v>
      </c>
      <c r="B22" s="1852"/>
      <c r="C22" s="1852"/>
      <c r="D22" s="1852"/>
      <c r="E22" s="1853"/>
      <c r="F22" s="1854" t="s">
        <v>253</v>
      </c>
      <c r="G22" s="1854"/>
      <c r="H22" s="1855" t="s">
        <v>142</v>
      </c>
      <c r="I22" s="1856"/>
      <c r="J22" s="1862" t="s">
        <v>421</v>
      </c>
      <c r="K22" s="1863"/>
    </row>
    <row r="23" spans="1:11" ht="83.25" customHeight="1">
      <c r="A23" s="1851" t="s">
        <v>425</v>
      </c>
      <c r="B23" s="1852"/>
      <c r="C23" s="1852"/>
      <c r="D23" s="1852"/>
      <c r="E23" s="1853"/>
      <c r="F23" s="1854" t="s">
        <v>253</v>
      </c>
      <c r="G23" s="1854"/>
      <c r="H23" s="1855" t="s">
        <v>144</v>
      </c>
      <c r="I23" s="1856"/>
      <c r="J23" s="1862" t="s">
        <v>421</v>
      </c>
      <c r="K23" s="1863"/>
    </row>
    <row r="24" spans="1:11" ht="71.25" customHeight="1">
      <c r="A24" s="1851" t="s">
        <v>6041</v>
      </c>
      <c r="B24" s="1852"/>
      <c r="C24" s="1852"/>
      <c r="D24" s="1852"/>
      <c r="E24" s="1853"/>
      <c r="F24" s="1854" t="s">
        <v>253</v>
      </c>
      <c r="G24" s="1854"/>
      <c r="H24" s="1855" t="s">
        <v>144</v>
      </c>
      <c r="I24" s="1856"/>
      <c r="J24" s="1862" t="s">
        <v>421</v>
      </c>
      <c r="K24" s="1863"/>
    </row>
    <row r="25" spans="1:11" ht="60" customHeight="1">
      <c r="A25" s="1851" t="s">
        <v>4464</v>
      </c>
      <c r="B25" s="1852"/>
      <c r="C25" s="1852"/>
      <c r="D25" s="1852"/>
      <c r="E25" s="1853"/>
      <c r="F25" s="1854" t="s">
        <v>253</v>
      </c>
      <c r="G25" s="1854"/>
      <c r="H25" s="1855" t="s">
        <v>6433</v>
      </c>
      <c r="I25" s="1856"/>
      <c r="J25" s="1862" t="s">
        <v>421</v>
      </c>
      <c r="K25" s="1863"/>
    </row>
    <row r="26" spans="1:11" ht="45.75" customHeight="1">
      <c r="A26" s="1851" t="s">
        <v>4463</v>
      </c>
      <c r="B26" s="1852"/>
      <c r="C26" s="1852"/>
      <c r="D26" s="1852"/>
      <c r="E26" s="1853"/>
      <c r="F26" s="1854" t="s">
        <v>253</v>
      </c>
      <c r="G26" s="1854"/>
      <c r="H26" s="1855" t="s">
        <v>142</v>
      </c>
      <c r="I26" s="1856"/>
      <c r="J26" s="1855" t="s">
        <v>421</v>
      </c>
      <c r="K26" s="1857"/>
    </row>
    <row r="27" spans="1:11" ht="60" customHeight="1">
      <c r="A27" s="1851" t="s">
        <v>426</v>
      </c>
      <c r="B27" s="1852"/>
      <c r="C27" s="1852"/>
      <c r="D27" s="1852"/>
      <c r="E27" s="1853"/>
      <c r="F27" s="1854" t="s">
        <v>253</v>
      </c>
      <c r="G27" s="1854"/>
      <c r="H27" s="1855" t="s">
        <v>375</v>
      </c>
      <c r="I27" s="1856"/>
      <c r="J27" s="1855" t="s">
        <v>421</v>
      </c>
      <c r="K27" s="1857"/>
    </row>
    <row r="28" spans="1:11" ht="56.25" customHeight="1">
      <c r="A28" s="1851" t="s">
        <v>4462</v>
      </c>
      <c r="B28" s="1852"/>
      <c r="C28" s="1852"/>
      <c r="D28" s="1852"/>
      <c r="E28" s="1853"/>
      <c r="F28" s="1854" t="s">
        <v>253</v>
      </c>
      <c r="G28" s="1854"/>
      <c r="H28" s="1855" t="s">
        <v>144</v>
      </c>
      <c r="I28" s="1856"/>
      <c r="J28" s="1862" t="s">
        <v>421</v>
      </c>
      <c r="K28" s="1863"/>
    </row>
    <row r="29" spans="1:11" ht="58.5" customHeight="1">
      <c r="A29" s="1851" t="s">
        <v>4461</v>
      </c>
      <c r="B29" s="1852"/>
      <c r="C29" s="1852"/>
      <c r="D29" s="1852"/>
      <c r="E29" s="1853"/>
      <c r="F29" s="1854" t="s">
        <v>253</v>
      </c>
      <c r="G29" s="1854"/>
      <c r="H29" s="1855" t="s">
        <v>144</v>
      </c>
      <c r="I29" s="1856"/>
      <c r="J29" s="1855" t="s">
        <v>421</v>
      </c>
      <c r="K29" s="1857"/>
    </row>
    <row r="30" spans="1:11" ht="58.5" customHeight="1">
      <c r="A30" s="1851" t="s">
        <v>427</v>
      </c>
      <c r="B30" s="1852"/>
      <c r="C30" s="1852"/>
      <c r="D30" s="1852"/>
      <c r="E30" s="1853"/>
      <c r="F30" s="1854" t="s">
        <v>253</v>
      </c>
      <c r="G30" s="1854"/>
      <c r="H30" s="1855" t="s">
        <v>144</v>
      </c>
      <c r="I30" s="1856"/>
      <c r="J30" s="1855" t="s">
        <v>421</v>
      </c>
      <c r="K30" s="1857"/>
    </row>
    <row r="31" spans="1:11" ht="52.5" customHeight="1" thickBot="1">
      <c r="A31" s="1851" t="s">
        <v>4465</v>
      </c>
      <c r="B31" s="1852"/>
      <c r="C31" s="1852"/>
      <c r="D31" s="1852"/>
      <c r="E31" s="1853"/>
      <c r="F31" s="1854" t="s">
        <v>253</v>
      </c>
      <c r="G31" s="1854"/>
      <c r="H31" s="1855" t="s">
        <v>6432</v>
      </c>
      <c r="I31" s="1856"/>
      <c r="J31" s="1855" t="s">
        <v>5403</v>
      </c>
      <c r="K31" s="1857"/>
    </row>
    <row r="32" spans="1:11" ht="22.5" customHeight="1">
      <c r="A32" s="1885" t="s">
        <v>174</v>
      </c>
      <c r="B32" s="1886"/>
      <c r="C32" s="1816" t="s">
        <v>6443</v>
      </c>
      <c r="D32" s="1891"/>
      <c r="E32" s="1891"/>
      <c r="F32" s="1891"/>
      <c r="G32" s="1891"/>
      <c r="H32" s="1891"/>
      <c r="I32" s="1891"/>
      <c r="J32" s="1891"/>
      <c r="K32" s="1892"/>
    </row>
    <row r="33" spans="1:11" ht="22.5" customHeight="1">
      <c r="A33" s="1887"/>
      <c r="B33" s="1888"/>
      <c r="C33" s="1893" t="s">
        <v>4466</v>
      </c>
      <c r="D33" s="1893"/>
      <c r="E33" s="1893"/>
      <c r="F33" s="1893"/>
      <c r="G33" s="1893"/>
      <c r="H33" s="1893"/>
      <c r="I33" s="1893"/>
      <c r="J33" s="1893"/>
      <c r="K33" s="1894"/>
    </row>
    <row r="34" spans="1:11" ht="22.5" customHeight="1">
      <c r="A34" s="1887"/>
      <c r="B34" s="1888"/>
      <c r="C34" s="1893" t="s">
        <v>4467</v>
      </c>
      <c r="D34" s="1893"/>
      <c r="E34" s="1893"/>
      <c r="F34" s="1893"/>
      <c r="G34" s="1893"/>
      <c r="H34" s="1893"/>
      <c r="I34" s="1893"/>
      <c r="J34" s="1893"/>
      <c r="K34" s="1894"/>
    </row>
    <row r="35" spans="1:11" ht="22.5" customHeight="1">
      <c r="A35" s="1887"/>
      <c r="B35" s="1888"/>
      <c r="C35" s="1893" t="s">
        <v>4468</v>
      </c>
      <c r="D35" s="1893"/>
      <c r="E35" s="1893"/>
      <c r="F35" s="1893"/>
      <c r="G35" s="1893"/>
      <c r="H35" s="1893"/>
      <c r="I35" s="1893"/>
      <c r="J35" s="1893"/>
      <c r="K35" s="1894"/>
    </row>
    <row r="36" spans="1:11" ht="22.5" customHeight="1" thickBot="1">
      <c r="A36" s="1889"/>
      <c r="B36" s="1890"/>
      <c r="C36" s="1893" t="s">
        <v>4469</v>
      </c>
      <c r="D36" s="1893"/>
      <c r="E36" s="1893"/>
      <c r="F36" s="1893"/>
      <c r="G36" s="1893"/>
      <c r="H36" s="1893"/>
      <c r="I36" s="1893"/>
      <c r="J36" s="1893"/>
      <c r="K36" s="1894"/>
    </row>
    <row r="37" spans="1:11" ht="257.10000000000002" customHeight="1" thickBot="1">
      <c r="A37" s="1818" t="s">
        <v>180</v>
      </c>
      <c r="B37" s="1895"/>
      <c r="C37" s="1822" t="s">
        <v>6656</v>
      </c>
      <c r="D37" s="1822"/>
      <c r="E37" s="1822"/>
      <c r="F37" s="1822"/>
      <c r="G37" s="1822"/>
      <c r="H37" s="1822"/>
      <c r="I37" s="1822"/>
      <c r="J37" s="1822"/>
      <c r="K37" s="1823"/>
    </row>
    <row r="38" spans="1:11" ht="24.75" customHeight="1">
      <c r="A38" s="1885" t="s">
        <v>181</v>
      </c>
      <c r="B38" s="1886"/>
      <c r="C38" s="1896" t="s">
        <v>428</v>
      </c>
      <c r="D38" s="1896"/>
      <c r="E38" s="1896"/>
      <c r="F38" s="1896"/>
      <c r="G38" s="1896"/>
      <c r="H38" s="1896"/>
      <c r="I38" s="1896"/>
      <c r="J38" s="1896"/>
      <c r="K38" s="1897"/>
    </row>
    <row r="39" spans="1:11" ht="33.75" customHeight="1">
      <c r="A39" s="1887"/>
      <c r="B39" s="1888"/>
      <c r="C39" s="1898" t="s">
        <v>5404</v>
      </c>
      <c r="D39" s="1898"/>
      <c r="E39" s="1898"/>
      <c r="F39" s="1898"/>
      <c r="G39" s="1898"/>
      <c r="H39" s="1898"/>
      <c r="I39" s="1898"/>
      <c r="J39" s="1898"/>
      <c r="K39" s="1899"/>
    </row>
    <row r="40" spans="1:11" ht="41.25" customHeight="1">
      <c r="A40" s="1887"/>
      <c r="B40" s="1888"/>
      <c r="C40" s="1898" t="s">
        <v>429</v>
      </c>
      <c r="D40" s="1898"/>
      <c r="E40" s="1898"/>
      <c r="F40" s="1898"/>
      <c r="G40" s="1898"/>
      <c r="H40" s="1898"/>
      <c r="I40" s="1898"/>
      <c r="J40" s="1898"/>
      <c r="K40" s="1899"/>
    </row>
    <row r="41" spans="1:11" ht="26.25" customHeight="1">
      <c r="A41" s="1887"/>
      <c r="B41" s="1888"/>
      <c r="C41" s="1898" t="s">
        <v>5405</v>
      </c>
      <c r="D41" s="1898"/>
      <c r="E41" s="1898"/>
      <c r="F41" s="1898"/>
      <c r="G41" s="1898"/>
      <c r="H41" s="1898"/>
      <c r="I41" s="1898"/>
      <c r="J41" s="1898"/>
      <c r="K41" s="1899"/>
    </row>
    <row r="42" spans="1:11" ht="34.5" customHeight="1" thickBot="1">
      <c r="A42" s="1889"/>
      <c r="B42" s="1890"/>
      <c r="C42" s="1900" t="s">
        <v>430</v>
      </c>
      <c r="D42" s="1900"/>
      <c r="E42" s="1900"/>
      <c r="F42" s="1900"/>
      <c r="G42" s="1900"/>
      <c r="H42" s="1900"/>
      <c r="I42" s="1900"/>
      <c r="J42" s="1900"/>
      <c r="K42" s="1901"/>
    </row>
    <row r="43" spans="1:11" ht="33" customHeight="1">
      <c r="A43" s="1902" t="s">
        <v>185</v>
      </c>
      <c r="B43" s="1903"/>
      <c r="C43" s="1906" t="s">
        <v>4470</v>
      </c>
      <c r="D43" s="1907"/>
      <c r="E43" s="1907"/>
      <c r="F43" s="1907"/>
      <c r="G43" s="1907"/>
      <c r="H43" s="1907"/>
      <c r="I43" s="1907"/>
      <c r="J43" s="1907"/>
      <c r="K43" s="1908"/>
    </row>
    <row r="44" spans="1:11" ht="24.75" customHeight="1">
      <c r="A44" s="1904"/>
      <c r="B44" s="1905"/>
      <c r="C44" s="1856" t="s">
        <v>431</v>
      </c>
      <c r="D44" s="1871"/>
      <c r="E44" s="1871"/>
      <c r="F44" s="1871"/>
      <c r="G44" s="1871"/>
      <c r="H44" s="1871"/>
      <c r="I44" s="1871"/>
      <c r="J44" s="1871"/>
      <c r="K44" s="1872"/>
    </row>
    <row r="45" spans="1:11" ht="23.25" customHeight="1">
      <c r="A45" s="1904"/>
      <c r="B45" s="1905"/>
      <c r="C45" s="1856" t="s">
        <v>432</v>
      </c>
      <c r="D45" s="1871"/>
      <c r="E45" s="1871"/>
      <c r="F45" s="1871"/>
      <c r="G45" s="1871"/>
      <c r="H45" s="1871"/>
      <c r="I45" s="1871"/>
      <c r="J45" s="1871"/>
      <c r="K45" s="1872"/>
    </row>
    <row r="46" spans="1:11" ht="35.25" customHeight="1">
      <c r="A46" s="1904"/>
      <c r="B46" s="1905"/>
      <c r="C46" s="1856" t="s">
        <v>433</v>
      </c>
      <c r="D46" s="1871"/>
      <c r="E46" s="1871"/>
      <c r="F46" s="1871"/>
      <c r="G46" s="1871"/>
      <c r="H46" s="1871"/>
      <c r="I46" s="1871"/>
      <c r="J46" s="1871"/>
      <c r="K46" s="1872"/>
    </row>
    <row r="47" spans="1:11" ht="33.75" customHeight="1">
      <c r="A47" s="1904"/>
      <c r="B47" s="1905"/>
      <c r="C47" s="1856" t="s">
        <v>434</v>
      </c>
      <c r="D47" s="1871"/>
      <c r="E47" s="1871"/>
      <c r="F47" s="1871"/>
      <c r="G47" s="1871"/>
      <c r="H47" s="1871"/>
      <c r="I47" s="1871"/>
      <c r="J47" s="1871"/>
      <c r="K47" s="1872"/>
    </row>
    <row r="48" spans="1:11" ht="26.25" customHeight="1">
      <c r="A48" s="1904"/>
      <c r="B48" s="1905"/>
      <c r="C48" s="1856" t="s">
        <v>435</v>
      </c>
      <c r="D48" s="1871"/>
      <c r="E48" s="1871"/>
      <c r="F48" s="1871"/>
      <c r="G48" s="1871"/>
      <c r="H48" s="1871"/>
      <c r="I48" s="1871"/>
      <c r="J48" s="1871"/>
      <c r="K48" s="1872"/>
    </row>
    <row r="49" spans="1:12" ht="33.75" customHeight="1" thickBot="1">
      <c r="A49" s="1904"/>
      <c r="B49" s="1905"/>
      <c r="C49" s="1856" t="s">
        <v>6444</v>
      </c>
      <c r="D49" s="1871"/>
      <c r="E49" s="1871"/>
      <c r="F49" s="1871"/>
      <c r="G49" s="1871"/>
      <c r="H49" s="1871"/>
      <c r="I49" s="1871"/>
      <c r="J49" s="1871"/>
      <c r="K49" s="1872"/>
    </row>
    <row r="50" spans="1:12" ht="15.75" thickBot="1">
      <c r="A50" s="1873" t="s">
        <v>186</v>
      </c>
      <c r="B50" s="1874"/>
      <c r="C50" s="1874"/>
      <c r="D50" s="1874"/>
      <c r="E50" s="1874"/>
      <c r="F50" s="1874"/>
      <c r="G50" s="1874"/>
      <c r="H50" s="1874"/>
      <c r="I50" s="1874"/>
      <c r="J50" s="1874"/>
      <c r="K50" s="1875"/>
    </row>
    <row r="51" spans="1:12" ht="15">
      <c r="A51" s="333" t="s">
        <v>187</v>
      </c>
      <c r="B51" s="332"/>
      <c r="C51" s="332"/>
      <c r="D51" s="332"/>
      <c r="E51" s="332"/>
      <c r="F51" s="1868">
        <v>15</v>
      </c>
      <c r="G51" s="1869"/>
      <c r="H51" s="1869"/>
      <c r="I51" s="1869"/>
      <c r="J51" s="1869"/>
      <c r="K51" s="1870"/>
      <c r="L51" s="329" t="s">
        <v>188</v>
      </c>
    </row>
    <row r="52" spans="1:12" ht="15">
      <c r="A52" s="331" t="s">
        <v>189</v>
      </c>
      <c r="B52" s="330"/>
      <c r="C52" s="330"/>
      <c r="D52" s="330"/>
      <c r="E52" s="330"/>
      <c r="F52" s="1876">
        <v>35</v>
      </c>
      <c r="G52" s="1877"/>
      <c r="H52" s="1877"/>
      <c r="I52" s="1877"/>
      <c r="J52" s="1877"/>
      <c r="K52" s="1878"/>
      <c r="L52" s="329" t="s">
        <v>190</v>
      </c>
    </row>
    <row r="53" spans="1:12" ht="15.75" thickBot="1">
      <c r="A53" s="1879" t="s">
        <v>191</v>
      </c>
      <c r="B53" s="1880"/>
      <c r="C53" s="1880"/>
      <c r="D53" s="1880"/>
      <c r="E53" s="1881"/>
      <c r="F53" s="1882" t="s">
        <v>228</v>
      </c>
      <c r="G53" s="1883"/>
      <c r="H53" s="1883"/>
      <c r="I53" s="1883"/>
      <c r="J53" s="1883"/>
      <c r="K53" s="1884"/>
    </row>
    <row r="54" spans="1:12" ht="39" customHeight="1" thickBot="1">
      <c r="A54" s="1818" t="s">
        <v>5276</v>
      </c>
      <c r="B54" s="1819"/>
      <c r="C54" s="1819"/>
      <c r="D54" s="1819"/>
      <c r="E54" s="1820"/>
      <c r="F54" s="1821" t="s">
        <v>6657</v>
      </c>
      <c r="G54" s="1822"/>
      <c r="H54" s="1822"/>
      <c r="I54" s="1822"/>
      <c r="J54" s="1822"/>
      <c r="K54" s="1823"/>
    </row>
  </sheetData>
  <mergeCells count="133">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L15:R15"/>
    <mergeCell ref="A18:E18"/>
    <mergeCell ref="F18:G18"/>
    <mergeCell ref="H18:I18"/>
    <mergeCell ref="J18:K18"/>
    <mergeCell ref="L16:R16"/>
    <mergeCell ref="A17:E17"/>
    <mergeCell ref="F17:G17"/>
    <mergeCell ref="H17:I17"/>
    <mergeCell ref="J17:K17"/>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74"/>
  <sheetViews>
    <sheetView workbookViewId="0">
      <selection activeCell="N2" sqref="N2"/>
    </sheetView>
  </sheetViews>
  <sheetFormatPr defaultRowHeight="12.75"/>
  <sheetData>
    <row r="1" spans="1:18" ht="35.25" customHeight="1" thickBot="1">
      <c r="A1" s="660" t="s">
        <v>84</v>
      </c>
      <c r="B1" s="661"/>
      <c r="C1" s="661"/>
      <c r="D1" s="662" t="s">
        <v>85</v>
      </c>
      <c r="E1" s="663"/>
      <c r="F1" s="664" t="s">
        <v>86</v>
      </c>
      <c r="G1" s="665"/>
      <c r="H1" s="666"/>
      <c r="I1" s="667" t="s">
        <v>7538</v>
      </c>
      <c r="J1" s="668"/>
      <c r="K1" s="669"/>
    </row>
    <row r="2" spans="1:18" ht="37.5" customHeight="1" thickBot="1">
      <c r="A2" s="664" t="s">
        <v>87</v>
      </c>
      <c r="B2" s="665"/>
      <c r="C2" s="666"/>
      <c r="D2" s="850" t="s">
        <v>88</v>
      </c>
      <c r="E2" s="851"/>
      <c r="F2" s="664" t="s">
        <v>89</v>
      </c>
      <c r="G2" s="665"/>
      <c r="H2" s="666"/>
      <c r="I2" s="670" t="s">
        <v>363</v>
      </c>
      <c r="J2" s="671"/>
      <c r="K2" s="672"/>
    </row>
    <row r="3" spans="1:18" ht="15.75" thickBot="1">
      <c r="A3" s="673" t="s">
        <v>91</v>
      </c>
      <c r="B3" s="674"/>
      <c r="C3" s="675"/>
      <c r="D3" s="676" t="s">
        <v>229</v>
      </c>
      <c r="E3" s="677"/>
      <c r="F3" s="673" t="s">
        <v>93</v>
      </c>
      <c r="G3" s="674"/>
      <c r="H3" s="675"/>
      <c r="I3" s="676">
        <v>2</v>
      </c>
      <c r="J3" s="678"/>
      <c r="K3" s="677"/>
    </row>
    <row r="4" spans="1:18" ht="15.75" thickBot="1">
      <c r="A4" s="673" t="s">
        <v>94</v>
      </c>
      <c r="B4" s="674"/>
      <c r="C4" s="675"/>
      <c r="D4" s="662" t="s">
        <v>95</v>
      </c>
      <c r="E4" s="663"/>
      <c r="F4" s="673" t="s">
        <v>96</v>
      </c>
      <c r="G4" s="674"/>
      <c r="H4" s="675"/>
      <c r="I4" s="676" t="s">
        <v>97</v>
      </c>
      <c r="J4" s="678"/>
      <c r="K4" s="677"/>
      <c r="L4" s="238" t="s">
        <v>98</v>
      </c>
      <c r="M4" s="238"/>
      <c r="N4" s="238"/>
      <c r="O4" s="238"/>
      <c r="P4" s="238"/>
      <c r="Q4" s="238"/>
    </row>
    <row r="5" spans="1:18" ht="15.75" thickBot="1">
      <c r="A5" s="673" t="s">
        <v>99</v>
      </c>
      <c r="B5" s="674"/>
      <c r="C5" s="675"/>
      <c r="D5" s="676" t="s">
        <v>100</v>
      </c>
      <c r="E5" s="677"/>
      <c r="F5" s="673" t="s">
        <v>101</v>
      </c>
      <c r="G5" s="674"/>
      <c r="H5" s="675"/>
      <c r="I5" s="676" t="s">
        <v>102</v>
      </c>
      <c r="J5" s="678"/>
      <c r="K5" s="677"/>
      <c r="L5" s="1193" t="s">
        <v>103</v>
      </c>
      <c r="M5" s="1194"/>
      <c r="N5" s="1194"/>
      <c r="O5" s="1194"/>
      <c r="P5" s="1194"/>
      <c r="Q5" s="1194"/>
    </row>
    <row r="6" spans="1:18" ht="22.5" customHeight="1" thickBot="1">
      <c r="A6" s="673" t="s">
        <v>104</v>
      </c>
      <c r="B6" s="674"/>
      <c r="C6" s="674"/>
      <c r="D6" s="1943" t="s">
        <v>6445</v>
      </c>
      <c r="E6" s="1941"/>
      <c r="F6" s="1941"/>
      <c r="G6" s="1941"/>
      <c r="H6" s="1941"/>
      <c r="I6" s="1941"/>
      <c r="J6" s="1941"/>
      <c r="K6" s="1942"/>
      <c r="L6" s="1193"/>
      <c r="M6" s="1194"/>
      <c r="N6" s="1194"/>
      <c r="O6" s="1194"/>
      <c r="P6" s="1194"/>
      <c r="Q6" s="1194"/>
    </row>
    <row r="7" spans="1:18" ht="110.25" customHeight="1" thickBot="1">
      <c r="A7" s="702" t="s">
        <v>105</v>
      </c>
      <c r="B7" s="703"/>
      <c r="C7" s="703"/>
      <c r="D7" s="1943" t="s">
        <v>636</v>
      </c>
      <c r="E7" s="1944"/>
      <c r="F7" s="1944"/>
      <c r="G7" s="1944"/>
      <c r="H7" s="1944"/>
      <c r="I7" s="1944"/>
      <c r="J7" s="1944"/>
      <c r="K7" s="1945"/>
    </row>
    <row r="8" spans="1:18" ht="39" customHeight="1" thickBot="1">
      <c r="A8" s="706" t="s">
        <v>107</v>
      </c>
      <c r="B8" s="707"/>
      <c r="C8" s="707"/>
      <c r="D8" s="707"/>
      <c r="E8" s="707"/>
      <c r="F8" s="707"/>
      <c r="G8" s="707"/>
      <c r="H8" s="707"/>
      <c r="I8" s="707"/>
      <c r="J8" s="707"/>
      <c r="K8" s="708"/>
    </row>
    <row r="9" spans="1:18" ht="53.25" customHeight="1">
      <c r="A9" s="687" t="s">
        <v>108</v>
      </c>
      <c r="B9" s="688"/>
      <c r="C9" s="689"/>
      <c r="D9" s="709" t="s">
        <v>1434</v>
      </c>
      <c r="E9" s="709"/>
      <c r="F9" s="709"/>
      <c r="G9" s="709"/>
      <c r="H9" s="709"/>
      <c r="I9" s="709"/>
      <c r="J9" s="709"/>
      <c r="K9" s="710"/>
    </row>
    <row r="10" spans="1:18" ht="41.25" customHeight="1" thickBot="1">
      <c r="A10" s="687"/>
      <c r="B10" s="688"/>
      <c r="C10" s="689"/>
      <c r="D10" s="723" t="s">
        <v>1432</v>
      </c>
      <c r="E10" s="848"/>
      <c r="F10" s="848"/>
      <c r="G10" s="848"/>
      <c r="H10" s="848"/>
      <c r="I10" s="848"/>
      <c r="J10" s="848"/>
      <c r="K10" s="724"/>
    </row>
    <row r="11" spans="1:18" ht="57.75" customHeight="1">
      <c r="A11" s="684" t="s">
        <v>196</v>
      </c>
      <c r="B11" s="685"/>
      <c r="C11" s="686"/>
      <c r="D11" s="691" t="s">
        <v>1435</v>
      </c>
      <c r="E11" s="691"/>
      <c r="F11" s="691"/>
      <c r="G11" s="691"/>
      <c r="H11" s="691"/>
      <c r="I11" s="691"/>
      <c r="J11" s="691"/>
      <c r="K11" s="692"/>
    </row>
    <row r="12" spans="1:18" ht="71.25" customHeight="1" thickBot="1">
      <c r="A12" s="687"/>
      <c r="B12" s="688"/>
      <c r="C12" s="689"/>
      <c r="D12" s="1384" t="s">
        <v>1436</v>
      </c>
      <c r="E12" s="694"/>
      <c r="F12" s="694"/>
      <c r="G12" s="694"/>
      <c r="H12" s="694"/>
      <c r="I12" s="694"/>
      <c r="J12" s="694"/>
      <c r="K12" s="695"/>
    </row>
    <row r="13" spans="1:18" ht="45.75" customHeight="1">
      <c r="A13" s="684" t="s">
        <v>109</v>
      </c>
      <c r="B13" s="685"/>
      <c r="C13" s="686"/>
      <c r="D13" s="696" t="s">
        <v>1433</v>
      </c>
      <c r="E13" s="697"/>
      <c r="F13" s="697"/>
      <c r="G13" s="697"/>
      <c r="H13" s="697"/>
      <c r="I13" s="697"/>
      <c r="J13" s="697"/>
      <c r="K13" s="698"/>
    </row>
    <row r="14" spans="1:18" ht="58.5" customHeight="1" thickBot="1">
      <c r="A14" s="687"/>
      <c r="B14" s="688"/>
      <c r="C14" s="689"/>
      <c r="D14" s="723" t="s">
        <v>1437</v>
      </c>
      <c r="E14" s="848"/>
      <c r="F14" s="848"/>
      <c r="G14" s="848"/>
      <c r="H14" s="848"/>
      <c r="I14" s="848"/>
      <c r="J14" s="848"/>
      <c r="K14" s="724"/>
    </row>
    <row r="15" spans="1:18" ht="78.75" customHeight="1" thickBot="1">
      <c r="A15" s="699" t="s">
        <v>110</v>
      </c>
      <c r="B15" s="700"/>
      <c r="C15" s="701"/>
      <c r="D15" s="681" t="s">
        <v>985</v>
      </c>
      <c r="E15" s="682"/>
      <c r="F15" s="682"/>
      <c r="G15" s="682"/>
      <c r="H15" s="682"/>
      <c r="I15" s="682"/>
      <c r="J15" s="682"/>
      <c r="K15" s="683"/>
      <c r="L15" s="680" t="s">
        <v>111</v>
      </c>
      <c r="M15" s="725"/>
      <c r="N15" s="725"/>
      <c r="O15" s="725"/>
      <c r="P15" s="725"/>
      <c r="Q15" s="725"/>
      <c r="R15" s="725"/>
    </row>
    <row r="16" spans="1:18" ht="18" customHeight="1" thickBot="1">
      <c r="A16" s="43" t="s">
        <v>112</v>
      </c>
      <c r="B16" s="44"/>
      <c r="C16" s="55"/>
      <c r="D16" s="1941" t="s">
        <v>4161</v>
      </c>
      <c r="E16" s="1941"/>
      <c r="F16" s="1941"/>
      <c r="G16" s="1941"/>
      <c r="H16" s="1941"/>
      <c r="I16" s="1941"/>
      <c r="J16" s="1941"/>
      <c r="K16" s="1942"/>
      <c r="L16" s="726" t="s">
        <v>113</v>
      </c>
      <c r="M16" s="727"/>
      <c r="N16" s="727"/>
      <c r="O16" s="727"/>
      <c r="P16" s="727"/>
      <c r="Q16" s="727"/>
      <c r="R16" s="727"/>
    </row>
    <row r="17" spans="1:18" ht="51" customHeight="1" thickBot="1">
      <c r="A17" s="728" t="s">
        <v>114</v>
      </c>
      <c r="B17" s="729"/>
      <c r="C17" s="729"/>
      <c r="D17" s="729"/>
      <c r="E17" s="729"/>
      <c r="F17" s="730" t="s">
        <v>115</v>
      </c>
      <c r="G17" s="730"/>
      <c r="H17" s="730" t="s">
        <v>116</v>
      </c>
      <c r="I17" s="730"/>
      <c r="J17" s="730" t="s">
        <v>117</v>
      </c>
      <c r="K17" s="731"/>
      <c r="L17" s="679" t="s">
        <v>118</v>
      </c>
      <c r="M17" s="725"/>
      <c r="N17" s="725"/>
      <c r="O17" s="725"/>
      <c r="P17" s="725"/>
      <c r="Q17" s="725"/>
      <c r="R17" s="725"/>
    </row>
    <row r="18" spans="1:18" ht="105" customHeight="1">
      <c r="A18" s="1166" t="s">
        <v>637</v>
      </c>
      <c r="B18" s="745"/>
      <c r="C18" s="745"/>
      <c r="D18" s="745"/>
      <c r="E18" s="1140"/>
      <c r="F18" s="1264" t="s">
        <v>119</v>
      </c>
      <c r="G18" s="1938"/>
      <c r="H18" s="1939" t="s">
        <v>436</v>
      </c>
      <c r="I18" s="1940"/>
      <c r="J18" s="704" t="s">
        <v>638</v>
      </c>
      <c r="K18" s="705"/>
      <c r="L18" s="42"/>
      <c r="M18" s="42"/>
      <c r="N18" s="42"/>
      <c r="O18" s="42"/>
      <c r="P18" s="42"/>
      <c r="Q18" s="42"/>
      <c r="R18" s="42"/>
    </row>
    <row r="19" spans="1:18" ht="74.25" customHeight="1">
      <c r="A19" s="718" t="s">
        <v>639</v>
      </c>
      <c r="B19" s="694"/>
      <c r="C19" s="694"/>
      <c r="D19" s="694"/>
      <c r="E19" s="719"/>
      <c r="F19" s="720" t="s">
        <v>119</v>
      </c>
      <c r="G19" s="720"/>
      <c r="H19" s="723" t="s">
        <v>123</v>
      </c>
      <c r="I19" s="772"/>
      <c r="J19" s="723" t="s">
        <v>638</v>
      </c>
      <c r="K19" s="724"/>
      <c r="L19" s="42"/>
      <c r="M19" s="42"/>
      <c r="N19" s="42"/>
      <c r="O19" s="42"/>
      <c r="P19" s="42"/>
      <c r="Q19" s="42"/>
      <c r="R19" s="42"/>
    </row>
    <row r="20" spans="1:18" ht="105" customHeight="1">
      <c r="A20" s="718" t="s">
        <v>640</v>
      </c>
      <c r="B20" s="694"/>
      <c r="C20" s="694"/>
      <c r="D20" s="694"/>
      <c r="E20" s="719"/>
      <c r="F20" s="720" t="s">
        <v>119</v>
      </c>
      <c r="G20" s="720"/>
      <c r="H20" s="723" t="s">
        <v>123</v>
      </c>
      <c r="I20" s="772"/>
      <c r="J20" s="723" t="s">
        <v>638</v>
      </c>
      <c r="K20" s="724"/>
      <c r="L20" s="42"/>
      <c r="M20" s="42"/>
      <c r="N20" s="42"/>
      <c r="O20" s="42"/>
      <c r="P20" s="42"/>
      <c r="Q20" s="42"/>
      <c r="R20" s="42"/>
    </row>
    <row r="21" spans="1:18" ht="122.25" customHeight="1">
      <c r="A21" s="718" t="s">
        <v>641</v>
      </c>
      <c r="B21" s="694"/>
      <c r="C21" s="694"/>
      <c r="D21" s="694"/>
      <c r="E21" s="719"/>
      <c r="F21" s="720" t="s">
        <v>119</v>
      </c>
      <c r="G21" s="720"/>
      <c r="H21" s="723" t="s">
        <v>4166</v>
      </c>
      <c r="I21" s="772"/>
      <c r="J21" s="881" t="s">
        <v>1438</v>
      </c>
      <c r="K21" s="882"/>
      <c r="L21" s="42"/>
      <c r="M21" s="42"/>
      <c r="N21" s="42"/>
      <c r="O21" s="42"/>
      <c r="P21" s="42"/>
      <c r="Q21" s="42"/>
      <c r="R21" s="42"/>
    </row>
    <row r="22" spans="1:18" ht="101.25" customHeight="1">
      <c r="A22" s="718" t="s">
        <v>642</v>
      </c>
      <c r="B22" s="694"/>
      <c r="C22" s="694"/>
      <c r="D22" s="694"/>
      <c r="E22" s="719"/>
      <c r="F22" s="720" t="s">
        <v>119</v>
      </c>
      <c r="G22" s="720"/>
      <c r="H22" s="723" t="s">
        <v>4166</v>
      </c>
      <c r="I22" s="772"/>
      <c r="J22" s="881" t="s">
        <v>1438</v>
      </c>
      <c r="K22" s="882"/>
      <c r="L22" s="42"/>
      <c r="M22" s="42"/>
      <c r="N22" s="42"/>
      <c r="O22" s="42"/>
      <c r="P22" s="42"/>
      <c r="Q22" s="42"/>
      <c r="R22" s="42"/>
    </row>
    <row r="23" spans="1:18" ht="130.5" customHeight="1">
      <c r="A23" s="718" t="s">
        <v>643</v>
      </c>
      <c r="B23" s="694"/>
      <c r="C23" s="694"/>
      <c r="D23" s="694"/>
      <c r="E23" s="719"/>
      <c r="F23" s="720" t="s">
        <v>119</v>
      </c>
      <c r="G23" s="720"/>
      <c r="H23" s="723" t="s">
        <v>4166</v>
      </c>
      <c r="I23" s="772"/>
      <c r="J23" s="881" t="s">
        <v>1438</v>
      </c>
      <c r="K23" s="882"/>
      <c r="L23" s="42"/>
      <c r="M23" s="42"/>
      <c r="N23" s="42"/>
      <c r="O23" s="42"/>
      <c r="P23" s="42"/>
      <c r="Q23" s="42"/>
      <c r="R23" s="42"/>
    </row>
    <row r="24" spans="1:18" ht="130.5" customHeight="1">
      <c r="A24" s="718" t="s">
        <v>1431</v>
      </c>
      <c r="B24" s="694"/>
      <c r="C24" s="694"/>
      <c r="D24" s="694"/>
      <c r="E24" s="719"/>
      <c r="F24" s="720" t="s">
        <v>119</v>
      </c>
      <c r="G24" s="720"/>
      <c r="H24" s="723" t="s">
        <v>4166</v>
      </c>
      <c r="I24" s="772"/>
      <c r="J24" s="881" t="s">
        <v>1438</v>
      </c>
      <c r="K24" s="882"/>
      <c r="L24" s="42"/>
      <c r="M24" s="42"/>
      <c r="N24" s="42"/>
      <c r="O24" s="42"/>
      <c r="P24" s="42"/>
      <c r="Q24" s="42"/>
      <c r="R24" s="42"/>
    </row>
    <row r="25" spans="1:18" ht="177.75" customHeight="1">
      <c r="A25" s="718" t="s">
        <v>644</v>
      </c>
      <c r="B25" s="694"/>
      <c r="C25" s="694"/>
      <c r="D25" s="694"/>
      <c r="E25" s="719"/>
      <c r="F25" s="720" t="s">
        <v>119</v>
      </c>
      <c r="G25" s="720"/>
      <c r="H25" s="723" t="s">
        <v>4166</v>
      </c>
      <c r="I25" s="772"/>
      <c r="J25" s="881" t="s">
        <v>1438</v>
      </c>
      <c r="K25" s="882"/>
      <c r="L25" s="42"/>
      <c r="M25" s="42"/>
      <c r="N25" s="42"/>
      <c r="O25" s="42"/>
      <c r="P25" s="42"/>
      <c r="Q25" s="42"/>
      <c r="R25" s="42"/>
    </row>
    <row r="26" spans="1:18" ht="87.75" customHeight="1">
      <c r="A26" s="718" t="s">
        <v>645</v>
      </c>
      <c r="B26" s="694"/>
      <c r="C26" s="694"/>
      <c r="D26" s="694"/>
      <c r="E26" s="719"/>
      <c r="F26" s="720" t="s">
        <v>119</v>
      </c>
      <c r="G26" s="720"/>
      <c r="H26" s="723" t="s">
        <v>4166</v>
      </c>
      <c r="I26" s="772"/>
      <c r="J26" s="881" t="s">
        <v>1438</v>
      </c>
      <c r="K26" s="882"/>
      <c r="L26" s="42"/>
      <c r="M26" s="42"/>
      <c r="N26" s="42"/>
      <c r="O26" s="42"/>
      <c r="P26" s="42"/>
      <c r="Q26" s="42"/>
      <c r="R26" s="42"/>
    </row>
    <row r="27" spans="1:18" ht="130.5" customHeight="1">
      <c r="A27" s="718" t="s">
        <v>646</v>
      </c>
      <c r="B27" s="694"/>
      <c r="C27" s="694"/>
      <c r="D27" s="694"/>
      <c r="E27" s="719"/>
      <c r="F27" s="720" t="s">
        <v>119</v>
      </c>
      <c r="G27" s="720"/>
      <c r="H27" s="723" t="s">
        <v>200</v>
      </c>
      <c r="I27" s="772"/>
      <c r="J27" s="881" t="s">
        <v>1438</v>
      </c>
      <c r="K27" s="882"/>
      <c r="L27" s="42"/>
      <c r="M27" s="42"/>
      <c r="N27" s="42"/>
      <c r="O27" s="42"/>
      <c r="P27" s="42"/>
      <c r="Q27" s="42"/>
      <c r="R27" s="42"/>
    </row>
    <row r="28" spans="1:18" ht="131.25" customHeight="1">
      <c r="A28" s="718" t="s">
        <v>647</v>
      </c>
      <c r="B28" s="694"/>
      <c r="C28" s="694"/>
      <c r="D28" s="694"/>
      <c r="E28" s="719"/>
      <c r="F28" s="720" t="s">
        <v>119</v>
      </c>
      <c r="G28" s="720"/>
      <c r="H28" s="723" t="s">
        <v>123</v>
      </c>
      <c r="I28" s="772"/>
      <c r="J28" s="723" t="s">
        <v>638</v>
      </c>
      <c r="K28" s="724"/>
      <c r="L28" s="42"/>
      <c r="M28" s="42"/>
      <c r="N28" s="42"/>
      <c r="O28" s="42"/>
      <c r="P28" s="42"/>
      <c r="Q28" s="42"/>
      <c r="R28" s="42"/>
    </row>
    <row r="29" spans="1:18" ht="72.75" customHeight="1">
      <c r="A29" s="718" t="s">
        <v>648</v>
      </c>
      <c r="B29" s="694"/>
      <c r="C29" s="694"/>
      <c r="D29" s="694"/>
      <c r="E29" s="719"/>
      <c r="F29" s="720" t="s">
        <v>119</v>
      </c>
      <c r="G29" s="720"/>
      <c r="H29" s="1937" t="s">
        <v>436</v>
      </c>
      <c r="I29" s="1345"/>
      <c r="J29" s="881" t="s">
        <v>638</v>
      </c>
      <c r="K29" s="882"/>
      <c r="L29" s="42"/>
      <c r="M29" s="42"/>
      <c r="N29" s="42"/>
      <c r="O29" s="42"/>
      <c r="P29" s="42"/>
      <c r="Q29" s="42"/>
      <c r="R29" s="42"/>
    </row>
    <row r="30" spans="1:18" ht="162" customHeight="1">
      <c r="A30" s="718" t="s">
        <v>649</v>
      </c>
      <c r="B30" s="694"/>
      <c r="C30" s="694"/>
      <c r="D30" s="694"/>
      <c r="E30" s="719"/>
      <c r="F30" s="720" t="s">
        <v>119</v>
      </c>
      <c r="G30" s="720"/>
      <c r="H30" s="723" t="s">
        <v>200</v>
      </c>
      <c r="I30" s="772"/>
      <c r="J30" s="881" t="s">
        <v>1438</v>
      </c>
      <c r="K30" s="882"/>
      <c r="L30" s="42"/>
      <c r="M30" s="42"/>
      <c r="N30" s="42"/>
      <c r="O30" s="42"/>
      <c r="P30" s="42"/>
      <c r="Q30" s="42"/>
      <c r="R30" s="42"/>
    </row>
    <row r="31" spans="1:18" ht="67.5" customHeight="1">
      <c r="A31" s="718" t="s">
        <v>650</v>
      </c>
      <c r="B31" s="694"/>
      <c r="C31" s="694"/>
      <c r="D31" s="694"/>
      <c r="E31" s="719"/>
      <c r="F31" s="720" t="s">
        <v>119</v>
      </c>
      <c r="G31" s="720"/>
      <c r="H31" s="723" t="s">
        <v>136</v>
      </c>
      <c r="I31" s="772"/>
      <c r="J31" s="723" t="s">
        <v>651</v>
      </c>
      <c r="K31" s="724"/>
      <c r="L31" s="42"/>
      <c r="M31" s="42"/>
      <c r="N31" s="42"/>
      <c r="O31" s="42"/>
      <c r="P31" s="42"/>
      <c r="Q31" s="42"/>
      <c r="R31" s="42"/>
    </row>
    <row r="32" spans="1:18" ht="84.75" customHeight="1">
      <c r="A32" s="1933" t="s">
        <v>652</v>
      </c>
      <c r="B32" s="1934"/>
      <c r="C32" s="1934"/>
      <c r="D32" s="1934"/>
      <c r="E32" s="1935"/>
      <c r="F32" s="1936" t="s">
        <v>119</v>
      </c>
      <c r="G32" s="1936"/>
      <c r="H32" s="1253" t="s">
        <v>136</v>
      </c>
      <c r="I32" s="1281"/>
      <c r="J32" s="1253" t="s">
        <v>651</v>
      </c>
      <c r="K32" s="1254"/>
      <c r="L32" s="42"/>
      <c r="M32" s="42"/>
      <c r="N32" s="42"/>
      <c r="O32" s="42"/>
      <c r="P32" s="42"/>
      <c r="Q32" s="42"/>
      <c r="R32" s="42"/>
    </row>
    <row r="33" spans="1:18" ht="132" customHeight="1">
      <c r="A33" s="718" t="s">
        <v>653</v>
      </c>
      <c r="B33" s="694"/>
      <c r="C33" s="694"/>
      <c r="D33" s="694"/>
      <c r="E33" s="719"/>
      <c r="F33" s="1051" t="s">
        <v>253</v>
      </c>
      <c r="G33" s="1052"/>
      <c r="H33" s="723" t="s">
        <v>4471</v>
      </c>
      <c r="I33" s="772"/>
      <c r="J33" s="723" t="s">
        <v>654</v>
      </c>
      <c r="K33" s="724"/>
      <c r="L33" s="42"/>
      <c r="M33" s="42"/>
      <c r="N33" s="42"/>
      <c r="O33" s="42"/>
      <c r="P33" s="42"/>
      <c r="Q33" s="42"/>
      <c r="R33" s="42"/>
    </row>
    <row r="34" spans="1:18" ht="75" customHeight="1">
      <c r="A34" s="1932" t="s">
        <v>5406</v>
      </c>
      <c r="B34" s="694"/>
      <c r="C34" s="694"/>
      <c r="D34" s="694"/>
      <c r="E34" s="719"/>
      <c r="F34" s="1051" t="s">
        <v>253</v>
      </c>
      <c r="G34" s="1052"/>
      <c r="H34" s="881" t="s">
        <v>4471</v>
      </c>
      <c r="I34" s="881"/>
      <c r="J34" s="723" t="s">
        <v>654</v>
      </c>
      <c r="K34" s="724"/>
      <c r="L34" s="42"/>
      <c r="M34" s="42"/>
      <c r="N34" s="42"/>
      <c r="O34" s="42"/>
      <c r="P34" s="42"/>
      <c r="Q34" s="42"/>
      <c r="R34" s="42"/>
    </row>
    <row r="35" spans="1:18" ht="72.75" customHeight="1">
      <c r="A35" s="1932" t="s">
        <v>5407</v>
      </c>
      <c r="B35" s="694"/>
      <c r="C35" s="694"/>
      <c r="D35" s="694"/>
      <c r="E35" s="719"/>
      <c r="F35" s="1051" t="s">
        <v>253</v>
      </c>
      <c r="G35" s="1052"/>
      <c r="H35" s="773" t="s">
        <v>4471</v>
      </c>
      <c r="I35" s="773"/>
      <c r="J35" s="723" t="s">
        <v>654</v>
      </c>
      <c r="K35" s="724"/>
      <c r="L35" s="42"/>
      <c r="M35" s="42"/>
      <c r="N35" s="42"/>
      <c r="O35" s="42"/>
      <c r="P35" s="42"/>
      <c r="Q35" s="42"/>
      <c r="R35" s="42"/>
    </row>
    <row r="36" spans="1:18" ht="72" customHeight="1">
      <c r="A36" s="718" t="s">
        <v>655</v>
      </c>
      <c r="B36" s="694"/>
      <c r="C36" s="694"/>
      <c r="D36" s="694"/>
      <c r="E36" s="719"/>
      <c r="F36" s="1051" t="s">
        <v>253</v>
      </c>
      <c r="G36" s="1052"/>
      <c r="H36" s="773" t="s">
        <v>4471</v>
      </c>
      <c r="I36" s="773"/>
      <c r="J36" s="723" t="s">
        <v>654</v>
      </c>
      <c r="K36" s="724"/>
      <c r="L36" s="42"/>
      <c r="M36" s="42"/>
      <c r="N36" s="42"/>
      <c r="O36" s="42"/>
      <c r="P36" s="42"/>
      <c r="Q36" s="42"/>
      <c r="R36" s="42"/>
    </row>
    <row r="37" spans="1:18" ht="102" customHeight="1">
      <c r="A37" s="718" t="s">
        <v>656</v>
      </c>
      <c r="B37" s="694"/>
      <c r="C37" s="694"/>
      <c r="D37" s="694"/>
      <c r="E37" s="719"/>
      <c r="F37" s="1051" t="s">
        <v>253</v>
      </c>
      <c r="G37" s="1052"/>
      <c r="H37" s="723" t="s">
        <v>4471</v>
      </c>
      <c r="I37" s="772"/>
      <c r="J37" s="723" t="s">
        <v>654</v>
      </c>
      <c r="K37" s="724"/>
      <c r="L37" s="42"/>
      <c r="M37" s="42"/>
      <c r="N37" s="42"/>
      <c r="O37" s="42"/>
      <c r="P37" s="42"/>
      <c r="Q37" s="42"/>
      <c r="R37" s="42"/>
    </row>
    <row r="38" spans="1:18" ht="112.5" customHeight="1">
      <c r="A38" s="718" t="s">
        <v>657</v>
      </c>
      <c r="B38" s="694"/>
      <c r="C38" s="694"/>
      <c r="D38" s="694"/>
      <c r="E38" s="719"/>
      <c r="F38" s="1051" t="s">
        <v>253</v>
      </c>
      <c r="G38" s="1052"/>
      <c r="H38" s="723" t="s">
        <v>4471</v>
      </c>
      <c r="I38" s="772"/>
      <c r="J38" s="723" t="s">
        <v>654</v>
      </c>
      <c r="K38" s="724"/>
      <c r="L38" s="42"/>
      <c r="M38" s="42"/>
      <c r="N38" s="42"/>
      <c r="O38" s="42"/>
      <c r="P38" s="42"/>
      <c r="Q38" s="42"/>
      <c r="R38" s="42"/>
    </row>
    <row r="39" spans="1:18" ht="136.5" customHeight="1">
      <c r="A39" s="1931" t="s">
        <v>4472</v>
      </c>
      <c r="B39" s="694"/>
      <c r="C39" s="694"/>
      <c r="D39" s="694"/>
      <c r="E39" s="719"/>
      <c r="F39" s="1051" t="s">
        <v>253</v>
      </c>
      <c r="G39" s="1052"/>
      <c r="H39" s="723" t="s">
        <v>4471</v>
      </c>
      <c r="I39" s="772"/>
      <c r="J39" s="723" t="s">
        <v>654</v>
      </c>
      <c r="K39" s="724"/>
    </row>
    <row r="40" spans="1:18" ht="121.5" customHeight="1">
      <c r="A40" s="718" t="s">
        <v>658</v>
      </c>
      <c r="B40" s="694"/>
      <c r="C40" s="694"/>
      <c r="D40" s="694"/>
      <c r="E40" s="719"/>
      <c r="F40" s="1051" t="s">
        <v>253</v>
      </c>
      <c r="G40" s="1052"/>
      <c r="H40" s="723" t="s">
        <v>4471</v>
      </c>
      <c r="I40" s="772"/>
      <c r="J40" s="723" t="s">
        <v>654</v>
      </c>
      <c r="K40" s="724"/>
    </row>
    <row r="41" spans="1:18" ht="36" customHeight="1">
      <c r="A41" s="1931" t="s">
        <v>4473</v>
      </c>
      <c r="B41" s="694"/>
      <c r="C41" s="694"/>
      <c r="D41" s="694"/>
      <c r="E41" s="719"/>
      <c r="F41" s="1051" t="s">
        <v>253</v>
      </c>
      <c r="G41" s="1052"/>
      <c r="H41" s="723" t="s">
        <v>659</v>
      </c>
      <c r="I41" s="772"/>
      <c r="J41" s="723" t="s">
        <v>1438</v>
      </c>
      <c r="K41" s="724"/>
      <c r="L41" s="42"/>
      <c r="M41" s="42"/>
      <c r="N41" s="42"/>
      <c r="O41" s="42"/>
      <c r="P41" s="42"/>
      <c r="Q41" s="42"/>
      <c r="R41" s="42"/>
    </row>
    <row r="42" spans="1:18" ht="107.25" customHeight="1">
      <c r="A42" s="718" t="s">
        <v>661</v>
      </c>
      <c r="B42" s="694"/>
      <c r="C42" s="694"/>
      <c r="D42" s="694"/>
      <c r="E42" s="719"/>
      <c r="F42" s="1051" t="s">
        <v>253</v>
      </c>
      <c r="G42" s="1052"/>
      <c r="H42" s="723" t="s">
        <v>4474</v>
      </c>
      <c r="I42" s="772"/>
      <c r="J42" s="723" t="s">
        <v>654</v>
      </c>
      <c r="K42" s="724"/>
      <c r="L42" s="42"/>
      <c r="M42" s="42"/>
      <c r="N42" s="42"/>
      <c r="O42" s="42"/>
      <c r="P42" s="42"/>
      <c r="Q42" s="42"/>
      <c r="R42" s="42"/>
    </row>
    <row r="43" spans="1:18" ht="105" customHeight="1">
      <c r="A43" s="718" t="s">
        <v>662</v>
      </c>
      <c r="B43" s="694"/>
      <c r="C43" s="694"/>
      <c r="D43" s="694"/>
      <c r="E43" s="719"/>
      <c r="F43" s="1051" t="s">
        <v>253</v>
      </c>
      <c r="G43" s="1052"/>
      <c r="H43" s="723" t="s">
        <v>4471</v>
      </c>
      <c r="I43" s="772"/>
      <c r="J43" s="723" t="s">
        <v>654</v>
      </c>
      <c r="K43" s="724"/>
      <c r="L43" s="42"/>
      <c r="M43" s="42"/>
      <c r="N43" s="42"/>
      <c r="O43" s="42"/>
      <c r="P43" s="42"/>
      <c r="Q43" s="42"/>
      <c r="R43" s="42"/>
    </row>
    <row r="44" spans="1:18" ht="117.75" customHeight="1">
      <c r="A44" s="718" t="s">
        <v>663</v>
      </c>
      <c r="B44" s="694"/>
      <c r="C44" s="694"/>
      <c r="D44" s="694"/>
      <c r="E44" s="719"/>
      <c r="F44" s="1051" t="s">
        <v>253</v>
      </c>
      <c r="G44" s="1052"/>
      <c r="H44" s="723" t="s">
        <v>4471</v>
      </c>
      <c r="I44" s="772"/>
      <c r="J44" s="723" t="s">
        <v>654</v>
      </c>
      <c r="K44" s="724"/>
      <c r="L44" s="42"/>
      <c r="M44" s="42"/>
      <c r="N44" s="42"/>
      <c r="O44" s="42"/>
      <c r="P44" s="42"/>
      <c r="Q44" s="42"/>
      <c r="R44" s="42"/>
    </row>
    <row r="45" spans="1:18" ht="141.75" customHeight="1">
      <c r="A45" s="718" t="s">
        <v>664</v>
      </c>
      <c r="B45" s="694"/>
      <c r="C45" s="694"/>
      <c r="D45" s="694"/>
      <c r="E45" s="719"/>
      <c r="F45" s="1051" t="s">
        <v>253</v>
      </c>
      <c r="G45" s="1052"/>
      <c r="H45" s="723" t="s">
        <v>4471</v>
      </c>
      <c r="I45" s="772"/>
      <c r="J45" s="723" t="s">
        <v>654</v>
      </c>
      <c r="K45" s="724"/>
      <c r="L45" s="42"/>
      <c r="M45" s="42"/>
      <c r="N45" s="42"/>
      <c r="O45" s="42"/>
      <c r="P45" s="42"/>
      <c r="Q45" s="42"/>
      <c r="R45" s="42"/>
    </row>
    <row r="46" spans="1:18" ht="108.75" customHeight="1">
      <c r="A46" s="718" t="s">
        <v>665</v>
      </c>
      <c r="B46" s="694"/>
      <c r="C46" s="694"/>
      <c r="D46" s="694"/>
      <c r="E46" s="719"/>
      <c r="F46" s="1051" t="s">
        <v>253</v>
      </c>
      <c r="G46" s="1052"/>
      <c r="H46" s="723" t="s">
        <v>4471</v>
      </c>
      <c r="I46" s="772"/>
      <c r="J46" s="723" t="s">
        <v>654</v>
      </c>
      <c r="K46" s="724"/>
      <c r="L46" s="42"/>
      <c r="M46" s="42"/>
      <c r="N46" s="42"/>
      <c r="O46" s="42"/>
      <c r="P46" s="42"/>
      <c r="Q46" s="42"/>
      <c r="R46" s="42"/>
    </row>
    <row r="47" spans="1:18" ht="44.25" customHeight="1" thickBot="1">
      <c r="A47" s="1928" t="s">
        <v>850</v>
      </c>
      <c r="B47" s="1929"/>
      <c r="C47" s="1929"/>
      <c r="D47" s="1929"/>
      <c r="E47" s="1930"/>
      <c r="F47" s="1063" t="s">
        <v>253</v>
      </c>
      <c r="G47" s="1063"/>
      <c r="H47" s="1145" t="s">
        <v>666</v>
      </c>
      <c r="I47" s="1145"/>
      <c r="J47" s="1145" t="s">
        <v>660</v>
      </c>
      <c r="K47" s="1146"/>
      <c r="L47" s="42"/>
      <c r="M47" s="42"/>
      <c r="N47" s="42"/>
      <c r="O47" s="42"/>
      <c r="P47" s="42"/>
      <c r="Q47" s="42"/>
      <c r="R47" s="42"/>
    </row>
    <row r="48" spans="1:18" ht="20.25" customHeight="1">
      <c r="A48" s="863" t="s">
        <v>174</v>
      </c>
      <c r="B48" s="833"/>
      <c r="C48" s="1921" t="s">
        <v>545</v>
      </c>
      <c r="D48" s="1922"/>
      <c r="E48" s="1922"/>
      <c r="F48" s="1922"/>
      <c r="G48" s="1922"/>
      <c r="H48" s="1922"/>
      <c r="I48" s="1922"/>
      <c r="J48" s="1922"/>
      <c r="K48" s="1923"/>
    </row>
    <row r="49" spans="1:11" ht="20.25" customHeight="1">
      <c r="A49" s="864"/>
      <c r="B49" s="737"/>
      <c r="C49" s="1924" t="s">
        <v>5408</v>
      </c>
      <c r="D49" s="1925"/>
      <c r="E49" s="1925"/>
      <c r="F49" s="1925"/>
      <c r="G49" s="1925"/>
      <c r="H49" s="1925"/>
      <c r="I49" s="1925"/>
      <c r="J49" s="1925"/>
      <c r="K49" s="1926"/>
    </row>
    <row r="50" spans="1:11" ht="20.25" customHeight="1">
      <c r="A50" s="864"/>
      <c r="B50" s="737"/>
      <c r="C50" s="1924" t="s">
        <v>5409</v>
      </c>
      <c r="D50" s="1925"/>
      <c r="E50" s="1925"/>
      <c r="F50" s="1925"/>
      <c r="G50" s="1925"/>
      <c r="H50" s="1925"/>
      <c r="I50" s="1925"/>
      <c r="J50" s="1925"/>
      <c r="K50" s="1926"/>
    </row>
    <row r="51" spans="1:11" ht="20.25" customHeight="1">
      <c r="A51" s="864"/>
      <c r="B51" s="737"/>
      <c r="C51" s="1924" t="s">
        <v>5410</v>
      </c>
      <c r="D51" s="1925"/>
      <c r="E51" s="1925"/>
      <c r="F51" s="1925"/>
      <c r="G51" s="1925"/>
      <c r="H51" s="1925"/>
      <c r="I51" s="1925"/>
      <c r="J51" s="1925"/>
      <c r="K51" s="1926"/>
    </row>
    <row r="52" spans="1:11" ht="20.25" customHeight="1" thickBot="1">
      <c r="A52" s="738"/>
      <c r="B52" s="739"/>
      <c r="C52" s="1927" t="s">
        <v>6042</v>
      </c>
      <c r="D52" s="1925"/>
      <c r="E52" s="1925"/>
      <c r="F52" s="1925"/>
      <c r="G52" s="1925"/>
      <c r="H52" s="1925"/>
      <c r="I52" s="1925"/>
      <c r="J52" s="1925"/>
      <c r="K52" s="1926"/>
    </row>
    <row r="53" spans="1:11" ht="257.10000000000002" customHeight="1" thickBot="1">
      <c r="A53" s="699" t="s">
        <v>180</v>
      </c>
      <c r="B53" s="862"/>
      <c r="C53" s="682" t="s">
        <v>6658</v>
      </c>
      <c r="D53" s="682"/>
      <c r="E53" s="682"/>
      <c r="F53" s="682"/>
      <c r="G53" s="682"/>
      <c r="H53" s="682"/>
      <c r="I53" s="682"/>
      <c r="J53" s="682"/>
      <c r="K53" s="683"/>
    </row>
    <row r="54" spans="1:11" ht="35.25" customHeight="1">
      <c r="A54" s="863" t="s">
        <v>181</v>
      </c>
      <c r="B54" s="833"/>
      <c r="C54" s="865" t="s">
        <v>5411</v>
      </c>
      <c r="D54" s="741"/>
      <c r="E54" s="741"/>
      <c r="F54" s="741"/>
      <c r="G54" s="741"/>
      <c r="H54" s="741"/>
      <c r="I54" s="741"/>
      <c r="J54" s="741"/>
      <c r="K54" s="742"/>
    </row>
    <row r="55" spans="1:11" ht="29.25" customHeight="1">
      <c r="A55" s="864"/>
      <c r="B55" s="737"/>
      <c r="C55" s="866" t="s">
        <v>5412</v>
      </c>
      <c r="D55" s="712"/>
      <c r="E55" s="712"/>
      <c r="F55" s="712"/>
      <c r="G55" s="712"/>
      <c r="H55" s="712"/>
      <c r="I55" s="712"/>
      <c r="J55" s="712"/>
      <c r="K55" s="713"/>
    </row>
    <row r="56" spans="1:11" ht="30.75" customHeight="1">
      <c r="A56" s="864"/>
      <c r="B56" s="737"/>
      <c r="C56" s="866" t="s">
        <v>5413</v>
      </c>
      <c r="D56" s="712"/>
      <c r="E56" s="712"/>
      <c r="F56" s="712"/>
      <c r="G56" s="712"/>
      <c r="H56" s="712"/>
      <c r="I56" s="712"/>
      <c r="J56" s="712"/>
      <c r="K56" s="713"/>
    </row>
    <row r="57" spans="1:11" ht="24.75" customHeight="1">
      <c r="A57" s="864"/>
      <c r="B57" s="737"/>
      <c r="C57" s="866" t="s">
        <v>5414</v>
      </c>
      <c r="D57" s="712"/>
      <c r="E57" s="712"/>
      <c r="F57" s="712"/>
      <c r="G57" s="712"/>
      <c r="H57" s="712"/>
      <c r="I57" s="712"/>
      <c r="J57" s="712"/>
      <c r="K57" s="713"/>
    </row>
    <row r="58" spans="1:11" ht="27.75" customHeight="1" thickBot="1">
      <c r="A58" s="738"/>
      <c r="B58" s="739"/>
      <c r="C58" s="1058" t="s">
        <v>5415</v>
      </c>
      <c r="D58" s="1059"/>
      <c r="E58" s="1059"/>
      <c r="F58" s="1059"/>
      <c r="G58" s="1059"/>
      <c r="H58" s="1059"/>
      <c r="I58" s="1059"/>
      <c r="J58" s="1059"/>
      <c r="K58" s="1060"/>
    </row>
    <row r="59" spans="1:11" ht="25.5" customHeight="1">
      <c r="A59" s="763" t="s">
        <v>185</v>
      </c>
      <c r="B59" s="764"/>
      <c r="C59" s="1913" t="s">
        <v>6043</v>
      </c>
      <c r="D59" s="1914"/>
      <c r="E59" s="1914"/>
      <c r="F59" s="1914"/>
      <c r="G59" s="1914"/>
      <c r="H59" s="1914"/>
      <c r="I59" s="1914"/>
      <c r="J59" s="1914"/>
      <c r="K59" s="1915"/>
    </row>
    <row r="60" spans="1:11" ht="25.5" customHeight="1">
      <c r="A60" s="765"/>
      <c r="B60" s="766"/>
      <c r="C60" s="1916" t="s">
        <v>6044</v>
      </c>
      <c r="D60" s="1917"/>
      <c r="E60" s="1917"/>
      <c r="F60" s="1917"/>
      <c r="G60" s="1917"/>
      <c r="H60" s="1917"/>
      <c r="I60" s="1917"/>
      <c r="J60" s="1917"/>
      <c r="K60" s="1918"/>
    </row>
    <row r="61" spans="1:11" ht="23.25" customHeight="1">
      <c r="A61" s="765"/>
      <c r="B61" s="766"/>
      <c r="C61" s="1916" t="s">
        <v>6045</v>
      </c>
      <c r="D61" s="1917"/>
      <c r="E61" s="1917"/>
      <c r="F61" s="1917"/>
      <c r="G61" s="1917"/>
      <c r="H61" s="1917"/>
      <c r="I61" s="1917"/>
      <c r="J61" s="1917"/>
      <c r="K61" s="1918"/>
    </row>
    <row r="62" spans="1:11" ht="25.5" customHeight="1">
      <c r="A62" s="765"/>
      <c r="B62" s="766"/>
      <c r="C62" s="1916" t="s">
        <v>6046</v>
      </c>
      <c r="D62" s="1917"/>
      <c r="E62" s="1917"/>
      <c r="F62" s="1917"/>
      <c r="G62" s="1917"/>
      <c r="H62" s="1917"/>
      <c r="I62" s="1917"/>
      <c r="J62" s="1917"/>
      <c r="K62" s="1918"/>
    </row>
    <row r="63" spans="1:11" ht="32.25" customHeight="1">
      <c r="A63" s="765"/>
      <c r="B63" s="766"/>
      <c r="C63" s="1387" t="s">
        <v>6047</v>
      </c>
      <c r="D63" s="1919"/>
      <c r="E63" s="1919"/>
      <c r="F63" s="1919"/>
      <c r="G63" s="1919"/>
      <c r="H63" s="1919"/>
      <c r="I63" s="1919"/>
      <c r="J63" s="1919"/>
      <c r="K63" s="1920"/>
    </row>
    <row r="64" spans="1:11" ht="32.25" customHeight="1">
      <c r="A64" s="765"/>
      <c r="B64" s="766"/>
      <c r="C64" s="1387" t="s">
        <v>6048</v>
      </c>
      <c r="D64" s="1919"/>
      <c r="E64" s="1919"/>
      <c r="F64" s="1919"/>
      <c r="G64" s="1919"/>
      <c r="H64" s="1919"/>
      <c r="I64" s="1919"/>
      <c r="J64" s="1919"/>
      <c r="K64" s="1920"/>
    </row>
    <row r="65" spans="1:18" ht="32.25" customHeight="1">
      <c r="A65" s="765"/>
      <c r="B65" s="766"/>
      <c r="C65" s="1387" t="s">
        <v>6049</v>
      </c>
      <c r="D65" s="1919"/>
      <c r="E65" s="1919"/>
      <c r="F65" s="1919"/>
      <c r="G65" s="1919"/>
      <c r="H65" s="1919"/>
      <c r="I65" s="1919"/>
      <c r="J65" s="1919"/>
      <c r="K65" s="1920"/>
      <c r="R65" s="249"/>
    </row>
    <row r="66" spans="1:18" ht="23.25" customHeight="1">
      <c r="A66" s="765"/>
      <c r="B66" s="766"/>
      <c r="C66" s="1387" t="s">
        <v>6051</v>
      </c>
      <c r="D66" s="1919"/>
      <c r="E66" s="1919"/>
      <c r="F66" s="1919"/>
      <c r="G66" s="1919"/>
      <c r="H66" s="1919"/>
      <c r="I66" s="1919"/>
      <c r="J66" s="1919"/>
      <c r="K66" s="1920"/>
    </row>
    <row r="67" spans="1:18" ht="32.25" customHeight="1">
      <c r="A67" s="765"/>
      <c r="B67" s="766"/>
      <c r="C67" s="1387" t="s">
        <v>6052</v>
      </c>
      <c r="D67" s="1919"/>
      <c r="E67" s="1919"/>
      <c r="F67" s="1919"/>
      <c r="G67" s="1919"/>
      <c r="H67" s="1919"/>
      <c r="I67" s="1919"/>
      <c r="J67" s="1919"/>
      <c r="K67" s="1920"/>
    </row>
    <row r="68" spans="1:18" ht="22.5" customHeight="1" thickBot="1">
      <c r="A68" s="767"/>
      <c r="B68" s="768"/>
      <c r="C68" s="1387" t="s">
        <v>6050</v>
      </c>
      <c r="D68" s="1919"/>
      <c r="E68" s="1919"/>
      <c r="F68" s="1919"/>
      <c r="G68" s="1919"/>
      <c r="H68" s="1919"/>
      <c r="I68" s="1919"/>
      <c r="J68" s="1919"/>
      <c r="K68" s="1920"/>
    </row>
    <row r="69" spans="1:18" ht="15.75" thickBot="1">
      <c r="A69" s="798" t="s">
        <v>186</v>
      </c>
      <c r="B69" s="799"/>
      <c r="C69" s="799"/>
      <c r="D69" s="799"/>
      <c r="E69" s="799"/>
      <c r="F69" s="799"/>
      <c r="G69" s="799"/>
      <c r="H69" s="799"/>
      <c r="I69" s="799"/>
      <c r="J69" s="799"/>
      <c r="K69" s="800"/>
    </row>
    <row r="70" spans="1:18" ht="15">
      <c r="A70" s="45" t="s">
        <v>187</v>
      </c>
      <c r="B70" s="63"/>
      <c r="C70" s="63"/>
      <c r="D70" s="63"/>
      <c r="E70" s="63"/>
      <c r="F70" s="801">
        <v>30</v>
      </c>
      <c r="G70" s="802"/>
      <c r="H70" s="802"/>
      <c r="I70" s="802"/>
      <c r="J70" s="802"/>
      <c r="K70" s="803"/>
      <c r="L70" s="236" t="s">
        <v>188</v>
      </c>
    </row>
    <row r="71" spans="1:18" ht="15">
      <c r="A71" s="46" t="s">
        <v>189</v>
      </c>
      <c r="B71" s="64"/>
      <c r="C71" s="64"/>
      <c r="D71" s="64"/>
      <c r="E71" s="64"/>
      <c r="F71" s="804">
        <v>20</v>
      </c>
      <c r="G71" s="805"/>
      <c r="H71" s="805"/>
      <c r="I71" s="805"/>
      <c r="J71" s="805"/>
      <c r="K71" s="806"/>
      <c r="L71" s="236" t="s">
        <v>190</v>
      </c>
    </row>
    <row r="72" spans="1:18" ht="15.75" thickBot="1">
      <c r="A72" s="878" t="s">
        <v>191</v>
      </c>
      <c r="B72" s="879"/>
      <c r="C72" s="879"/>
      <c r="D72" s="879"/>
      <c r="E72" s="880"/>
      <c r="F72" s="1179" t="s">
        <v>228</v>
      </c>
      <c r="G72" s="1180"/>
      <c r="H72" s="1180"/>
      <c r="I72" s="1180"/>
      <c r="J72" s="1180"/>
      <c r="K72" s="1181"/>
    </row>
    <row r="73" spans="1:18" ht="15" customHeight="1">
      <c r="A73" s="863" t="s">
        <v>5276</v>
      </c>
      <c r="B73" s="1259"/>
      <c r="C73" s="1259"/>
      <c r="D73" s="1259"/>
      <c r="E73" s="1260"/>
      <c r="F73" s="1909" t="s">
        <v>6659</v>
      </c>
      <c r="G73" s="1910"/>
      <c r="H73" s="1910"/>
      <c r="I73" s="1910"/>
      <c r="J73" s="1910"/>
      <c r="K73" s="1911"/>
    </row>
    <row r="74" spans="1:18" ht="23.25" customHeight="1" thickBot="1">
      <c r="A74" s="738"/>
      <c r="B74" s="1261"/>
      <c r="C74" s="1261"/>
      <c r="D74" s="1261"/>
      <c r="E74" s="829"/>
      <c r="F74" s="810"/>
      <c r="G74" s="1912"/>
      <c r="H74" s="1912"/>
      <c r="I74" s="1912"/>
      <c r="J74" s="1912"/>
      <c r="K74" s="812"/>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53"/>
  <sheetViews>
    <sheetView workbookViewId="0">
      <selection activeCell="N2" sqref="N2"/>
    </sheetView>
  </sheetViews>
  <sheetFormatPr defaultRowHeight="12.75"/>
  <sheetData>
    <row r="1" spans="1:17" ht="28.5" customHeight="1" thickBot="1">
      <c r="A1" s="660" t="s">
        <v>84</v>
      </c>
      <c r="B1" s="661"/>
      <c r="C1" s="661"/>
      <c r="D1" s="662" t="s">
        <v>85</v>
      </c>
      <c r="E1" s="663"/>
      <c r="F1" s="664" t="s">
        <v>86</v>
      </c>
      <c r="G1" s="665"/>
      <c r="H1" s="666"/>
      <c r="I1" s="662" t="s">
        <v>7539</v>
      </c>
      <c r="J1" s="1128"/>
      <c r="K1" s="663"/>
    </row>
    <row r="2" spans="1:17" ht="32.25" customHeight="1" thickBot="1">
      <c r="A2" s="664" t="s">
        <v>87</v>
      </c>
      <c r="B2" s="665"/>
      <c r="C2" s="666"/>
      <c r="D2" s="850" t="s">
        <v>88</v>
      </c>
      <c r="E2" s="851"/>
      <c r="F2" s="664" t="s">
        <v>89</v>
      </c>
      <c r="G2" s="665"/>
      <c r="H2" s="666"/>
      <c r="I2" s="670" t="s">
        <v>368</v>
      </c>
      <c r="J2" s="671"/>
      <c r="K2" s="672"/>
    </row>
    <row r="3" spans="1:17" ht="15.75" thickBot="1">
      <c r="A3" s="673" t="s">
        <v>91</v>
      </c>
      <c r="B3" s="674"/>
      <c r="C3" s="675"/>
      <c r="D3" s="676">
        <v>30</v>
      </c>
      <c r="E3" s="677"/>
      <c r="F3" s="673" t="s">
        <v>93</v>
      </c>
      <c r="G3" s="674"/>
      <c r="H3" s="675"/>
      <c r="I3" s="676">
        <v>2</v>
      </c>
      <c r="J3" s="678"/>
      <c r="K3" s="677"/>
    </row>
    <row r="4" spans="1:17" ht="15.75" thickBot="1">
      <c r="A4" s="673" t="s">
        <v>94</v>
      </c>
      <c r="B4" s="674"/>
      <c r="C4" s="675"/>
      <c r="D4" s="662" t="s">
        <v>95</v>
      </c>
      <c r="E4" s="663"/>
      <c r="F4" s="673" t="s">
        <v>96</v>
      </c>
      <c r="G4" s="674"/>
      <c r="H4" s="675"/>
      <c r="I4" s="676" t="s">
        <v>97</v>
      </c>
      <c r="J4" s="678"/>
      <c r="K4" s="677"/>
      <c r="L4" s="236" t="s">
        <v>98</v>
      </c>
      <c r="M4" s="236"/>
      <c r="N4" s="236"/>
      <c r="O4" s="236"/>
      <c r="P4" s="236"/>
      <c r="Q4" s="236"/>
    </row>
    <row r="5" spans="1:17" ht="15.75" thickBot="1">
      <c r="A5" s="673" t="s">
        <v>99</v>
      </c>
      <c r="B5" s="674"/>
      <c r="C5" s="675"/>
      <c r="D5" s="676" t="s">
        <v>100</v>
      </c>
      <c r="E5" s="677"/>
      <c r="F5" s="673" t="s">
        <v>101</v>
      </c>
      <c r="G5" s="674"/>
      <c r="H5" s="675"/>
      <c r="I5" s="676" t="s">
        <v>194</v>
      </c>
      <c r="J5" s="678"/>
      <c r="K5" s="677"/>
      <c r="L5" s="679" t="s">
        <v>103</v>
      </c>
      <c r="M5" s="680"/>
      <c r="N5" s="680"/>
      <c r="O5" s="680"/>
      <c r="P5" s="680"/>
      <c r="Q5" s="680"/>
    </row>
    <row r="6" spans="1:17" ht="27" customHeight="1" thickBot="1">
      <c r="A6" s="673" t="s">
        <v>104</v>
      </c>
      <c r="B6" s="674"/>
      <c r="C6" s="674"/>
      <c r="D6" s="681" t="s">
        <v>4176</v>
      </c>
      <c r="E6" s="682"/>
      <c r="F6" s="682"/>
      <c r="G6" s="682"/>
      <c r="H6" s="682"/>
      <c r="I6" s="682"/>
      <c r="J6" s="682"/>
      <c r="K6" s="683"/>
      <c r="L6" s="679"/>
      <c r="M6" s="680"/>
      <c r="N6" s="680"/>
      <c r="O6" s="680"/>
      <c r="P6" s="680"/>
      <c r="Q6" s="680"/>
    </row>
    <row r="7" spans="1:17" ht="96.75" customHeight="1" thickBot="1">
      <c r="A7" s="702" t="s">
        <v>105</v>
      </c>
      <c r="B7" s="703"/>
      <c r="C7" s="703"/>
      <c r="D7" s="704" t="s">
        <v>864</v>
      </c>
      <c r="E7" s="704"/>
      <c r="F7" s="704"/>
      <c r="G7" s="704"/>
      <c r="H7" s="704"/>
      <c r="I7" s="704"/>
      <c r="J7" s="704"/>
      <c r="K7" s="705"/>
    </row>
    <row r="8" spans="1:17" ht="40.5" customHeight="1" thickBot="1">
      <c r="A8" s="706" t="s">
        <v>107</v>
      </c>
      <c r="B8" s="707"/>
      <c r="C8" s="707"/>
      <c r="D8" s="707"/>
      <c r="E8" s="707"/>
      <c r="F8" s="707"/>
      <c r="G8" s="707"/>
      <c r="H8" s="707"/>
      <c r="I8" s="707"/>
      <c r="J8" s="707"/>
      <c r="K8" s="708"/>
    </row>
    <row r="9" spans="1:17" ht="55.5" customHeight="1">
      <c r="A9" s="687" t="s">
        <v>108</v>
      </c>
      <c r="B9" s="688"/>
      <c r="C9" s="689"/>
      <c r="D9" s="1949" t="s">
        <v>6053</v>
      </c>
      <c r="E9" s="709"/>
      <c r="F9" s="709"/>
      <c r="G9" s="709"/>
      <c r="H9" s="709"/>
      <c r="I9" s="709"/>
      <c r="J9" s="709"/>
      <c r="K9" s="710"/>
    </row>
    <row r="10" spans="1:17" ht="71.25" customHeight="1">
      <c r="A10" s="687"/>
      <c r="B10" s="688"/>
      <c r="C10" s="689"/>
      <c r="D10" s="1384" t="s">
        <v>1439</v>
      </c>
      <c r="E10" s="848"/>
      <c r="F10" s="848"/>
      <c r="G10" s="848"/>
      <c r="H10" s="848"/>
      <c r="I10" s="848"/>
      <c r="J10" s="848"/>
      <c r="K10" s="724"/>
    </row>
    <row r="11" spans="1:17" ht="76.5" customHeight="1" thickBot="1">
      <c r="A11" s="68"/>
      <c r="B11" s="69"/>
      <c r="C11" s="70"/>
      <c r="D11" s="1385" t="s">
        <v>1440</v>
      </c>
      <c r="E11" s="1081"/>
      <c r="F11" s="1081"/>
      <c r="G11" s="1081"/>
      <c r="H11" s="1081"/>
      <c r="I11" s="1081"/>
      <c r="J11" s="1081"/>
      <c r="K11" s="1082"/>
    </row>
    <row r="12" spans="1:17" ht="61.5" customHeight="1">
      <c r="A12" s="684" t="s">
        <v>196</v>
      </c>
      <c r="B12" s="685"/>
      <c r="C12" s="686"/>
      <c r="D12" s="691" t="s">
        <v>1441</v>
      </c>
      <c r="E12" s="691"/>
      <c r="F12" s="691"/>
      <c r="G12" s="691"/>
      <c r="H12" s="691"/>
      <c r="I12" s="691"/>
      <c r="J12" s="691"/>
      <c r="K12" s="692"/>
    </row>
    <row r="13" spans="1:17" ht="62.25" customHeight="1" thickBot="1">
      <c r="A13" s="687"/>
      <c r="B13" s="688"/>
      <c r="C13" s="689"/>
      <c r="D13" s="1385" t="s">
        <v>1446</v>
      </c>
      <c r="E13" s="1143"/>
      <c r="F13" s="1143"/>
      <c r="G13" s="1143"/>
      <c r="H13" s="1143"/>
      <c r="I13" s="1143"/>
      <c r="J13" s="1143"/>
      <c r="K13" s="1148"/>
    </row>
    <row r="14" spans="1:17" ht="42" customHeight="1">
      <c r="A14" s="684" t="s">
        <v>109</v>
      </c>
      <c r="B14" s="685"/>
      <c r="C14" s="686"/>
      <c r="D14" s="1948" t="s">
        <v>1442</v>
      </c>
      <c r="E14" s="697"/>
      <c r="F14" s="697"/>
      <c r="G14" s="697"/>
      <c r="H14" s="697"/>
      <c r="I14" s="697"/>
      <c r="J14" s="697"/>
      <c r="K14" s="698"/>
    </row>
    <row r="15" spans="1:17" ht="66.75" customHeight="1">
      <c r="A15" s="687"/>
      <c r="B15" s="688"/>
      <c r="C15" s="689"/>
      <c r="D15" s="1384" t="s">
        <v>1443</v>
      </c>
      <c r="E15" s="848"/>
      <c r="F15" s="848"/>
      <c r="G15" s="848"/>
      <c r="H15" s="848"/>
      <c r="I15" s="848"/>
      <c r="J15" s="848"/>
      <c r="K15" s="724"/>
    </row>
    <row r="16" spans="1:17" ht="109.5" customHeight="1" thickBot="1">
      <c r="A16" s="687"/>
      <c r="B16" s="688"/>
      <c r="C16" s="689"/>
      <c r="D16" s="1384" t="s">
        <v>1444</v>
      </c>
      <c r="E16" s="848"/>
      <c r="F16" s="848"/>
      <c r="G16" s="848"/>
      <c r="H16" s="848"/>
      <c r="I16" s="848"/>
      <c r="J16" s="848"/>
      <c r="K16" s="724"/>
    </row>
    <row r="17" spans="1:18" ht="78" customHeight="1" thickBot="1">
      <c r="A17" s="699" t="s">
        <v>110</v>
      </c>
      <c r="B17" s="700"/>
      <c r="C17" s="701"/>
      <c r="D17" s="681" t="s">
        <v>985</v>
      </c>
      <c r="E17" s="682"/>
      <c r="F17" s="682"/>
      <c r="G17" s="682"/>
      <c r="H17" s="682"/>
      <c r="I17" s="682"/>
      <c r="J17" s="682"/>
      <c r="K17" s="683"/>
      <c r="L17" s="680" t="s">
        <v>111</v>
      </c>
      <c r="M17" s="725"/>
      <c r="N17" s="725"/>
      <c r="O17" s="725"/>
      <c r="P17" s="725"/>
      <c r="Q17" s="725"/>
      <c r="R17" s="725"/>
    </row>
    <row r="18" spans="1:18" ht="15.75" thickBot="1">
      <c r="A18" s="43" t="s">
        <v>112</v>
      </c>
      <c r="B18" s="44"/>
      <c r="C18" s="44"/>
      <c r="D18" s="681" t="s">
        <v>4161</v>
      </c>
      <c r="E18" s="682"/>
      <c r="F18" s="682"/>
      <c r="G18" s="682"/>
      <c r="H18" s="682"/>
      <c r="I18" s="682"/>
      <c r="J18" s="682"/>
      <c r="K18" s="683"/>
      <c r="L18" s="726" t="s">
        <v>113</v>
      </c>
      <c r="M18" s="727"/>
      <c r="N18" s="727"/>
      <c r="O18" s="727"/>
      <c r="P18" s="727"/>
      <c r="Q18" s="727"/>
      <c r="R18" s="727"/>
    </row>
    <row r="19" spans="1:18" ht="51.75" customHeight="1" thickBot="1">
      <c r="A19" s="728" t="s">
        <v>114</v>
      </c>
      <c r="B19" s="729"/>
      <c r="C19" s="729"/>
      <c r="D19" s="729"/>
      <c r="E19" s="729"/>
      <c r="F19" s="730" t="s">
        <v>115</v>
      </c>
      <c r="G19" s="730"/>
      <c r="H19" s="730" t="s">
        <v>116</v>
      </c>
      <c r="I19" s="730"/>
      <c r="J19" s="730" t="s">
        <v>117</v>
      </c>
      <c r="K19" s="731"/>
      <c r="L19" s="679" t="s">
        <v>118</v>
      </c>
      <c r="M19" s="725"/>
      <c r="N19" s="725"/>
      <c r="O19" s="725"/>
      <c r="P19" s="725"/>
      <c r="Q19" s="725"/>
      <c r="R19" s="725"/>
    </row>
    <row r="20" spans="1:18" ht="67.5" customHeight="1">
      <c r="A20" s="1947" t="s">
        <v>6054</v>
      </c>
      <c r="B20" s="715"/>
      <c r="C20" s="715"/>
      <c r="D20" s="715"/>
      <c r="E20" s="715"/>
      <c r="F20" s="716" t="s">
        <v>364</v>
      </c>
      <c r="G20" s="716"/>
      <c r="H20" s="1141" t="s">
        <v>1574</v>
      </c>
      <c r="I20" s="1141"/>
      <c r="J20" s="704" t="s">
        <v>824</v>
      </c>
      <c r="K20" s="705"/>
    </row>
    <row r="21" spans="1:18" ht="68.25" customHeight="1">
      <c r="A21" s="718" t="s">
        <v>825</v>
      </c>
      <c r="B21" s="694"/>
      <c r="C21" s="694"/>
      <c r="D21" s="694"/>
      <c r="E21" s="719"/>
      <c r="F21" s="720" t="s">
        <v>364</v>
      </c>
      <c r="G21" s="720"/>
      <c r="H21" s="723" t="s">
        <v>826</v>
      </c>
      <c r="I21" s="772"/>
      <c r="J21" s="723" t="s">
        <v>824</v>
      </c>
      <c r="K21" s="724"/>
    </row>
    <row r="22" spans="1:18" ht="55.5" customHeight="1">
      <c r="A22" s="718" t="s">
        <v>827</v>
      </c>
      <c r="B22" s="694"/>
      <c r="C22" s="694"/>
      <c r="D22" s="694"/>
      <c r="E22" s="719"/>
      <c r="F22" s="720" t="s">
        <v>364</v>
      </c>
      <c r="G22" s="720"/>
      <c r="H22" s="723" t="s">
        <v>828</v>
      </c>
      <c r="I22" s="772"/>
      <c r="J22" s="723" t="s">
        <v>829</v>
      </c>
      <c r="K22" s="724"/>
    </row>
    <row r="23" spans="1:18" ht="43.5" customHeight="1">
      <c r="A23" s="718" t="s">
        <v>830</v>
      </c>
      <c r="B23" s="694"/>
      <c r="C23" s="694"/>
      <c r="D23" s="694"/>
      <c r="E23" s="719"/>
      <c r="F23" s="720" t="s">
        <v>364</v>
      </c>
      <c r="G23" s="720"/>
      <c r="H23" s="723" t="s">
        <v>831</v>
      </c>
      <c r="I23" s="772"/>
      <c r="J23" s="881" t="s">
        <v>832</v>
      </c>
      <c r="K23" s="882"/>
    </row>
    <row r="24" spans="1:18" ht="39" customHeight="1">
      <c r="A24" s="718" t="s">
        <v>833</v>
      </c>
      <c r="B24" s="694"/>
      <c r="C24" s="694"/>
      <c r="D24" s="694"/>
      <c r="E24" s="719"/>
      <c r="F24" s="720" t="s">
        <v>364</v>
      </c>
      <c r="G24" s="720"/>
      <c r="H24" s="723" t="s">
        <v>834</v>
      </c>
      <c r="I24" s="772"/>
      <c r="J24" s="881" t="s">
        <v>835</v>
      </c>
      <c r="K24" s="882"/>
    </row>
    <row r="25" spans="1:18" ht="41.25" customHeight="1">
      <c r="A25" s="718" t="s">
        <v>836</v>
      </c>
      <c r="B25" s="694"/>
      <c r="C25" s="694"/>
      <c r="D25" s="694"/>
      <c r="E25" s="719"/>
      <c r="F25" s="720" t="s">
        <v>364</v>
      </c>
      <c r="G25" s="720"/>
      <c r="H25" s="723" t="s">
        <v>831</v>
      </c>
      <c r="I25" s="772"/>
      <c r="J25" s="881" t="s">
        <v>832</v>
      </c>
      <c r="K25" s="882"/>
    </row>
    <row r="26" spans="1:18" ht="38.25" customHeight="1">
      <c r="A26" s="718" t="s">
        <v>837</v>
      </c>
      <c r="B26" s="694"/>
      <c r="C26" s="694"/>
      <c r="D26" s="694"/>
      <c r="E26" s="719"/>
      <c r="F26" s="1051" t="s">
        <v>1445</v>
      </c>
      <c r="G26" s="1052"/>
      <c r="H26" s="723" t="s">
        <v>144</v>
      </c>
      <c r="I26" s="772"/>
      <c r="J26" s="723" t="s">
        <v>838</v>
      </c>
      <c r="K26" s="724"/>
    </row>
    <row r="27" spans="1:18" ht="36" customHeight="1">
      <c r="A27" s="718" t="s">
        <v>839</v>
      </c>
      <c r="B27" s="694"/>
      <c r="C27" s="694"/>
      <c r="D27" s="694"/>
      <c r="E27" s="719"/>
      <c r="F27" s="1051" t="s">
        <v>364</v>
      </c>
      <c r="G27" s="1052"/>
      <c r="H27" s="723" t="s">
        <v>142</v>
      </c>
      <c r="I27" s="772"/>
      <c r="J27" s="723" t="s">
        <v>838</v>
      </c>
      <c r="K27" s="724"/>
    </row>
    <row r="28" spans="1:18" ht="53.25" customHeight="1">
      <c r="A28" s="718" t="s">
        <v>840</v>
      </c>
      <c r="B28" s="694"/>
      <c r="C28" s="694"/>
      <c r="D28" s="694"/>
      <c r="E28" s="719"/>
      <c r="F28" s="720" t="s">
        <v>364</v>
      </c>
      <c r="G28" s="720"/>
      <c r="H28" s="723" t="s">
        <v>841</v>
      </c>
      <c r="I28" s="772"/>
      <c r="J28" s="881" t="s">
        <v>832</v>
      </c>
      <c r="K28" s="882"/>
    </row>
    <row r="29" spans="1:18" ht="39" customHeight="1">
      <c r="A29" s="718" t="s">
        <v>842</v>
      </c>
      <c r="B29" s="694"/>
      <c r="C29" s="694"/>
      <c r="D29" s="694"/>
      <c r="E29" s="719"/>
      <c r="F29" s="720" t="s">
        <v>364</v>
      </c>
      <c r="G29" s="720"/>
      <c r="H29" s="723" t="s">
        <v>831</v>
      </c>
      <c r="I29" s="772"/>
      <c r="J29" s="881" t="s">
        <v>832</v>
      </c>
      <c r="K29" s="882"/>
    </row>
    <row r="30" spans="1:18" ht="40.5" customHeight="1">
      <c r="A30" s="718" t="s">
        <v>843</v>
      </c>
      <c r="B30" s="694"/>
      <c r="C30" s="694"/>
      <c r="D30" s="694"/>
      <c r="E30" s="719"/>
      <c r="F30" s="720" t="s">
        <v>364</v>
      </c>
      <c r="G30" s="720"/>
      <c r="H30" s="723" t="s">
        <v>831</v>
      </c>
      <c r="I30" s="772"/>
      <c r="J30" s="881" t="s">
        <v>832</v>
      </c>
      <c r="K30" s="882"/>
    </row>
    <row r="31" spans="1:18" ht="40.5" customHeight="1">
      <c r="A31" s="718" t="s">
        <v>844</v>
      </c>
      <c r="B31" s="694"/>
      <c r="C31" s="694"/>
      <c r="D31" s="694"/>
      <c r="E31" s="719"/>
      <c r="F31" s="720" t="s">
        <v>364</v>
      </c>
      <c r="G31" s="720"/>
      <c r="H31" s="723" t="s">
        <v>144</v>
      </c>
      <c r="I31" s="772"/>
      <c r="J31" s="723" t="s">
        <v>845</v>
      </c>
      <c r="K31" s="724"/>
    </row>
    <row r="32" spans="1:18" ht="51.75" customHeight="1">
      <c r="A32" s="718" t="s">
        <v>846</v>
      </c>
      <c r="B32" s="694"/>
      <c r="C32" s="694"/>
      <c r="D32" s="694"/>
      <c r="E32" s="719"/>
      <c r="F32" s="720" t="s">
        <v>364</v>
      </c>
      <c r="G32" s="720"/>
      <c r="H32" s="723" t="s">
        <v>847</v>
      </c>
      <c r="I32" s="772"/>
      <c r="J32" s="881" t="s">
        <v>832</v>
      </c>
      <c r="K32" s="882"/>
    </row>
    <row r="33" spans="1:11" ht="35.25" customHeight="1">
      <c r="A33" s="718" t="s">
        <v>848</v>
      </c>
      <c r="B33" s="694"/>
      <c r="C33" s="694"/>
      <c r="D33" s="694"/>
      <c r="E33" s="719"/>
      <c r="F33" s="720" t="s">
        <v>364</v>
      </c>
      <c r="G33" s="720"/>
      <c r="H33" s="723" t="s">
        <v>849</v>
      </c>
      <c r="I33" s="772"/>
      <c r="J33" s="723" t="s">
        <v>824</v>
      </c>
      <c r="K33" s="724"/>
    </row>
    <row r="34" spans="1:11" ht="40.5" customHeight="1" thickBot="1">
      <c r="A34" s="718" t="s">
        <v>850</v>
      </c>
      <c r="B34" s="694"/>
      <c r="C34" s="694"/>
      <c r="D34" s="694"/>
      <c r="E34" s="719"/>
      <c r="F34" s="720" t="s">
        <v>364</v>
      </c>
      <c r="G34" s="720"/>
      <c r="H34" s="723" t="s">
        <v>851</v>
      </c>
      <c r="I34" s="772"/>
      <c r="J34" s="723" t="s">
        <v>832</v>
      </c>
      <c r="K34" s="724"/>
    </row>
    <row r="35" spans="1:11" ht="37.5" customHeight="1" thickBot="1">
      <c r="A35" s="699" t="s">
        <v>174</v>
      </c>
      <c r="B35" s="862"/>
      <c r="C35" s="1946" t="s">
        <v>367</v>
      </c>
      <c r="D35" s="745"/>
      <c r="E35" s="745"/>
      <c r="F35" s="745"/>
      <c r="G35" s="745"/>
      <c r="H35" s="745"/>
      <c r="I35" s="745"/>
      <c r="J35" s="745"/>
      <c r="K35" s="746"/>
    </row>
    <row r="36" spans="1:11" ht="237.6" customHeight="1" thickBot="1">
      <c r="A36" s="699" t="s">
        <v>180</v>
      </c>
      <c r="B36" s="862"/>
      <c r="C36" s="682" t="s">
        <v>6660</v>
      </c>
      <c r="D36" s="682"/>
      <c r="E36" s="682"/>
      <c r="F36" s="682"/>
      <c r="G36" s="682"/>
      <c r="H36" s="682"/>
      <c r="I36" s="682"/>
      <c r="J36" s="682"/>
      <c r="K36" s="683"/>
    </row>
    <row r="37" spans="1:11" ht="23.25" customHeight="1">
      <c r="A37" s="1072" t="s">
        <v>181</v>
      </c>
      <c r="B37" s="1272"/>
      <c r="C37" s="741" t="s">
        <v>852</v>
      </c>
      <c r="D37" s="741"/>
      <c r="E37" s="741"/>
      <c r="F37" s="741"/>
      <c r="G37" s="741"/>
      <c r="H37" s="741"/>
      <c r="I37" s="741"/>
      <c r="J37" s="741"/>
      <c r="K37" s="742"/>
    </row>
    <row r="38" spans="1:11" ht="22.5" customHeight="1">
      <c r="A38" s="864"/>
      <c r="B38" s="737"/>
      <c r="C38" s="1383" t="s">
        <v>853</v>
      </c>
      <c r="D38" s="712"/>
      <c r="E38" s="712"/>
      <c r="F38" s="712"/>
      <c r="G38" s="712"/>
      <c r="H38" s="712"/>
      <c r="I38" s="712"/>
      <c r="J38" s="712"/>
      <c r="K38" s="713"/>
    </row>
    <row r="39" spans="1:11" ht="19.5" customHeight="1">
      <c r="A39" s="864"/>
      <c r="B39" s="737"/>
      <c r="C39" s="1383" t="s">
        <v>854</v>
      </c>
      <c r="D39" s="712"/>
      <c r="E39" s="712"/>
      <c r="F39" s="712"/>
      <c r="G39" s="712"/>
      <c r="H39" s="712"/>
      <c r="I39" s="712"/>
      <c r="J39" s="712"/>
      <c r="K39" s="713"/>
    </row>
    <row r="40" spans="1:11" ht="18" customHeight="1">
      <c r="A40" s="864"/>
      <c r="B40" s="737"/>
      <c r="C40" s="1383" t="s">
        <v>855</v>
      </c>
      <c r="D40" s="712"/>
      <c r="E40" s="712"/>
      <c r="F40" s="712"/>
      <c r="G40" s="712"/>
      <c r="H40" s="712"/>
      <c r="I40" s="712"/>
      <c r="J40" s="712"/>
      <c r="K40" s="713"/>
    </row>
    <row r="41" spans="1:11" ht="24.75" customHeight="1" thickBot="1">
      <c r="A41" s="738"/>
      <c r="B41" s="739"/>
      <c r="C41" s="1058" t="s">
        <v>856</v>
      </c>
      <c r="D41" s="1059"/>
      <c r="E41" s="1059"/>
      <c r="F41" s="1059"/>
      <c r="G41" s="1059"/>
      <c r="H41" s="1059"/>
      <c r="I41" s="1059"/>
      <c r="J41" s="1059"/>
      <c r="K41" s="1060"/>
    </row>
    <row r="42" spans="1:11" ht="24.75" customHeight="1">
      <c r="A42" s="763" t="s">
        <v>185</v>
      </c>
      <c r="B42" s="764"/>
      <c r="C42" s="1182" t="s">
        <v>857</v>
      </c>
      <c r="D42" s="1183"/>
      <c r="E42" s="1183"/>
      <c r="F42" s="1183"/>
      <c r="G42" s="1183"/>
      <c r="H42" s="1183"/>
      <c r="I42" s="1183"/>
      <c r="J42" s="1183"/>
      <c r="K42" s="1184"/>
    </row>
    <row r="43" spans="1:11" ht="22.5" customHeight="1">
      <c r="A43" s="767"/>
      <c r="B43" s="768"/>
      <c r="C43" s="772" t="s">
        <v>858</v>
      </c>
      <c r="D43" s="773"/>
      <c r="E43" s="773"/>
      <c r="F43" s="773"/>
      <c r="G43" s="773"/>
      <c r="H43" s="773"/>
      <c r="I43" s="773"/>
      <c r="J43" s="773"/>
      <c r="K43" s="774"/>
    </row>
    <row r="44" spans="1:11" ht="23.25" customHeight="1">
      <c r="A44" s="767"/>
      <c r="B44" s="768"/>
      <c r="C44" s="772" t="s">
        <v>859</v>
      </c>
      <c r="D44" s="773"/>
      <c r="E44" s="773"/>
      <c r="F44" s="773"/>
      <c r="G44" s="773"/>
      <c r="H44" s="773"/>
      <c r="I44" s="773"/>
      <c r="J44" s="773"/>
      <c r="K44" s="774"/>
    </row>
    <row r="45" spans="1:11" ht="27.75" customHeight="1">
      <c r="A45" s="767"/>
      <c r="B45" s="768"/>
      <c r="C45" s="772" t="s">
        <v>860</v>
      </c>
      <c r="D45" s="773"/>
      <c r="E45" s="773"/>
      <c r="F45" s="773"/>
      <c r="G45" s="773"/>
      <c r="H45" s="773"/>
      <c r="I45" s="773"/>
      <c r="J45" s="773"/>
      <c r="K45" s="774"/>
    </row>
    <row r="46" spans="1:11" ht="24.75" customHeight="1">
      <c r="A46" s="767"/>
      <c r="B46" s="768"/>
      <c r="C46" s="772" t="s">
        <v>861</v>
      </c>
      <c r="D46" s="773"/>
      <c r="E46" s="773"/>
      <c r="F46" s="773"/>
      <c r="G46" s="773"/>
      <c r="H46" s="773"/>
      <c r="I46" s="773"/>
      <c r="J46" s="773"/>
      <c r="K46" s="774"/>
    </row>
    <row r="47" spans="1:11" ht="30" customHeight="1">
      <c r="A47" s="767"/>
      <c r="B47" s="768"/>
      <c r="C47" s="772" t="s">
        <v>862</v>
      </c>
      <c r="D47" s="773"/>
      <c r="E47" s="773"/>
      <c r="F47" s="773"/>
      <c r="G47" s="773"/>
      <c r="H47" s="773"/>
      <c r="I47" s="773"/>
      <c r="J47" s="773"/>
      <c r="K47" s="774"/>
    </row>
    <row r="48" spans="1:11" ht="27" customHeight="1" thickBot="1">
      <c r="A48" s="767"/>
      <c r="B48" s="768"/>
      <c r="C48" s="772" t="s">
        <v>863</v>
      </c>
      <c r="D48" s="773"/>
      <c r="E48" s="773"/>
      <c r="F48" s="773"/>
      <c r="G48" s="773"/>
      <c r="H48" s="773"/>
      <c r="I48" s="773"/>
      <c r="J48" s="773"/>
      <c r="K48" s="774"/>
    </row>
    <row r="49" spans="1:12" ht="15.75" thickBot="1">
      <c r="A49" s="798" t="s">
        <v>186</v>
      </c>
      <c r="B49" s="799"/>
      <c r="C49" s="799"/>
      <c r="D49" s="799"/>
      <c r="E49" s="799"/>
      <c r="F49" s="799"/>
      <c r="G49" s="799"/>
      <c r="H49" s="799"/>
      <c r="I49" s="799"/>
      <c r="J49" s="799"/>
      <c r="K49" s="800"/>
    </row>
    <row r="50" spans="1:12" ht="15">
      <c r="A50" s="45" t="s">
        <v>187</v>
      </c>
      <c r="B50" s="63"/>
      <c r="C50" s="63"/>
      <c r="D50" s="63"/>
      <c r="E50" s="63"/>
      <c r="F50" s="801">
        <v>30</v>
      </c>
      <c r="G50" s="802"/>
      <c r="H50" s="802"/>
      <c r="I50" s="802"/>
      <c r="J50" s="802"/>
      <c r="K50" s="803"/>
      <c r="L50" s="236" t="s">
        <v>188</v>
      </c>
    </row>
    <row r="51" spans="1:12" ht="15">
      <c r="A51" s="46" t="s">
        <v>189</v>
      </c>
      <c r="B51" s="64"/>
      <c r="C51" s="64"/>
      <c r="D51" s="64"/>
      <c r="E51" s="64"/>
      <c r="F51" s="804">
        <v>20</v>
      </c>
      <c r="G51" s="805"/>
      <c r="H51" s="805"/>
      <c r="I51" s="805"/>
      <c r="J51" s="805"/>
      <c r="K51" s="806"/>
      <c r="L51" s="236" t="s">
        <v>190</v>
      </c>
    </row>
    <row r="52" spans="1:12" ht="15.75" thickBot="1">
      <c r="A52" s="878" t="s">
        <v>191</v>
      </c>
      <c r="B52" s="879"/>
      <c r="C52" s="879"/>
      <c r="D52" s="879"/>
      <c r="E52" s="880"/>
      <c r="F52" s="1152" t="s">
        <v>228</v>
      </c>
      <c r="G52" s="1180"/>
      <c r="H52" s="1180"/>
      <c r="I52" s="1180"/>
      <c r="J52" s="1180"/>
      <c r="K52" s="1181"/>
    </row>
    <row r="53" spans="1:12" ht="38.25" customHeight="1" thickBot="1">
      <c r="A53" s="699" t="s">
        <v>5276</v>
      </c>
      <c r="B53" s="700"/>
      <c r="C53" s="700"/>
      <c r="D53" s="700"/>
      <c r="E53" s="701"/>
      <c r="F53" s="681" t="s">
        <v>6661</v>
      </c>
      <c r="G53" s="682"/>
      <c r="H53" s="682"/>
      <c r="I53" s="682"/>
      <c r="J53" s="682"/>
      <c r="K53" s="683"/>
    </row>
  </sheetData>
  <mergeCells count="13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R78"/>
  <sheetViews>
    <sheetView zoomScaleNormal="100" workbookViewId="0">
      <selection activeCell="I1" sqref="I1:K1"/>
    </sheetView>
  </sheetViews>
  <sheetFormatPr defaultColWidth="9.140625" defaultRowHeight="15"/>
  <cols>
    <col min="1" max="4" width="9.140625" style="87"/>
    <col min="5" max="5" width="9.42578125" style="87" customWidth="1"/>
    <col min="6" max="7" width="9.140625" style="87"/>
    <col min="8" max="8" width="9.140625" style="87" customWidth="1"/>
    <col min="9" max="10" width="7.42578125" style="87" customWidth="1"/>
    <col min="11" max="11" width="7.28515625" style="87" customWidth="1"/>
    <col min="12" max="16" width="9.140625" style="87"/>
    <col min="17" max="17" width="13.85546875" style="87" customWidth="1"/>
    <col min="18" max="16384" width="9.140625" style="87"/>
  </cols>
  <sheetData>
    <row r="1" spans="1:17" ht="31.5" customHeight="1" thickBot="1">
      <c r="A1" s="1730" t="s">
        <v>84</v>
      </c>
      <c r="B1" s="1731"/>
      <c r="C1" s="1731"/>
      <c r="D1" s="2009" t="s">
        <v>85</v>
      </c>
      <c r="E1" s="2010"/>
      <c r="F1" s="1727" t="s">
        <v>86</v>
      </c>
      <c r="G1" s="1728"/>
      <c r="H1" s="1729"/>
      <c r="I1" s="2013" t="s">
        <v>7540</v>
      </c>
      <c r="J1" s="2014"/>
      <c r="K1" s="2015"/>
    </row>
    <row r="2" spans="1:17" ht="32.25" customHeight="1" thickBot="1">
      <c r="A2" s="1727" t="s">
        <v>87</v>
      </c>
      <c r="B2" s="1728"/>
      <c r="C2" s="1729"/>
      <c r="D2" s="2011" t="s">
        <v>88</v>
      </c>
      <c r="E2" s="2012"/>
      <c r="F2" s="1727" t="s">
        <v>89</v>
      </c>
      <c r="G2" s="1728"/>
      <c r="H2" s="1729"/>
      <c r="I2" s="2022" t="s">
        <v>509</v>
      </c>
      <c r="J2" s="2023"/>
      <c r="K2" s="2024"/>
    </row>
    <row r="3" spans="1:17" ht="15.75" thickBot="1">
      <c r="A3" s="1685" t="s">
        <v>91</v>
      </c>
      <c r="B3" s="1686"/>
      <c r="C3" s="1687"/>
      <c r="D3" s="2035" t="s">
        <v>229</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102</v>
      </c>
      <c r="J5" s="2044"/>
      <c r="K5" s="2036"/>
      <c r="L5" s="1696" t="s">
        <v>103</v>
      </c>
      <c r="M5" s="1697"/>
      <c r="N5" s="1697"/>
      <c r="O5" s="1697"/>
      <c r="P5" s="1697"/>
      <c r="Q5" s="1697"/>
    </row>
    <row r="6" spans="1:17" ht="25.5" customHeight="1" thickBot="1">
      <c r="A6" s="1685" t="s">
        <v>104</v>
      </c>
      <c r="B6" s="1686"/>
      <c r="C6" s="1686"/>
      <c r="D6" s="2025" t="s">
        <v>4486</v>
      </c>
      <c r="E6" s="1958"/>
      <c r="F6" s="1958"/>
      <c r="G6" s="1958"/>
      <c r="H6" s="1958"/>
      <c r="I6" s="1958"/>
      <c r="J6" s="1958"/>
      <c r="K6" s="1959"/>
      <c r="L6" s="1696"/>
      <c r="M6" s="1697"/>
      <c r="N6" s="1697"/>
      <c r="O6" s="1697"/>
      <c r="P6" s="1697"/>
      <c r="Q6" s="1697"/>
    </row>
    <row r="7" spans="1:17" ht="83.25" customHeight="1" thickBot="1">
      <c r="A7" s="1723" t="s">
        <v>105</v>
      </c>
      <c r="B7" s="1724"/>
      <c r="C7" s="1724"/>
      <c r="D7" s="2054" t="s">
        <v>4487</v>
      </c>
      <c r="E7" s="2055"/>
      <c r="F7" s="2055"/>
      <c r="G7" s="2055"/>
      <c r="H7" s="2055"/>
      <c r="I7" s="2055"/>
      <c r="J7" s="2055"/>
      <c r="K7" s="2056"/>
      <c r="M7" s="105"/>
    </row>
    <row r="8" spans="1:17" ht="37.5" customHeight="1" thickBot="1">
      <c r="A8" s="1682" t="s">
        <v>107</v>
      </c>
      <c r="B8" s="1683"/>
      <c r="C8" s="1683"/>
      <c r="D8" s="1683"/>
      <c r="E8" s="1683"/>
      <c r="F8" s="1683"/>
      <c r="G8" s="1683"/>
      <c r="H8" s="1683"/>
      <c r="I8" s="1683"/>
      <c r="J8" s="1683"/>
      <c r="K8" s="1684"/>
    </row>
    <row r="9" spans="1:17" ht="37.5" customHeight="1">
      <c r="A9" s="1693" t="s">
        <v>108</v>
      </c>
      <c r="B9" s="2045"/>
      <c r="C9" s="1695"/>
      <c r="D9" s="2057" t="s">
        <v>1473</v>
      </c>
      <c r="E9" s="2058"/>
      <c r="F9" s="2058"/>
      <c r="G9" s="2058"/>
      <c r="H9" s="2058"/>
      <c r="I9" s="2058"/>
      <c r="J9" s="2058"/>
      <c r="K9" s="2059"/>
    </row>
    <row r="10" spans="1:17" ht="95.25" customHeight="1">
      <c r="A10" s="1693"/>
      <c r="B10" s="2045"/>
      <c r="C10" s="1695"/>
      <c r="D10" s="2026" t="s">
        <v>1474</v>
      </c>
      <c r="E10" s="2029"/>
      <c r="F10" s="2029"/>
      <c r="G10" s="2029"/>
      <c r="H10" s="2029"/>
      <c r="I10" s="2029"/>
      <c r="J10" s="2029"/>
      <c r="K10" s="2030"/>
    </row>
    <row r="11" spans="1:17" ht="51.75" customHeight="1">
      <c r="A11" s="1693"/>
      <c r="B11" s="2045"/>
      <c r="C11" s="1695"/>
      <c r="D11" s="2026" t="s">
        <v>1475</v>
      </c>
      <c r="E11" s="2029"/>
      <c r="F11" s="2029"/>
      <c r="G11" s="2029"/>
      <c r="H11" s="2029"/>
      <c r="I11" s="2029"/>
      <c r="J11" s="2029"/>
      <c r="K11" s="2030"/>
    </row>
    <row r="12" spans="1:17" ht="66" customHeight="1">
      <c r="A12" s="1693"/>
      <c r="B12" s="2045"/>
      <c r="C12" s="1695"/>
      <c r="D12" s="2026" t="s">
        <v>1476</v>
      </c>
      <c r="E12" s="2029"/>
      <c r="F12" s="2029"/>
      <c r="G12" s="2029"/>
      <c r="H12" s="2029"/>
      <c r="I12" s="2029"/>
      <c r="J12" s="2029"/>
      <c r="K12" s="2030"/>
    </row>
    <row r="13" spans="1:17" ht="81.75" customHeight="1">
      <c r="A13" s="1693"/>
      <c r="B13" s="2045"/>
      <c r="C13" s="1695"/>
      <c r="D13" s="2026" t="s">
        <v>1477</v>
      </c>
      <c r="E13" s="2029"/>
      <c r="F13" s="2029"/>
      <c r="G13" s="2029"/>
      <c r="H13" s="2029"/>
      <c r="I13" s="2029"/>
      <c r="J13" s="2029"/>
      <c r="K13" s="2030"/>
    </row>
    <row r="14" spans="1:17" ht="56.25" customHeight="1">
      <c r="A14" s="1693"/>
      <c r="B14" s="2045"/>
      <c r="C14" s="1695"/>
      <c r="D14" s="2026" t="s">
        <v>1478</v>
      </c>
      <c r="E14" s="2027"/>
      <c r="F14" s="2027"/>
      <c r="G14" s="2027"/>
      <c r="H14" s="2027"/>
      <c r="I14" s="2027"/>
      <c r="J14" s="2027"/>
      <c r="K14" s="2028"/>
    </row>
    <row r="15" spans="1:17" ht="54.75" customHeight="1" thickBot="1">
      <c r="A15" s="1693"/>
      <c r="B15" s="2045"/>
      <c r="C15" s="1695"/>
      <c r="D15" s="2026" t="s">
        <v>1479</v>
      </c>
      <c r="E15" s="2029"/>
      <c r="F15" s="2029"/>
      <c r="G15" s="2029"/>
      <c r="H15" s="2029"/>
      <c r="I15" s="2029"/>
      <c r="J15" s="2029"/>
      <c r="K15" s="2030"/>
    </row>
    <row r="16" spans="1:17" ht="63" customHeight="1">
      <c r="A16" s="1701" t="s">
        <v>196</v>
      </c>
      <c r="B16" s="1702"/>
      <c r="C16" s="1703"/>
      <c r="D16" s="2039" t="s">
        <v>1480</v>
      </c>
      <c r="E16" s="2039"/>
      <c r="F16" s="2039"/>
      <c r="G16" s="2039"/>
      <c r="H16" s="2039"/>
      <c r="I16" s="2039"/>
      <c r="J16" s="2039"/>
      <c r="K16" s="2040"/>
    </row>
    <row r="17" spans="1:18" ht="51.75" customHeight="1">
      <c r="A17" s="1693"/>
      <c r="B17" s="2045"/>
      <c r="C17" s="1695"/>
      <c r="D17" s="2026" t="s">
        <v>1481</v>
      </c>
      <c r="E17" s="2037"/>
      <c r="F17" s="2037"/>
      <c r="G17" s="2037"/>
      <c r="H17" s="2037"/>
      <c r="I17" s="2037"/>
      <c r="J17" s="2037"/>
      <c r="K17" s="2038"/>
    </row>
    <row r="18" spans="1:18" ht="63.75" customHeight="1">
      <c r="A18" s="1693"/>
      <c r="B18" s="2045"/>
      <c r="C18" s="1695"/>
      <c r="D18" s="2026" t="s">
        <v>1482</v>
      </c>
      <c r="E18" s="2037"/>
      <c r="F18" s="2037"/>
      <c r="G18" s="2037"/>
      <c r="H18" s="2037"/>
      <c r="I18" s="2037"/>
      <c r="J18" s="2037"/>
      <c r="K18" s="2038"/>
    </row>
    <row r="19" spans="1:18" ht="54" customHeight="1">
      <c r="A19" s="1693"/>
      <c r="B19" s="2045"/>
      <c r="C19" s="1695"/>
      <c r="D19" s="2026" t="s">
        <v>1483</v>
      </c>
      <c r="E19" s="2052"/>
      <c r="F19" s="2052"/>
      <c r="G19" s="2052"/>
      <c r="H19" s="2052"/>
      <c r="I19" s="2052"/>
      <c r="J19" s="2052"/>
      <c r="K19" s="2053"/>
    </row>
    <row r="20" spans="1:18" ht="63.75" customHeight="1">
      <c r="A20" s="1693"/>
      <c r="B20" s="2045"/>
      <c r="C20" s="1695"/>
      <c r="D20" s="2031" t="s">
        <v>1484</v>
      </c>
      <c r="E20" s="2032"/>
      <c r="F20" s="2032"/>
      <c r="G20" s="2032"/>
      <c r="H20" s="2032"/>
      <c r="I20" s="2032"/>
      <c r="J20" s="2032"/>
      <c r="K20" s="2033"/>
    </row>
    <row r="21" spans="1:18" ht="48" customHeight="1">
      <c r="A21" s="1693"/>
      <c r="B21" s="2045"/>
      <c r="C21" s="1695"/>
      <c r="D21" s="2046" t="s">
        <v>1485</v>
      </c>
      <c r="E21" s="2047"/>
      <c r="F21" s="2047"/>
      <c r="G21" s="2047"/>
      <c r="H21" s="2047"/>
      <c r="I21" s="2047"/>
      <c r="J21" s="2047"/>
      <c r="K21" s="2048"/>
    </row>
    <row r="22" spans="1:18" ht="51.75" customHeight="1" thickBot="1">
      <c r="A22" s="1693"/>
      <c r="B22" s="2045"/>
      <c r="C22" s="1695"/>
      <c r="D22" s="2049" t="s">
        <v>1486</v>
      </c>
      <c r="E22" s="2050"/>
      <c r="F22" s="2050"/>
      <c r="G22" s="2050"/>
      <c r="H22" s="2050"/>
      <c r="I22" s="2050"/>
      <c r="J22" s="2050"/>
      <c r="K22" s="2051"/>
    </row>
    <row r="23" spans="1:18" ht="48.75" customHeight="1">
      <c r="A23" s="1701" t="s">
        <v>109</v>
      </c>
      <c r="B23" s="1702"/>
      <c r="C23" s="1703"/>
      <c r="D23" s="2041" t="s">
        <v>1487</v>
      </c>
      <c r="E23" s="2042"/>
      <c r="F23" s="2042"/>
      <c r="G23" s="2042"/>
      <c r="H23" s="2042"/>
      <c r="I23" s="2042"/>
      <c r="J23" s="2042"/>
      <c r="K23" s="2043"/>
    </row>
    <row r="24" spans="1:18" ht="65.25" customHeight="1">
      <c r="A24" s="1693"/>
      <c r="B24" s="2045"/>
      <c r="C24" s="1695"/>
      <c r="D24" s="2026" t="s">
        <v>1488</v>
      </c>
      <c r="E24" s="2029"/>
      <c r="F24" s="2029"/>
      <c r="G24" s="2029"/>
      <c r="H24" s="2029"/>
      <c r="I24" s="2029"/>
      <c r="J24" s="2029"/>
      <c r="K24" s="2030"/>
    </row>
    <row r="25" spans="1:18" ht="40.5" customHeight="1" thickBot="1">
      <c r="A25" s="1693"/>
      <c r="B25" s="2045"/>
      <c r="C25" s="1695"/>
      <c r="D25" s="2034" t="s">
        <v>1489</v>
      </c>
      <c r="E25" s="2029"/>
      <c r="F25" s="2029"/>
      <c r="G25" s="2029"/>
      <c r="H25" s="2029"/>
      <c r="I25" s="2029"/>
      <c r="J25" s="2029"/>
      <c r="K25" s="2030"/>
    </row>
    <row r="26" spans="1:18" ht="78" customHeight="1" thickBot="1">
      <c r="A26" s="1642" t="s">
        <v>110</v>
      </c>
      <c r="B26" s="1680"/>
      <c r="C26" s="1681"/>
      <c r="D26" s="2025" t="s">
        <v>985</v>
      </c>
      <c r="E26" s="1958"/>
      <c r="F26" s="1958"/>
      <c r="G26" s="1958"/>
      <c r="H26" s="1958"/>
      <c r="I26" s="1958"/>
      <c r="J26" s="1958"/>
      <c r="K26" s="1959"/>
      <c r="L26" s="1697" t="s">
        <v>111</v>
      </c>
      <c r="M26" s="1697"/>
      <c r="N26" s="1697"/>
      <c r="O26" s="1697"/>
      <c r="P26" s="1697"/>
      <c r="Q26" s="1697"/>
      <c r="R26" s="1697"/>
    </row>
    <row r="27" spans="1:18" ht="19.149999999999999" customHeight="1" thickBot="1">
      <c r="A27" s="91" t="s">
        <v>112</v>
      </c>
      <c r="B27" s="90"/>
      <c r="C27" s="104"/>
      <c r="D27" s="1957" t="s">
        <v>4161</v>
      </c>
      <c r="E27" s="1958"/>
      <c r="F27" s="1958"/>
      <c r="G27" s="1958"/>
      <c r="H27" s="1958"/>
      <c r="I27" s="1958"/>
      <c r="J27" s="1958"/>
      <c r="K27" s="1959"/>
      <c r="L27" s="1721" t="s">
        <v>113</v>
      </c>
      <c r="M27" s="1721"/>
      <c r="N27" s="1721"/>
      <c r="O27" s="1721"/>
      <c r="P27" s="1721"/>
      <c r="Q27" s="1721"/>
      <c r="R27" s="1721"/>
    </row>
    <row r="28" spans="1:18" ht="50.45" customHeight="1" thickBot="1">
      <c r="A28" s="1727" t="s">
        <v>114</v>
      </c>
      <c r="B28" s="1728"/>
      <c r="C28" s="1728"/>
      <c r="D28" s="1728"/>
      <c r="E28" s="1728"/>
      <c r="F28" s="1683" t="s">
        <v>115</v>
      </c>
      <c r="G28" s="1683"/>
      <c r="H28" s="1683" t="s">
        <v>116</v>
      </c>
      <c r="I28" s="1683"/>
      <c r="J28" s="1683" t="s">
        <v>117</v>
      </c>
      <c r="K28" s="1684"/>
      <c r="L28" s="1696" t="s">
        <v>118</v>
      </c>
      <c r="M28" s="1697"/>
      <c r="N28" s="1697"/>
      <c r="O28" s="1697"/>
      <c r="P28" s="1697"/>
      <c r="Q28" s="1697"/>
      <c r="R28" s="1697"/>
    </row>
    <row r="29" spans="1:18" ht="52.5" customHeight="1">
      <c r="A29" s="2019" t="s">
        <v>1472</v>
      </c>
      <c r="B29" s="2020"/>
      <c r="C29" s="2020"/>
      <c r="D29" s="2020"/>
      <c r="E29" s="2021"/>
      <c r="F29" s="1955" t="s">
        <v>119</v>
      </c>
      <c r="G29" s="1956"/>
      <c r="H29" s="2016" t="s">
        <v>331</v>
      </c>
      <c r="I29" s="2016"/>
      <c r="J29" s="2017" t="s">
        <v>1144</v>
      </c>
      <c r="K29" s="2018"/>
    </row>
    <row r="30" spans="1:18" ht="37.5" customHeight="1">
      <c r="A30" s="1951" t="s">
        <v>1471</v>
      </c>
      <c r="B30" s="1951"/>
      <c r="C30" s="1951"/>
      <c r="D30" s="1951"/>
      <c r="E30" s="1951"/>
      <c r="F30" s="1952" t="s">
        <v>119</v>
      </c>
      <c r="G30" s="1952"/>
      <c r="H30" s="1953" t="s">
        <v>1134</v>
      </c>
      <c r="I30" s="1953"/>
      <c r="J30" s="1977" t="s">
        <v>1490</v>
      </c>
      <c r="K30" s="1978"/>
    </row>
    <row r="31" spans="1:18" ht="50.25" customHeight="1">
      <c r="A31" s="1951" t="s">
        <v>1470</v>
      </c>
      <c r="B31" s="1951"/>
      <c r="C31" s="1951"/>
      <c r="D31" s="1951"/>
      <c r="E31" s="1951"/>
      <c r="F31" s="1952" t="s">
        <v>119</v>
      </c>
      <c r="G31" s="1952"/>
      <c r="H31" s="1953" t="s">
        <v>708</v>
      </c>
      <c r="I31" s="1953"/>
      <c r="J31" s="1977" t="s">
        <v>1491</v>
      </c>
      <c r="K31" s="1978"/>
    </row>
    <row r="32" spans="1:18" ht="52.5" customHeight="1">
      <c r="A32" s="1954" t="s">
        <v>5416</v>
      </c>
      <c r="B32" s="1951"/>
      <c r="C32" s="1951"/>
      <c r="D32" s="1951"/>
      <c r="E32" s="1951"/>
      <c r="F32" s="1952" t="s">
        <v>119</v>
      </c>
      <c r="G32" s="1952"/>
      <c r="H32" s="1953" t="s">
        <v>1492</v>
      </c>
      <c r="I32" s="1953"/>
      <c r="J32" s="1977" t="s">
        <v>1493</v>
      </c>
      <c r="K32" s="1978"/>
    </row>
    <row r="33" spans="1:14" ht="40.5" customHeight="1">
      <c r="A33" s="1951" t="s">
        <v>1469</v>
      </c>
      <c r="B33" s="1951"/>
      <c r="C33" s="1951"/>
      <c r="D33" s="1951"/>
      <c r="E33" s="1951"/>
      <c r="F33" s="1952" t="s">
        <v>119</v>
      </c>
      <c r="G33" s="1952"/>
      <c r="H33" s="1953" t="s">
        <v>1494</v>
      </c>
      <c r="I33" s="1953"/>
      <c r="J33" s="1977" t="s">
        <v>1495</v>
      </c>
      <c r="K33" s="1978"/>
    </row>
    <row r="34" spans="1:14" ht="39.75" customHeight="1">
      <c r="A34" s="1951" t="s">
        <v>1468</v>
      </c>
      <c r="B34" s="1951"/>
      <c r="C34" s="1951"/>
      <c r="D34" s="1951"/>
      <c r="E34" s="1951"/>
      <c r="F34" s="1952" t="s">
        <v>119</v>
      </c>
      <c r="G34" s="1952"/>
      <c r="H34" s="1953" t="s">
        <v>1496</v>
      </c>
      <c r="I34" s="1953"/>
      <c r="J34" s="1977" t="s">
        <v>1497</v>
      </c>
      <c r="K34" s="1978"/>
    </row>
    <row r="35" spans="1:14" ht="38.25" customHeight="1">
      <c r="A35" s="1951" t="s">
        <v>1467</v>
      </c>
      <c r="B35" s="1951"/>
      <c r="C35" s="1951"/>
      <c r="D35" s="1951"/>
      <c r="E35" s="1951"/>
      <c r="F35" s="1952" t="s">
        <v>119</v>
      </c>
      <c r="G35" s="1952"/>
      <c r="H35" s="1953" t="s">
        <v>1498</v>
      </c>
      <c r="I35" s="1953"/>
      <c r="J35" s="1977" t="s">
        <v>1499</v>
      </c>
      <c r="K35" s="1978"/>
    </row>
    <row r="36" spans="1:14" ht="37.5" customHeight="1">
      <c r="A36" s="1951" t="s">
        <v>1466</v>
      </c>
      <c r="B36" s="1951"/>
      <c r="C36" s="1951"/>
      <c r="D36" s="1951"/>
      <c r="E36" s="1951"/>
      <c r="F36" s="1952" t="s">
        <v>119</v>
      </c>
      <c r="G36" s="1952"/>
      <c r="H36" s="1953" t="s">
        <v>1500</v>
      </c>
      <c r="I36" s="1953"/>
      <c r="J36" s="1977" t="s">
        <v>1501</v>
      </c>
      <c r="K36" s="1978"/>
    </row>
    <row r="37" spans="1:14" ht="51.75" customHeight="1">
      <c r="A37" s="1951" t="s">
        <v>1465</v>
      </c>
      <c r="B37" s="1951"/>
      <c r="C37" s="1951"/>
      <c r="D37" s="1951"/>
      <c r="E37" s="1951"/>
      <c r="F37" s="1952" t="s">
        <v>119</v>
      </c>
      <c r="G37" s="1952"/>
      <c r="H37" s="1953" t="s">
        <v>1502</v>
      </c>
      <c r="I37" s="1953"/>
      <c r="J37" s="1977" t="s">
        <v>1503</v>
      </c>
      <c r="K37" s="1978"/>
    </row>
    <row r="38" spans="1:14" ht="71.25" customHeight="1">
      <c r="A38" s="1951" t="s">
        <v>1464</v>
      </c>
      <c r="B38" s="1951"/>
      <c r="C38" s="1951"/>
      <c r="D38" s="1951"/>
      <c r="E38" s="1951"/>
      <c r="F38" s="1952" t="s">
        <v>119</v>
      </c>
      <c r="G38" s="1952"/>
      <c r="H38" s="1953" t="s">
        <v>1504</v>
      </c>
      <c r="I38" s="1953"/>
      <c r="J38" s="1977" t="s">
        <v>1505</v>
      </c>
      <c r="K38" s="1978"/>
    </row>
    <row r="39" spans="1:14" ht="49.5" customHeight="1">
      <c r="A39" s="1951" t="s">
        <v>1463</v>
      </c>
      <c r="B39" s="1951"/>
      <c r="C39" s="1951"/>
      <c r="D39" s="1951"/>
      <c r="E39" s="1951"/>
      <c r="F39" s="1952" t="s">
        <v>119</v>
      </c>
      <c r="G39" s="1952"/>
      <c r="H39" s="1953" t="s">
        <v>1506</v>
      </c>
      <c r="I39" s="1953"/>
      <c r="J39" s="1977" t="s">
        <v>1507</v>
      </c>
      <c r="K39" s="1978"/>
    </row>
    <row r="40" spans="1:14" ht="48.75" customHeight="1">
      <c r="A40" s="1951" t="s">
        <v>1462</v>
      </c>
      <c r="B40" s="1951"/>
      <c r="C40" s="1951"/>
      <c r="D40" s="1951"/>
      <c r="E40" s="1951"/>
      <c r="F40" s="1952" t="s">
        <v>119</v>
      </c>
      <c r="G40" s="1952"/>
      <c r="H40" s="1953" t="s">
        <v>1508</v>
      </c>
      <c r="I40" s="1953"/>
      <c r="J40" s="1977" t="s">
        <v>1509</v>
      </c>
      <c r="K40" s="1978"/>
    </row>
    <row r="41" spans="1:14" ht="50.25" customHeight="1">
      <c r="A41" s="1951" t="s">
        <v>1461</v>
      </c>
      <c r="B41" s="1951"/>
      <c r="C41" s="1951"/>
      <c r="D41" s="1951"/>
      <c r="E41" s="1951"/>
      <c r="F41" s="1952" t="s">
        <v>119</v>
      </c>
      <c r="G41" s="1952"/>
      <c r="H41" s="1953" t="s">
        <v>1510</v>
      </c>
      <c r="I41" s="1953"/>
      <c r="J41" s="1977" t="s">
        <v>4488</v>
      </c>
      <c r="K41" s="1978"/>
    </row>
    <row r="42" spans="1:14" ht="37.5" customHeight="1">
      <c r="A42" s="1951" t="s">
        <v>1460</v>
      </c>
      <c r="B42" s="1951"/>
      <c r="C42" s="1951"/>
      <c r="D42" s="1951"/>
      <c r="E42" s="1951"/>
      <c r="F42" s="1952" t="s">
        <v>119</v>
      </c>
      <c r="G42" s="1952"/>
      <c r="H42" s="1953" t="s">
        <v>1511</v>
      </c>
      <c r="I42" s="1953"/>
      <c r="J42" s="1977" t="s">
        <v>1512</v>
      </c>
      <c r="K42" s="1978"/>
    </row>
    <row r="43" spans="1:14" ht="37.5" customHeight="1">
      <c r="A43" s="1951" t="s">
        <v>1515</v>
      </c>
      <c r="B43" s="1951"/>
      <c r="C43" s="1951"/>
      <c r="D43" s="1951"/>
      <c r="E43" s="1951"/>
      <c r="F43" s="1952" t="s">
        <v>119</v>
      </c>
      <c r="G43" s="1952"/>
      <c r="H43" s="1953" t="s">
        <v>1513</v>
      </c>
      <c r="I43" s="1953"/>
      <c r="J43" s="1977" t="s">
        <v>1514</v>
      </c>
      <c r="K43" s="1978"/>
    </row>
    <row r="44" spans="1:14" ht="66.75" customHeight="1">
      <c r="A44" s="1951" t="s">
        <v>1459</v>
      </c>
      <c r="B44" s="1951"/>
      <c r="C44" s="1951"/>
      <c r="D44" s="1951"/>
      <c r="E44" s="1951"/>
      <c r="F44" s="1952" t="s">
        <v>253</v>
      </c>
      <c r="G44" s="1952"/>
      <c r="H44" s="1950" t="s">
        <v>1516</v>
      </c>
      <c r="I44" s="1950"/>
      <c r="J44" s="1968" t="s">
        <v>1517</v>
      </c>
      <c r="K44" s="1969"/>
    </row>
    <row r="45" spans="1:14" ht="80.25" customHeight="1">
      <c r="A45" s="2060" t="s">
        <v>6055</v>
      </c>
      <c r="B45" s="1951"/>
      <c r="C45" s="1951"/>
      <c r="D45" s="1951"/>
      <c r="E45" s="1951"/>
      <c r="F45" s="1952" t="s">
        <v>253</v>
      </c>
      <c r="G45" s="1952"/>
      <c r="H45" s="1950" t="s">
        <v>1518</v>
      </c>
      <c r="I45" s="1950"/>
      <c r="J45" s="1968" t="s">
        <v>1519</v>
      </c>
      <c r="K45" s="1969"/>
      <c r="N45" s="103"/>
    </row>
    <row r="46" spans="1:14" ht="51" customHeight="1">
      <c r="A46" s="1951" t="s">
        <v>1458</v>
      </c>
      <c r="B46" s="1951"/>
      <c r="C46" s="1951"/>
      <c r="D46" s="1951"/>
      <c r="E46" s="1951"/>
      <c r="F46" s="1952" t="s">
        <v>253</v>
      </c>
      <c r="G46" s="1952"/>
      <c r="H46" s="1950" t="s">
        <v>1520</v>
      </c>
      <c r="I46" s="1950"/>
      <c r="J46" s="1968" t="s">
        <v>1521</v>
      </c>
      <c r="K46" s="1969"/>
    </row>
    <row r="47" spans="1:14" ht="42.75" customHeight="1">
      <c r="A47" s="1951" t="s">
        <v>1457</v>
      </c>
      <c r="B47" s="1951"/>
      <c r="C47" s="1951"/>
      <c r="D47" s="1951"/>
      <c r="E47" s="1951"/>
      <c r="F47" s="1952" t="s">
        <v>253</v>
      </c>
      <c r="G47" s="1952"/>
      <c r="H47" s="1950" t="s">
        <v>1520</v>
      </c>
      <c r="I47" s="1950"/>
      <c r="J47" s="1968" t="s">
        <v>1521</v>
      </c>
      <c r="K47" s="1969"/>
      <c r="M47" s="103"/>
    </row>
    <row r="48" spans="1:14" ht="42" customHeight="1">
      <c r="A48" s="1951" t="s">
        <v>1456</v>
      </c>
      <c r="B48" s="1951"/>
      <c r="C48" s="1951"/>
      <c r="D48" s="1951"/>
      <c r="E48" s="1951"/>
      <c r="F48" s="1952" t="s">
        <v>253</v>
      </c>
      <c r="G48" s="1952"/>
      <c r="H48" s="1950" t="s">
        <v>1520</v>
      </c>
      <c r="I48" s="1950"/>
      <c r="J48" s="1968" t="s">
        <v>1521</v>
      </c>
      <c r="K48" s="1969"/>
    </row>
    <row r="49" spans="1:11" ht="52.5" customHeight="1">
      <c r="A49" s="1951" t="s">
        <v>1525</v>
      </c>
      <c r="B49" s="1951"/>
      <c r="C49" s="1951"/>
      <c r="D49" s="1951"/>
      <c r="E49" s="1951"/>
      <c r="F49" s="1952" t="s">
        <v>253</v>
      </c>
      <c r="G49" s="1952"/>
      <c r="H49" s="1950" t="s">
        <v>1522</v>
      </c>
      <c r="I49" s="1950"/>
      <c r="J49" s="1968" t="s">
        <v>1523</v>
      </c>
      <c r="K49" s="1969"/>
    </row>
    <row r="50" spans="1:11" ht="54.75" customHeight="1">
      <c r="A50" s="2062" t="s">
        <v>4490</v>
      </c>
      <c r="B50" s="1951"/>
      <c r="C50" s="1951"/>
      <c r="D50" s="1951"/>
      <c r="E50" s="1951"/>
      <c r="F50" s="1952" t="s">
        <v>253</v>
      </c>
      <c r="G50" s="1952"/>
      <c r="H50" s="1950" t="s">
        <v>1522</v>
      </c>
      <c r="I50" s="1950"/>
      <c r="J50" s="1968" t="s">
        <v>1523</v>
      </c>
      <c r="K50" s="1969"/>
    </row>
    <row r="51" spans="1:11" ht="66" customHeight="1">
      <c r="A51" s="1951" t="s">
        <v>1526</v>
      </c>
      <c r="B51" s="1951"/>
      <c r="C51" s="1951"/>
      <c r="D51" s="1951"/>
      <c r="E51" s="1951"/>
      <c r="F51" s="1952" t="s">
        <v>253</v>
      </c>
      <c r="G51" s="1952"/>
      <c r="H51" s="1950" t="s">
        <v>1524</v>
      </c>
      <c r="I51" s="1950"/>
      <c r="J51" s="2061" t="s">
        <v>4489</v>
      </c>
      <c r="K51" s="1969"/>
    </row>
    <row r="52" spans="1:11" ht="63.75" customHeight="1">
      <c r="A52" s="1954" t="s">
        <v>5417</v>
      </c>
      <c r="B52" s="1951"/>
      <c r="C52" s="1951"/>
      <c r="D52" s="1951"/>
      <c r="E52" s="1951"/>
      <c r="F52" s="1952" t="s">
        <v>253</v>
      </c>
      <c r="G52" s="1952"/>
      <c r="H52" s="1950" t="s">
        <v>1524</v>
      </c>
      <c r="I52" s="1950"/>
      <c r="J52" s="2061" t="s">
        <v>4489</v>
      </c>
      <c r="K52" s="1969"/>
    </row>
    <row r="53" spans="1:11" ht="63.75" customHeight="1">
      <c r="A53" s="1951" t="s">
        <v>1527</v>
      </c>
      <c r="B53" s="1951"/>
      <c r="C53" s="1951"/>
      <c r="D53" s="1951"/>
      <c r="E53" s="1951"/>
      <c r="F53" s="1952" t="s">
        <v>253</v>
      </c>
      <c r="G53" s="1952"/>
      <c r="H53" s="1950" t="s">
        <v>1524</v>
      </c>
      <c r="I53" s="1950"/>
      <c r="J53" s="2061" t="s">
        <v>4489</v>
      </c>
      <c r="K53" s="1969"/>
    </row>
    <row r="54" spans="1:11" ht="63.75" customHeight="1">
      <c r="A54" s="1954" t="s">
        <v>5418</v>
      </c>
      <c r="B54" s="1951"/>
      <c r="C54" s="1951"/>
      <c r="D54" s="1951"/>
      <c r="E54" s="1951"/>
      <c r="F54" s="1952" t="s">
        <v>253</v>
      </c>
      <c r="G54" s="1952"/>
      <c r="H54" s="1950" t="s">
        <v>1524</v>
      </c>
      <c r="I54" s="1950"/>
      <c r="J54" s="2061" t="s">
        <v>4489</v>
      </c>
      <c r="K54" s="1969"/>
    </row>
    <row r="55" spans="1:11" ht="51" customHeight="1">
      <c r="A55" s="1951" t="s">
        <v>1455</v>
      </c>
      <c r="B55" s="1951"/>
      <c r="C55" s="1951"/>
      <c r="D55" s="1951"/>
      <c r="E55" s="1951"/>
      <c r="F55" s="1952" t="s">
        <v>253</v>
      </c>
      <c r="G55" s="1952"/>
      <c r="H55" s="1953" t="s">
        <v>1528</v>
      </c>
      <c r="I55" s="1953"/>
      <c r="J55" s="1977" t="s">
        <v>1529</v>
      </c>
      <c r="K55" s="1978"/>
    </row>
    <row r="56" spans="1:11" ht="37.5" customHeight="1">
      <c r="A56" s="1951" t="s">
        <v>1454</v>
      </c>
      <c r="B56" s="1951"/>
      <c r="C56" s="1951"/>
      <c r="D56" s="1951"/>
      <c r="E56" s="1951"/>
      <c r="F56" s="1952" t="s">
        <v>253</v>
      </c>
      <c r="G56" s="1952"/>
      <c r="H56" s="1950" t="s">
        <v>1530</v>
      </c>
      <c r="I56" s="1950"/>
      <c r="J56" s="1968" t="s">
        <v>1531</v>
      </c>
      <c r="K56" s="1969"/>
    </row>
    <row r="57" spans="1:11" ht="49.5" customHeight="1">
      <c r="A57" s="1951" t="s">
        <v>1453</v>
      </c>
      <c r="B57" s="1951"/>
      <c r="C57" s="1951"/>
      <c r="D57" s="1951"/>
      <c r="E57" s="1951"/>
      <c r="F57" s="1952" t="s">
        <v>253</v>
      </c>
      <c r="G57" s="1952"/>
      <c r="H57" s="1953" t="s">
        <v>1532</v>
      </c>
      <c r="I57" s="1953"/>
      <c r="J57" s="1968" t="s">
        <v>1533</v>
      </c>
      <c r="K57" s="1969"/>
    </row>
    <row r="58" spans="1:11" ht="36.75" customHeight="1" thickBot="1">
      <c r="A58" s="1967" t="s">
        <v>1452</v>
      </c>
      <c r="B58" s="1967"/>
      <c r="C58" s="1967"/>
      <c r="D58" s="1967"/>
      <c r="E58" s="1967"/>
      <c r="F58" s="1975" t="s">
        <v>253</v>
      </c>
      <c r="G58" s="1976"/>
      <c r="H58" s="1963" t="s">
        <v>1513</v>
      </c>
      <c r="I58" s="1964"/>
      <c r="J58" s="1965" t="s">
        <v>1514</v>
      </c>
      <c r="K58" s="1966"/>
    </row>
    <row r="59" spans="1:11" ht="24.75" customHeight="1">
      <c r="A59" s="1660" t="s">
        <v>174</v>
      </c>
      <c r="B59" s="1661"/>
      <c r="C59" s="1970" t="s">
        <v>545</v>
      </c>
      <c r="D59" s="1971"/>
      <c r="E59" s="1971"/>
      <c r="F59" s="1971"/>
      <c r="G59" s="1971"/>
      <c r="H59" s="1971"/>
      <c r="I59" s="1971"/>
      <c r="J59" s="1971"/>
      <c r="K59" s="1972"/>
    </row>
    <row r="60" spans="1:11" ht="24" customHeight="1" thickBot="1">
      <c r="A60" s="1664"/>
      <c r="B60" s="1665"/>
      <c r="C60" s="1973" t="s">
        <v>4496</v>
      </c>
      <c r="D60" s="1967"/>
      <c r="E60" s="1967"/>
      <c r="F60" s="1967"/>
      <c r="G60" s="1967"/>
      <c r="H60" s="1967"/>
      <c r="I60" s="1967"/>
      <c r="J60" s="1967"/>
      <c r="K60" s="1974"/>
    </row>
    <row r="61" spans="1:11" ht="270.95" customHeight="1" thickBot="1">
      <c r="A61" s="1642" t="s">
        <v>180</v>
      </c>
      <c r="B61" s="1643"/>
      <c r="C61" s="1957" t="s">
        <v>6662</v>
      </c>
      <c r="D61" s="1958"/>
      <c r="E61" s="1958"/>
      <c r="F61" s="1958"/>
      <c r="G61" s="1958"/>
      <c r="H61" s="1958"/>
      <c r="I61" s="1958"/>
      <c r="J61" s="1958"/>
      <c r="K61" s="1959"/>
    </row>
    <row r="62" spans="1:11" ht="30.75" customHeight="1">
      <c r="A62" s="1660" t="s">
        <v>181</v>
      </c>
      <c r="B62" s="1661"/>
      <c r="C62" s="1960" t="s">
        <v>1451</v>
      </c>
      <c r="D62" s="1961"/>
      <c r="E62" s="1961"/>
      <c r="F62" s="1961"/>
      <c r="G62" s="1961"/>
      <c r="H62" s="1961"/>
      <c r="I62" s="1961"/>
      <c r="J62" s="1961"/>
      <c r="K62" s="1962"/>
    </row>
    <row r="63" spans="1:11" ht="23.25" customHeight="1">
      <c r="A63" s="1662"/>
      <c r="B63" s="1663"/>
      <c r="C63" s="1988" t="s">
        <v>1450</v>
      </c>
      <c r="D63" s="1989"/>
      <c r="E63" s="1989"/>
      <c r="F63" s="1989"/>
      <c r="G63" s="1989"/>
      <c r="H63" s="1989"/>
      <c r="I63" s="1989"/>
      <c r="J63" s="1989"/>
      <c r="K63" s="1990"/>
    </row>
    <row r="64" spans="1:11" ht="23.25" customHeight="1">
      <c r="A64" s="1662"/>
      <c r="B64" s="1663"/>
      <c r="C64" s="1988" t="s">
        <v>1449</v>
      </c>
      <c r="D64" s="1989"/>
      <c r="E64" s="1989"/>
      <c r="F64" s="1989"/>
      <c r="G64" s="1989"/>
      <c r="H64" s="1989"/>
      <c r="I64" s="1989"/>
      <c r="J64" s="1989"/>
      <c r="K64" s="1990"/>
    </row>
    <row r="65" spans="1:12" ht="26.45" customHeight="1">
      <c r="A65" s="1662"/>
      <c r="B65" s="1663"/>
      <c r="C65" s="1988" t="s">
        <v>1448</v>
      </c>
      <c r="D65" s="1989"/>
      <c r="E65" s="1989"/>
      <c r="F65" s="1989"/>
      <c r="G65" s="1989"/>
      <c r="H65" s="1989"/>
      <c r="I65" s="1989"/>
      <c r="J65" s="1989"/>
      <c r="K65" s="1990"/>
    </row>
    <row r="66" spans="1:12" ht="34.5" customHeight="1" thickBot="1">
      <c r="A66" s="1664"/>
      <c r="B66" s="1665"/>
      <c r="C66" s="2003" t="s">
        <v>1447</v>
      </c>
      <c r="D66" s="2004"/>
      <c r="E66" s="2004"/>
      <c r="F66" s="2004"/>
      <c r="G66" s="2004"/>
      <c r="H66" s="2004"/>
      <c r="I66" s="2004"/>
      <c r="J66" s="2004"/>
      <c r="K66" s="2005"/>
    </row>
    <row r="67" spans="1:12" ht="35.25" customHeight="1">
      <c r="A67" s="1744" t="s">
        <v>185</v>
      </c>
      <c r="B67" s="1745"/>
      <c r="C67" s="1371" t="s">
        <v>6056</v>
      </c>
      <c r="D67" s="1991"/>
      <c r="E67" s="1991"/>
      <c r="F67" s="1991"/>
      <c r="G67" s="1991"/>
      <c r="H67" s="1991"/>
      <c r="I67" s="1991"/>
      <c r="J67" s="1991"/>
      <c r="K67" s="1992"/>
    </row>
    <row r="68" spans="1:12" ht="33.75" customHeight="1">
      <c r="A68" s="1746"/>
      <c r="B68" s="1747"/>
      <c r="C68" s="1993" t="s">
        <v>6058</v>
      </c>
      <c r="D68" s="1375"/>
      <c r="E68" s="1375"/>
      <c r="F68" s="1375"/>
      <c r="G68" s="1375"/>
      <c r="H68" s="1375"/>
      <c r="I68" s="1375"/>
      <c r="J68" s="1375"/>
      <c r="K68" s="1376"/>
    </row>
    <row r="69" spans="1:12" ht="33.75" customHeight="1">
      <c r="A69" s="1746"/>
      <c r="B69" s="1747"/>
      <c r="C69" s="1387" t="s">
        <v>6057</v>
      </c>
      <c r="D69" s="1388"/>
      <c r="E69" s="1388"/>
      <c r="F69" s="1388"/>
      <c r="G69" s="1388"/>
      <c r="H69" s="1388"/>
      <c r="I69" s="1388"/>
      <c r="J69" s="1388"/>
      <c r="K69" s="1389"/>
    </row>
    <row r="70" spans="1:12" ht="33.75" customHeight="1">
      <c r="A70" s="1746"/>
      <c r="B70" s="1747"/>
      <c r="C70" s="1387" t="s">
        <v>6059</v>
      </c>
      <c r="D70" s="1388"/>
      <c r="E70" s="1388"/>
      <c r="F70" s="1388"/>
      <c r="G70" s="1388"/>
      <c r="H70" s="1388"/>
      <c r="I70" s="1388"/>
      <c r="J70" s="1388"/>
      <c r="K70" s="1389"/>
    </row>
    <row r="71" spans="1:12" ht="23.25" customHeight="1">
      <c r="A71" s="1746"/>
      <c r="B71" s="1747"/>
      <c r="C71" s="1387" t="s">
        <v>6060</v>
      </c>
      <c r="D71" s="1388"/>
      <c r="E71" s="1388"/>
      <c r="F71" s="1388"/>
      <c r="G71" s="1388"/>
      <c r="H71" s="1388"/>
      <c r="I71" s="1388"/>
      <c r="J71" s="1388"/>
      <c r="K71" s="1389"/>
    </row>
    <row r="72" spans="1:12" ht="35.25" customHeight="1" thickBot="1">
      <c r="A72" s="1746"/>
      <c r="B72" s="1747"/>
      <c r="C72" s="1993" t="s">
        <v>6061</v>
      </c>
      <c r="D72" s="1375"/>
      <c r="E72" s="1375"/>
      <c r="F72" s="1375"/>
      <c r="G72" s="1375"/>
      <c r="H72" s="1375"/>
      <c r="I72" s="1375"/>
      <c r="J72" s="1375"/>
      <c r="K72" s="1376"/>
    </row>
    <row r="73" spans="1:12" ht="15.75" thickBot="1">
      <c r="A73" s="1740" t="s">
        <v>186</v>
      </c>
      <c r="B73" s="1741"/>
      <c r="C73" s="1741"/>
      <c r="D73" s="1741"/>
      <c r="E73" s="1741"/>
      <c r="F73" s="1741"/>
      <c r="G73" s="1741"/>
      <c r="H73" s="1741"/>
      <c r="I73" s="1741"/>
      <c r="J73" s="1741"/>
      <c r="K73" s="1742"/>
    </row>
    <row r="74" spans="1:12">
      <c r="A74" s="89" t="s">
        <v>187</v>
      </c>
      <c r="B74" s="102"/>
      <c r="C74" s="102"/>
      <c r="D74" s="102"/>
      <c r="E74" s="102"/>
      <c r="F74" s="1994">
        <v>30</v>
      </c>
      <c r="G74" s="1995"/>
      <c r="H74" s="1995"/>
      <c r="I74" s="1995"/>
      <c r="J74" s="1995"/>
      <c r="K74" s="1996"/>
      <c r="L74" s="87" t="s">
        <v>188</v>
      </c>
    </row>
    <row r="75" spans="1:12">
      <c r="A75" s="88" t="s">
        <v>189</v>
      </c>
      <c r="B75" s="101"/>
      <c r="C75" s="101"/>
      <c r="D75" s="101"/>
      <c r="E75" s="101"/>
      <c r="F75" s="2000">
        <v>20</v>
      </c>
      <c r="G75" s="2001"/>
      <c r="H75" s="2001"/>
      <c r="I75" s="2001"/>
      <c r="J75" s="2001"/>
      <c r="K75" s="2002"/>
      <c r="L75" s="87" t="s">
        <v>190</v>
      </c>
    </row>
    <row r="76" spans="1:12" ht="15.75" thickBot="1">
      <c r="A76" s="2006" t="s">
        <v>191</v>
      </c>
      <c r="B76" s="2007"/>
      <c r="C76" s="2007"/>
      <c r="D76" s="2007"/>
      <c r="E76" s="2008"/>
      <c r="F76" s="1997" t="s">
        <v>228</v>
      </c>
      <c r="G76" s="1998"/>
      <c r="H76" s="1998"/>
      <c r="I76" s="1998"/>
      <c r="J76" s="1998"/>
      <c r="K76" s="1999"/>
    </row>
    <row r="77" spans="1:12" ht="32.25" customHeight="1">
      <c r="A77" s="1985" t="s">
        <v>5276</v>
      </c>
      <c r="B77" s="1986"/>
      <c r="C77" s="1986"/>
      <c r="D77" s="1986"/>
      <c r="E77" s="1987"/>
      <c r="F77" s="1979" t="s">
        <v>6663</v>
      </c>
      <c r="G77" s="1980"/>
      <c r="H77" s="1980"/>
      <c r="I77" s="1980"/>
      <c r="J77" s="1980"/>
      <c r="K77" s="1981"/>
    </row>
    <row r="78" spans="1:12" ht="30" customHeight="1" thickBot="1">
      <c r="A78" s="1737"/>
      <c r="B78" s="1738"/>
      <c r="C78" s="1738"/>
      <c r="D78" s="1738"/>
      <c r="E78" s="1739"/>
      <c r="F78" s="1982" t="s">
        <v>6664</v>
      </c>
      <c r="G78" s="1983"/>
      <c r="H78" s="1983"/>
      <c r="I78" s="1983"/>
      <c r="J78" s="1983"/>
      <c r="K78" s="1984"/>
    </row>
  </sheetData>
  <mergeCells count="202">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D4:E4"/>
    <mergeCell ref="I3:K3"/>
    <mergeCell ref="A8:K8"/>
    <mergeCell ref="D24:K24"/>
    <mergeCell ref="D21:K21"/>
    <mergeCell ref="D22:K22"/>
    <mergeCell ref="D19:K19"/>
    <mergeCell ref="F5:H5"/>
    <mergeCell ref="D7:K7"/>
    <mergeCell ref="A9:C15"/>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5"/>
  <sheetViews>
    <sheetView workbookViewId="0">
      <selection activeCell="M2" sqref="M2"/>
    </sheetView>
  </sheetViews>
  <sheetFormatPr defaultRowHeight="12.75"/>
  <cols>
    <col min="9" max="9" width="8" customWidth="1"/>
    <col min="10" max="10" width="7.140625" customWidth="1"/>
    <col min="11" max="11" width="7.7109375" customWidth="1"/>
  </cols>
  <sheetData>
    <row r="1" spans="1:18" ht="31.5" customHeight="1" thickBot="1">
      <c r="A1" s="660" t="s">
        <v>84</v>
      </c>
      <c r="B1" s="661"/>
      <c r="C1" s="661"/>
      <c r="D1" s="852" t="s">
        <v>85</v>
      </c>
      <c r="E1" s="853"/>
      <c r="F1" s="664" t="s">
        <v>86</v>
      </c>
      <c r="G1" s="665"/>
      <c r="H1" s="666"/>
      <c r="I1" s="667" t="s">
        <v>7516</v>
      </c>
      <c r="J1" s="668"/>
      <c r="K1" s="669"/>
    </row>
    <row r="2" spans="1:18" ht="34.5" customHeight="1" thickBot="1">
      <c r="A2" s="664" t="s">
        <v>87</v>
      </c>
      <c r="B2" s="665"/>
      <c r="C2" s="666"/>
      <c r="D2" s="854" t="s">
        <v>88</v>
      </c>
      <c r="E2" s="855"/>
      <c r="F2" s="664" t="s">
        <v>89</v>
      </c>
      <c r="G2" s="665"/>
      <c r="H2" s="666"/>
      <c r="I2" s="670" t="s">
        <v>509</v>
      </c>
      <c r="J2" s="671"/>
      <c r="K2" s="672"/>
    </row>
    <row r="3" spans="1:18" ht="14.25" customHeight="1" thickBot="1">
      <c r="A3" s="673" t="s">
        <v>91</v>
      </c>
      <c r="B3" s="674"/>
      <c r="C3" s="675"/>
      <c r="D3" s="676">
        <v>15</v>
      </c>
      <c r="E3" s="677"/>
      <c r="F3" s="673" t="s">
        <v>93</v>
      </c>
      <c r="G3" s="674"/>
      <c r="H3" s="675"/>
      <c r="I3" s="676">
        <v>2</v>
      </c>
      <c r="J3" s="678"/>
      <c r="K3" s="677"/>
    </row>
    <row r="4" spans="1:18" ht="15.75" customHeight="1" thickBot="1">
      <c r="A4" s="673" t="s">
        <v>94</v>
      </c>
      <c r="B4" s="674"/>
      <c r="C4" s="675"/>
      <c r="D4" s="662" t="s">
        <v>865</v>
      </c>
      <c r="E4" s="663"/>
      <c r="F4" s="673" t="s">
        <v>96</v>
      </c>
      <c r="G4" s="674"/>
      <c r="H4" s="675"/>
      <c r="I4" s="676" t="s">
        <v>97</v>
      </c>
      <c r="J4" s="678"/>
      <c r="K4" s="677"/>
      <c r="L4" s="236" t="s">
        <v>98</v>
      </c>
      <c r="M4" s="236"/>
      <c r="N4" s="236"/>
      <c r="O4" s="236"/>
      <c r="P4" s="236"/>
      <c r="Q4" s="236"/>
    </row>
    <row r="5" spans="1:18" ht="14.25" customHeight="1" thickBot="1">
      <c r="A5" s="673" t="s">
        <v>99</v>
      </c>
      <c r="B5" s="674"/>
      <c r="C5" s="675"/>
      <c r="D5" s="676" t="s">
        <v>100</v>
      </c>
      <c r="E5" s="677"/>
      <c r="F5" s="673" t="s">
        <v>101</v>
      </c>
      <c r="G5" s="674"/>
      <c r="H5" s="675"/>
      <c r="I5" s="676" t="s">
        <v>293</v>
      </c>
      <c r="J5" s="678"/>
      <c r="K5" s="677"/>
      <c r="L5" s="679" t="s">
        <v>103</v>
      </c>
      <c r="M5" s="680"/>
      <c r="N5" s="680"/>
      <c r="O5" s="680"/>
      <c r="P5" s="680"/>
      <c r="Q5" s="680"/>
    </row>
    <row r="6" spans="1:18" ht="20.25" customHeight="1" thickBot="1">
      <c r="A6" s="673" t="s">
        <v>104</v>
      </c>
      <c r="B6" s="674"/>
      <c r="C6" s="674"/>
      <c r="D6" s="681" t="s">
        <v>866</v>
      </c>
      <c r="E6" s="682"/>
      <c r="F6" s="682"/>
      <c r="G6" s="682"/>
      <c r="H6" s="682"/>
      <c r="I6" s="682"/>
      <c r="J6" s="682"/>
      <c r="K6" s="683"/>
      <c r="L6" s="679"/>
      <c r="M6" s="680"/>
      <c r="N6" s="680"/>
      <c r="O6" s="680"/>
      <c r="P6" s="680"/>
      <c r="Q6" s="680"/>
    </row>
    <row r="7" spans="1:18" ht="49.5" customHeight="1" thickBot="1">
      <c r="A7" s="702" t="s">
        <v>105</v>
      </c>
      <c r="B7" s="703"/>
      <c r="C7" s="703"/>
      <c r="D7" s="704" t="s">
        <v>867</v>
      </c>
      <c r="E7" s="704"/>
      <c r="F7" s="704"/>
      <c r="G7" s="704"/>
      <c r="H7" s="704"/>
      <c r="I7" s="704"/>
      <c r="J7" s="704"/>
      <c r="K7" s="705"/>
    </row>
    <row r="8" spans="1:18" ht="36" customHeight="1" thickBot="1">
      <c r="A8" s="706" t="s">
        <v>107</v>
      </c>
      <c r="B8" s="707"/>
      <c r="C8" s="707"/>
      <c r="D8" s="707"/>
      <c r="E8" s="707"/>
      <c r="F8" s="707"/>
      <c r="G8" s="707"/>
      <c r="H8" s="707"/>
      <c r="I8" s="707"/>
      <c r="J8" s="707"/>
      <c r="K8" s="708"/>
    </row>
    <row r="9" spans="1:18" ht="65.25" customHeight="1">
      <c r="A9" s="687" t="s">
        <v>108</v>
      </c>
      <c r="B9" s="688"/>
      <c r="C9" s="689"/>
      <c r="D9" s="709" t="s">
        <v>3290</v>
      </c>
      <c r="E9" s="709"/>
      <c r="F9" s="709"/>
      <c r="G9" s="709"/>
      <c r="H9" s="709"/>
      <c r="I9" s="709"/>
      <c r="J9" s="709"/>
      <c r="K9" s="710"/>
    </row>
    <row r="10" spans="1:18" ht="56.25" customHeight="1" thickBot="1">
      <c r="A10" s="687"/>
      <c r="B10" s="688"/>
      <c r="C10" s="689"/>
      <c r="D10" s="723" t="s">
        <v>3291</v>
      </c>
      <c r="E10" s="848"/>
      <c r="F10" s="848"/>
      <c r="G10" s="848"/>
      <c r="H10" s="848"/>
      <c r="I10" s="848"/>
      <c r="J10" s="848"/>
      <c r="K10" s="724"/>
    </row>
    <row r="11" spans="1:18" ht="65.25" customHeight="1">
      <c r="A11" s="684" t="s">
        <v>196</v>
      </c>
      <c r="B11" s="685"/>
      <c r="C11" s="686"/>
      <c r="D11" s="843" t="s">
        <v>3292</v>
      </c>
      <c r="E11" s="843"/>
      <c r="F11" s="843"/>
      <c r="G11" s="843"/>
      <c r="H11" s="843"/>
      <c r="I11" s="843"/>
      <c r="J11" s="843"/>
      <c r="K11" s="844"/>
    </row>
    <row r="12" spans="1:18" ht="81.75" customHeight="1" thickBot="1">
      <c r="A12" s="687"/>
      <c r="B12" s="688"/>
      <c r="C12" s="689"/>
      <c r="D12" s="845" t="s">
        <v>3294</v>
      </c>
      <c r="E12" s="846"/>
      <c r="F12" s="846"/>
      <c r="G12" s="846"/>
      <c r="H12" s="846"/>
      <c r="I12" s="846"/>
      <c r="J12" s="846"/>
      <c r="K12" s="847"/>
    </row>
    <row r="13" spans="1:18" ht="51" customHeight="1" thickBot="1">
      <c r="A13" s="684" t="s">
        <v>109</v>
      </c>
      <c r="B13" s="685"/>
      <c r="C13" s="686"/>
      <c r="D13" s="696" t="s">
        <v>3293</v>
      </c>
      <c r="E13" s="697"/>
      <c r="F13" s="697"/>
      <c r="G13" s="697"/>
      <c r="H13" s="697"/>
      <c r="I13" s="697"/>
      <c r="J13" s="697"/>
      <c r="K13" s="698"/>
    </row>
    <row r="14" spans="1:18" ht="76.5" customHeight="1" thickBot="1">
      <c r="A14" s="699" t="s">
        <v>110</v>
      </c>
      <c r="B14" s="700"/>
      <c r="C14" s="701"/>
      <c r="D14" s="681" t="s">
        <v>4168</v>
      </c>
      <c r="E14" s="682"/>
      <c r="F14" s="682"/>
      <c r="G14" s="682"/>
      <c r="H14" s="682"/>
      <c r="I14" s="682"/>
      <c r="J14" s="682"/>
      <c r="K14" s="683"/>
      <c r="L14" s="680" t="s">
        <v>111</v>
      </c>
      <c r="M14" s="725"/>
      <c r="N14" s="725"/>
      <c r="O14" s="725"/>
      <c r="P14" s="725"/>
      <c r="Q14" s="725"/>
      <c r="R14" s="725"/>
    </row>
    <row r="15" spans="1:18" ht="18" customHeight="1" thickBot="1">
      <c r="A15" s="43" t="s">
        <v>112</v>
      </c>
      <c r="B15" s="44"/>
      <c r="C15" s="44"/>
      <c r="D15" s="681" t="s">
        <v>5970</v>
      </c>
      <c r="E15" s="682"/>
      <c r="F15" s="682"/>
      <c r="G15" s="682"/>
      <c r="H15" s="682"/>
      <c r="I15" s="682"/>
      <c r="J15" s="682"/>
      <c r="K15" s="683"/>
      <c r="L15" s="726" t="s">
        <v>113</v>
      </c>
      <c r="M15" s="727"/>
      <c r="N15" s="727"/>
      <c r="O15" s="727"/>
      <c r="P15" s="727"/>
      <c r="Q15" s="727"/>
      <c r="R15" s="727"/>
    </row>
    <row r="16" spans="1:18" ht="50.25"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81" customHeight="1">
      <c r="A17" s="856" t="s">
        <v>889</v>
      </c>
      <c r="B17" s="857"/>
      <c r="C17" s="857"/>
      <c r="D17" s="857"/>
      <c r="E17" s="857"/>
      <c r="F17" s="716" t="s">
        <v>253</v>
      </c>
      <c r="G17" s="716"/>
      <c r="H17" s="717" t="s">
        <v>3899</v>
      </c>
      <c r="I17" s="717"/>
      <c r="J17" s="704" t="s">
        <v>3281</v>
      </c>
      <c r="K17" s="705"/>
    </row>
    <row r="18" spans="1:15" ht="93.75" customHeight="1">
      <c r="A18" s="858" t="s">
        <v>890</v>
      </c>
      <c r="B18" s="859"/>
      <c r="C18" s="859"/>
      <c r="D18" s="859"/>
      <c r="E18" s="860"/>
      <c r="F18" s="720" t="s">
        <v>253</v>
      </c>
      <c r="G18" s="720"/>
      <c r="H18" s="721" t="s">
        <v>375</v>
      </c>
      <c r="I18" s="722"/>
      <c r="J18" s="723" t="s">
        <v>1151</v>
      </c>
      <c r="K18" s="724"/>
    </row>
    <row r="19" spans="1:15" ht="82.5" customHeight="1">
      <c r="A19" s="858" t="s">
        <v>891</v>
      </c>
      <c r="B19" s="859"/>
      <c r="C19" s="859"/>
      <c r="D19" s="859"/>
      <c r="E19" s="860"/>
      <c r="F19" s="720" t="s">
        <v>253</v>
      </c>
      <c r="G19" s="720"/>
      <c r="H19" s="721" t="s">
        <v>123</v>
      </c>
      <c r="I19" s="722"/>
      <c r="J19" s="723" t="s">
        <v>1151</v>
      </c>
      <c r="K19" s="724"/>
    </row>
    <row r="20" spans="1:15" ht="67.5" customHeight="1">
      <c r="A20" s="858" t="s">
        <v>892</v>
      </c>
      <c r="B20" s="859"/>
      <c r="C20" s="859"/>
      <c r="D20" s="859"/>
      <c r="E20" s="860"/>
      <c r="F20" s="720" t="s">
        <v>253</v>
      </c>
      <c r="G20" s="720"/>
      <c r="H20" s="721" t="s">
        <v>4164</v>
      </c>
      <c r="I20" s="722"/>
      <c r="J20" s="723" t="s">
        <v>1151</v>
      </c>
      <c r="K20" s="724"/>
    </row>
    <row r="21" spans="1:15" ht="112.5" customHeight="1">
      <c r="A21" s="858" t="s">
        <v>893</v>
      </c>
      <c r="B21" s="859"/>
      <c r="C21" s="859"/>
      <c r="D21" s="859"/>
      <c r="E21" s="860"/>
      <c r="F21" s="720" t="s">
        <v>253</v>
      </c>
      <c r="G21" s="720"/>
      <c r="H21" s="721" t="s">
        <v>4166</v>
      </c>
      <c r="I21" s="722"/>
      <c r="J21" s="723" t="s">
        <v>3282</v>
      </c>
      <c r="K21" s="724"/>
    </row>
    <row r="22" spans="1:15" ht="117" customHeight="1">
      <c r="A22" s="858" t="s">
        <v>880</v>
      </c>
      <c r="B22" s="859"/>
      <c r="C22" s="859"/>
      <c r="D22" s="859"/>
      <c r="E22" s="860"/>
      <c r="F22" s="720" t="s">
        <v>253</v>
      </c>
      <c r="G22" s="720"/>
      <c r="H22" s="721" t="s">
        <v>4164</v>
      </c>
      <c r="I22" s="722"/>
      <c r="J22" s="723" t="s">
        <v>1151</v>
      </c>
      <c r="K22" s="724"/>
      <c r="N22" s="57"/>
    </row>
    <row r="23" spans="1:15" ht="46.5" customHeight="1">
      <c r="A23" s="858" t="s">
        <v>894</v>
      </c>
      <c r="B23" s="859"/>
      <c r="C23" s="859"/>
      <c r="D23" s="859"/>
      <c r="E23" s="860"/>
      <c r="F23" s="720" t="s">
        <v>253</v>
      </c>
      <c r="G23" s="720"/>
      <c r="H23" s="721" t="s">
        <v>4164</v>
      </c>
      <c r="I23" s="722"/>
      <c r="J23" s="723" t="s">
        <v>1151</v>
      </c>
      <c r="K23" s="724"/>
    </row>
    <row r="24" spans="1:15" ht="84.75" customHeight="1">
      <c r="A24" s="858" t="s">
        <v>895</v>
      </c>
      <c r="B24" s="859"/>
      <c r="C24" s="859"/>
      <c r="D24" s="859"/>
      <c r="E24" s="860"/>
      <c r="F24" s="720" t="s">
        <v>253</v>
      </c>
      <c r="G24" s="720"/>
      <c r="H24" s="721" t="s">
        <v>4164</v>
      </c>
      <c r="I24" s="722"/>
      <c r="J24" s="723" t="s">
        <v>1151</v>
      </c>
      <c r="K24" s="724"/>
    </row>
    <row r="25" spans="1:15" ht="67.5" customHeight="1">
      <c r="A25" s="840" t="s">
        <v>6378</v>
      </c>
      <c r="B25" s="859"/>
      <c r="C25" s="859"/>
      <c r="D25" s="859"/>
      <c r="E25" s="860"/>
      <c r="F25" s="720" t="s">
        <v>253</v>
      </c>
      <c r="G25" s="720"/>
      <c r="H25" s="721" t="s">
        <v>3899</v>
      </c>
      <c r="I25" s="722"/>
      <c r="J25" s="723" t="s">
        <v>3281</v>
      </c>
      <c r="K25" s="724"/>
    </row>
    <row r="26" spans="1:15" ht="51" customHeight="1">
      <c r="A26" s="840" t="s">
        <v>6379</v>
      </c>
      <c r="B26" s="859"/>
      <c r="C26" s="859"/>
      <c r="D26" s="859"/>
      <c r="E26" s="860"/>
      <c r="F26" s="720" t="s">
        <v>253</v>
      </c>
      <c r="G26" s="720"/>
      <c r="H26" s="721" t="s">
        <v>963</v>
      </c>
      <c r="I26" s="722"/>
      <c r="J26" s="723" t="s">
        <v>3281</v>
      </c>
      <c r="K26" s="724"/>
    </row>
    <row r="27" spans="1:15" ht="45.75" customHeight="1">
      <c r="A27" s="858" t="s">
        <v>896</v>
      </c>
      <c r="B27" s="859"/>
      <c r="C27" s="859"/>
      <c r="D27" s="859"/>
      <c r="E27" s="860"/>
      <c r="F27" s="720" t="s">
        <v>253</v>
      </c>
      <c r="G27" s="720"/>
      <c r="H27" s="721" t="s">
        <v>4165</v>
      </c>
      <c r="I27" s="722"/>
      <c r="J27" s="723" t="s">
        <v>1151</v>
      </c>
      <c r="K27" s="724"/>
    </row>
    <row r="28" spans="1:15" ht="54.75" customHeight="1">
      <c r="A28" s="858" t="s">
        <v>3295</v>
      </c>
      <c r="B28" s="859"/>
      <c r="C28" s="859"/>
      <c r="D28" s="859"/>
      <c r="E28" s="860"/>
      <c r="F28" s="720" t="s">
        <v>253</v>
      </c>
      <c r="G28" s="720"/>
      <c r="H28" s="721" t="s">
        <v>4164</v>
      </c>
      <c r="I28" s="722"/>
      <c r="J28" s="723" t="s">
        <v>1151</v>
      </c>
      <c r="K28" s="724"/>
      <c r="O28" s="58"/>
    </row>
    <row r="29" spans="1:15" ht="71.25" customHeight="1">
      <c r="A29" s="858" t="s">
        <v>897</v>
      </c>
      <c r="B29" s="859"/>
      <c r="C29" s="859"/>
      <c r="D29" s="859"/>
      <c r="E29" s="860"/>
      <c r="F29" s="720" t="s">
        <v>253</v>
      </c>
      <c r="G29" s="720"/>
      <c r="H29" s="721" t="s">
        <v>142</v>
      </c>
      <c r="I29" s="722"/>
      <c r="J29" s="723" t="s">
        <v>1151</v>
      </c>
      <c r="K29" s="724"/>
    </row>
    <row r="30" spans="1:15" ht="38.25" customHeight="1">
      <c r="A30" s="861" t="s">
        <v>5277</v>
      </c>
      <c r="B30" s="859"/>
      <c r="C30" s="859"/>
      <c r="D30" s="859"/>
      <c r="E30" s="860"/>
      <c r="F30" s="720" t="s">
        <v>253</v>
      </c>
      <c r="G30" s="720"/>
      <c r="H30" s="721" t="s">
        <v>4164</v>
      </c>
      <c r="I30" s="722"/>
      <c r="J30" s="723" t="s">
        <v>1151</v>
      </c>
      <c r="K30" s="724"/>
    </row>
    <row r="31" spans="1:15" ht="51.75" customHeight="1" thickBot="1">
      <c r="A31" s="858" t="s">
        <v>886</v>
      </c>
      <c r="B31" s="859"/>
      <c r="C31" s="859"/>
      <c r="D31" s="859"/>
      <c r="E31" s="860"/>
      <c r="F31" s="720" t="s">
        <v>253</v>
      </c>
      <c r="G31" s="720"/>
      <c r="H31" s="721" t="s">
        <v>4164</v>
      </c>
      <c r="I31" s="722"/>
      <c r="J31" s="723" t="s">
        <v>1151</v>
      </c>
      <c r="K31" s="724"/>
    </row>
    <row r="32" spans="1:15" ht="23.25" customHeight="1">
      <c r="A32" s="863" t="s">
        <v>174</v>
      </c>
      <c r="B32" s="833"/>
      <c r="C32" s="867" t="s">
        <v>4162</v>
      </c>
      <c r="D32" s="868"/>
      <c r="E32" s="868"/>
      <c r="F32" s="868"/>
      <c r="G32" s="868"/>
      <c r="H32" s="868"/>
      <c r="I32" s="868"/>
      <c r="J32" s="868"/>
      <c r="K32" s="869"/>
    </row>
    <row r="33" spans="1:11" ht="22.5" customHeight="1">
      <c r="A33" s="864"/>
      <c r="B33" s="737"/>
      <c r="C33" s="870" t="s">
        <v>4163</v>
      </c>
      <c r="D33" s="859"/>
      <c r="E33" s="859"/>
      <c r="F33" s="859"/>
      <c r="G33" s="859"/>
      <c r="H33" s="859"/>
      <c r="I33" s="859"/>
      <c r="J33" s="859"/>
      <c r="K33" s="871"/>
    </row>
    <row r="34" spans="1:11" ht="22.5" customHeight="1" thickBot="1">
      <c r="A34" s="738"/>
      <c r="B34" s="739"/>
      <c r="C34" s="870" t="s">
        <v>3312</v>
      </c>
      <c r="D34" s="859"/>
      <c r="E34" s="859"/>
      <c r="F34" s="859"/>
      <c r="G34" s="859"/>
      <c r="H34" s="859"/>
      <c r="I34" s="859"/>
      <c r="J34" s="859"/>
      <c r="K34" s="871"/>
    </row>
    <row r="35" spans="1:11" ht="251.45" customHeight="1" thickBot="1">
      <c r="A35" s="699" t="s">
        <v>180</v>
      </c>
      <c r="B35" s="862"/>
      <c r="C35" s="682" t="s">
        <v>6578</v>
      </c>
      <c r="D35" s="682"/>
      <c r="E35" s="682"/>
      <c r="F35" s="682"/>
      <c r="G35" s="682"/>
      <c r="H35" s="682"/>
      <c r="I35" s="682"/>
      <c r="J35" s="682"/>
      <c r="K35" s="683"/>
    </row>
    <row r="36" spans="1:11" ht="21" customHeight="1">
      <c r="A36" s="863" t="s">
        <v>181</v>
      </c>
      <c r="B36" s="833"/>
      <c r="C36" s="865" t="s">
        <v>887</v>
      </c>
      <c r="D36" s="741"/>
      <c r="E36" s="741"/>
      <c r="F36" s="741"/>
      <c r="G36" s="741"/>
      <c r="H36" s="741"/>
      <c r="I36" s="741"/>
      <c r="J36" s="741"/>
      <c r="K36" s="742"/>
    </row>
    <row r="37" spans="1:11" ht="25.5" customHeight="1">
      <c r="A37" s="864"/>
      <c r="B37" s="737"/>
      <c r="C37" s="866" t="s">
        <v>888</v>
      </c>
      <c r="D37" s="712"/>
      <c r="E37" s="712"/>
      <c r="F37" s="712"/>
      <c r="G37" s="712"/>
      <c r="H37" s="712"/>
      <c r="I37" s="712"/>
      <c r="J37" s="712"/>
      <c r="K37" s="713"/>
    </row>
    <row r="38" spans="1:11" ht="35.25" customHeight="1" thickBot="1">
      <c r="A38" s="738"/>
      <c r="B38" s="739"/>
      <c r="C38" s="866" t="s">
        <v>4170</v>
      </c>
      <c r="D38" s="712"/>
      <c r="E38" s="712"/>
      <c r="F38" s="712"/>
      <c r="G38" s="712"/>
      <c r="H38" s="712"/>
      <c r="I38" s="712"/>
      <c r="J38" s="712"/>
      <c r="K38" s="713"/>
    </row>
    <row r="39" spans="1:11" ht="35.25" customHeight="1">
      <c r="A39" s="763" t="s">
        <v>185</v>
      </c>
      <c r="B39" s="764"/>
      <c r="C39" s="872" t="s">
        <v>1161</v>
      </c>
      <c r="D39" s="873"/>
      <c r="E39" s="873"/>
      <c r="F39" s="873"/>
      <c r="G39" s="873"/>
      <c r="H39" s="873"/>
      <c r="I39" s="873"/>
      <c r="J39" s="873"/>
      <c r="K39" s="874"/>
    </row>
    <row r="40" spans="1:11" ht="33.75" customHeight="1">
      <c r="A40" s="765"/>
      <c r="B40" s="766"/>
      <c r="C40" s="875" t="s">
        <v>3315</v>
      </c>
      <c r="D40" s="876"/>
      <c r="E40" s="876"/>
      <c r="F40" s="876"/>
      <c r="G40" s="876"/>
      <c r="H40" s="876"/>
      <c r="I40" s="876"/>
      <c r="J40" s="876"/>
      <c r="K40" s="877"/>
    </row>
    <row r="41" spans="1:11" ht="24" customHeight="1">
      <c r="A41" s="767"/>
      <c r="B41" s="768"/>
      <c r="C41" s="772" t="s">
        <v>1163</v>
      </c>
      <c r="D41" s="773"/>
      <c r="E41" s="773"/>
      <c r="F41" s="773"/>
      <c r="G41" s="773"/>
      <c r="H41" s="773"/>
      <c r="I41" s="773"/>
      <c r="J41" s="773"/>
      <c r="K41" s="774"/>
    </row>
    <row r="42" spans="1:11" ht="24" customHeight="1">
      <c r="A42" s="767"/>
      <c r="B42" s="768"/>
      <c r="C42" s="772" t="s">
        <v>1164</v>
      </c>
      <c r="D42" s="773"/>
      <c r="E42" s="773"/>
      <c r="F42" s="773"/>
      <c r="G42" s="773"/>
      <c r="H42" s="773"/>
      <c r="I42" s="773"/>
      <c r="J42" s="773"/>
      <c r="K42" s="774"/>
    </row>
    <row r="43" spans="1:11" ht="23.25" customHeight="1">
      <c r="A43" s="767"/>
      <c r="B43" s="768"/>
      <c r="C43" s="772" t="s">
        <v>6380</v>
      </c>
      <c r="D43" s="773"/>
      <c r="E43" s="773"/>
      <c r="F43" s="773"/>
      <c r="G43" s="773"/>
      <c r="H43" s="773"/>
      <c r="I43" s="773"/>
      <c r="J43" s="773"/>
      <c r="K43" s="774"/>
    </row>
    <row r="44" spans="1:11" ht="32.25" customHeight="1">
      <c r="A44" s="767"/>
      <c r="B44" s="768"/>
      <c r="C44" s="772" t="s">
        <v>3316</v>
      </c>
      <c r="D44" s="773"/>
      <c r="E44" s="773"/>
      <c r="F44" s="773"/>
      <c r="G44" s="773"/>
      <c r="H44" s="773"/>
      <c r="I44" s="773"/>
      <c r="J44" s="773"/>
      <c r="K44" s="774"/>
    </row>
    <row r="45" spans="1:11" ht="24" customHeight="1">
      <c r="A45" s="767"/>
      <c r="B45" s="768"/>
      <c r="C45" s="772" t="s">
        <v>1168</v>
      </c>
      <c r="D45" s="773"/>
      <c r="E45" s="773"/>
      <c r="F45" s="773"/>
      <c r="G45" s="773"/>
      <c r="H45" s="773"/>
      <c r="I45" s="773"/>
      <c r="J45" s="773"/>
      <c r="K45" s="774"/>
    </row>
    <row r="46" spans="1:11" ht="36" customHeight="1">
      <c r="A46" s="767"/>
      <c r="B46" s="768"/>
      <c r="C46" s="772" t="s">
        <v>1167</v>
      </c>
      <c r="D46" s="773"/>
      <c r="E46" s="773"/>
      <c r="F46" s="773"/>
      <c r="G46" s="773"/>
      <c r="H46" s="773"/>
      <c r="I46" s="773"/>
      <c r="J46" s="773"/>
      <c r="K46" s="774"/>
    </row>
    <row r="47" spans="1:11" ht="25.5" customHeight="1" thickBot="1">
      <c r="A47" s="767"/>
      <c r="B47" s="768"/>
      <c r="C47" s="772" t="s">
        <v>1169</v>
      </c>
      <c r="D47" s="773"/>
      <c r="E47" s="773"/>
      <c r="F47" s="773"/>
      <c r="G47" s="773"/>
      <c r="H47" s="773"/>
      <c r="I47" s="773"/>
      <c r="J47" s="773"/>
      <c r="K47" s="774"/>
    </row>
    <row r="48" spans="1:11" ht="15.75" thickBot="1">
      <c r="A48" s="798" t="s">
        <v>186</v>
      </c>
      <c r="B48" s="799"/>
      <c r="C48" s="799"/>
      <c r="D48" s="799"/>
      <c r="E48" s="799"/>
      <c r="F48" s="799"/>
      <c r="G48" s="799"/>
      <c r="H48" s="799"/>
      <c r="I48" s="799"/>
      <c r="J48" s="799"/>
      <c r="K48" s="800"/>
    </row>
    <row r="49" spans="1:12" ht="15">
      <c r="A49" s="45" t="s">
        <v>187</v>
      </c>
      <c r="B49" s="63"/>
      <c r="C49" s="63"/>
      <c r="D49" s="63"/>
      <c r="E49" s="63"/>
      <c r="F49" s="801">
        <v>15</v>
      </c>
      <c r="G49" s="802"/>
      <c r="H49" s="802"/>
      <c r="I49" s="802"/>
      <c r="J49" s="802"/>
      <c r="K49" s="803"/>
      <c r="L49" s="236" t="s">
        <v>188</v>
      </c>
    </row>
    <row r="50" spans="1:12" ht="15">
      <c r="A50" s="46" t="s">
        <v>189</v>
      </c>
      <c r="B50" s="64"/>
      <c r="C50" s="64"/>
      <c r="D50" s="64"/>
      <c r="E50" s="64"/>
      <c r="F50" s="804">
        <v>35</v>
      </c>
      <c r="G50" s="805"/>
      <c r="H50" s="805"/>
      <c r="I50" s="805"/>
      <c r="J50" s="805"/>
      <c r="K50" s="806"/>
      <c r="L50" s="236" t="s">
        <v>190</v>
      </c>
    </row>
    <row r="51" spans="1:12" ht="15.75" thickBot="1">
      <c r="A51" s="878" t="s">
        <v>191</v>
      </c>
      <c r="B51" s="879"/>
      <c r="C51" s="879"/>
      <c r="D51" s="879"/>
      <c r="E51" s="880"/>
      <c r="F51" s="807" t="s">
        <v>228</v>
      </c>
      <c r="G51" s="808"/>
      <c r="H51" s="808"/>
      <c r="I51" s="808"/>
      <c r="J51" s="808"/>
      <c r="K51" s="809"/>
    </row>
    <row r="52" spans="1:12" ht="33.75" customHeight="1">
      <c r="A52" s="823" t="s">
        <v>5276</v>
      </c>
      <c r="B52" s="824"/>
      <c r="C52" s="824"/>
      <c r="D52" s="824"/>
      <c r="E52" s="825"/>
      <c r="F52" s="815" t="s">
        <v>6580</v>
      </c>
      <c r="G52" s="816"/>
      <c r="H52" s="816"/>
      <c r="I52" s="816"/>
      <c r="J52" s="816"/>
      <c r="K52" s="817"/>
    </row>
    <row r="53" spans="1:12" ht="33" customHeight="1">
      <c r="A53" s="736"/>
      <c r="B53" s="826"/>
      <c r="C53" s="826"/>
      <c r="D53" s="826"/>
      <c r="E53" s="827"/>
      <c r="F53" s="818" t="s">
        <v>6581</v>
      </c>
      <c r="G53" s="818"/>
      <c r="H53" s="818"/>
      <c r="I53" s="818"/>
      <c r="J53" s="818"/>
      <c r="K53" s="819"/>
    </row>
    <row r="54" spans="1:12" ht="32.25" customHeight="1">
      <c r="A54" s="736"/>
      <c r="B54" s="826"/>
      <c r="C54" s="826"/>
      <c r="D54" s="826"/>
      <c r="E54" s="827"/>
      <c r="F54" s="820" t="s">
        <v>6582</v>
      </c>
      <c r="G54" s="821"/>
      <c r="H54" s="821"/>
      <c r="I54" s="821"/>
      <c r="J54" s="821"/>
      <c r="K54" s="822"/>
    </row>
    <row r="55" spans="1:12" ht="32.25" customHeight="1" thickBot="1">
      <c r="A55" s="738"/>
      <c r="B55" s="828"/>
      <c r="C55" s="828"/>
      <c r="D55" s="828"/>
      <c r="E55" s="829"/>
      <c r="F55" s="810" t="s">
        <v>6583</v>
      </c>
      <c r="G55" s="811"/>
      <c r="H55" s="811"/>
      <c r="I55" s="811"/>
      <c r="J55" s="811"/>
      <c r="K55" s="812"/>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R65"/>
  <sheetViews>
    <sheetView zoomScaleNormal="100" workbookViewId="0">
      <selection activeCell="M2" sqref="M2"/>
    </sheetView>
  </sheetViews>
  <sheetFormatPr defaultColWidth="9.140625" defaultRowHeight="15"/>
  <cols>
    <col min="1" max="4" width="9.140625" style="87"/>
    <col min="5" max="5" width="8.42578125" style="87" customWidth="1"/>
    <col min="6" max="7" width="9.140625" style="87"/>
    <col min="8" max="8" width="9" style="87" customWidth="1"/>
    <col min="9" max="9" width="7.28515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4.5" customHeight="1" thickBot="1">
      <c r="A1" s="1730" t="s">
        <v>84</v>
      </c>
      <c r="B1" s="1731"/>
      <c r="C1" s="1731"/>
      <c r="D1" s="2009" t="s">
        <v>85</v>
      </c>
      <c r="E1" s="2010"/>
      <c r="F1" s="1727" t="s">
        <v>86</v>
      </c>
      <c r="G1" s="1728"/>
      <c r="H1" s="1729"/>
      <c r="I1" s="2013" t="s">
        <v>7540</v>
      </c>
      <c r="J1" s="2014"/>
      <c r="K1" s="2015"/>
    </row>
    <row r="2" spans="1:17" ht="36" customHeight="1" thickBot="1">
      <c r="A2" s="1727" t="s">
        <v>87</v>
      </c>
      <c r="B2" s="1728"/>
      <c r="C2" s="1729"/>
      <c r="D2" s="2011" t="s">
        <v>88</v>
      </c>
      <c r="E2" s="2012"/>
      <c r="F2" s="1727" t="s">
        <v>89</v>
      </c>
      <c r="G2" s="1728"/>
      <c r="H2" s="1729"/>
      <c r="I2" s="2022" t="s">
        <v>1550</v>
      </c>
      <c r="J2" s="2023"/>
      <c r="K2" s="2024"/>
    </row>
    <row r="3" spans="1:17" ht="15.75" thickBot="1">
      <c r="A3" s="1685" t="s">
        <v>91</v>
      </c>
      <c r="B3" s="1686"/>
      <c r="C3" s="1687"/>
      <c r="D3" s="2035">
        <v>15</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697"/>
      <c r="N5" s="1697"/>
      <c r="O5" s="1697"/>
      <c r="P5" s="1697"/>
      <c r="Q5" s="1697"/>
    </row>
    <row r="6" spans="1:17" ht="52.5" customHeight="1" thickBot="1">
      <c r="A6" s="1685" t="s">
        <v>104</v>
      </c>
      <c r="B6" s="1686"/>
      <c r="C6" s="1686"/>
      <c r="D6" s="2080" t="s">
        <v>1549</v>
      </c>
      <c r="E6" s="1958"/>
      <c r="F6" s="1958"/>
      <c r="G6" s="1958"/>
      <c r="H6" s="1958"/>
      <c r="I6" s="1958"/>
      <c r="J6" s="1958"/>
      <c r="K6" s="1959"/>
      <c r="L6" s="1696"/>
      <c r="M6" s="1697"/>
      <c r="N6" s="1697"/>
      <c r="O6" s="1697"/>
      <c r="P6" s="1697"/>
      <c r="Q6" s="1697"/>
    </row>
    <row r="7" spans="1:17" ht="80.25" customHeight="1" thickBot="1">
      <c r="A7" s="1723" t="s">
        <v>105</v>
      </c>
      <c r="B7" s="1724"/>
      <c r="C7" s="1724"/>
      <c r="D7" s="2054" t="s">
        <v>1548</v>
      </c>
      <c r="E7" s="2055"/>
      <c r="F7" s="2055"/>
      <c r="G7" s="2055"/>
      <c r="H7" s="2055"/>
      <c r="I7" s="2055"/>
      <c r="J7" s="2055"/>
      <c r="K7" s="2056"/>
      <c r="M7" s="105"/>
    </row>
    <row r="8" spans="1:17" ht="37.5" customHeight="1" thickBot="1">
      <c r="A8" s="1682" t="s">
        <v>107</v>
      </c>
      <c r="B8" s="1683"/>
      <c r="C8" s="1683"/>
      <c r="D8" s="1683"/>
      <c r="E8" s="1683"/>
      <c r="F8" s="1683"/>
      <c r="G8" s="1683"/>
      <c r="H8" s="1683"/>
      <c r="I8" s="1683"/>
      <c r="J8" s="1683"/>
      <c r="K8" s="1684"/>
    </row>
    <row r="9" spans="1:17" ht="39" customHeight="1">
      <c r="A9" s="1693" t="s">
        <v>108</v>
      </c>
      <c r="B9" s="2045"/>
      <c r="C9" s="1695"/>
      <c r="D9" s="2081" t="s">
        <v>4491</v>
      </c>
      <c r="E9" s="2058"/>
      <c r="F9" s="2058"/>
      <c r="G9" s="2058"/>
      <c r="H9" s="2058"/>
      <c r="I9" s="2058"/>
      <c r="J9" s="2058"/>
      <c r="K9" s="2059"/>
    </row>
    <row r="10" spans="1:17" ht="102.75" customHeight="1">
      <c r="A10" s="1693"/>
      <c r="B10" s="2045"/>
      <c r="C10" s="1695"/>
      <c r="D10" s="2026" t="s">
        <v>4492</v>
      </c>
      <c r="E10" s="2029"/>
      <c r="F10" s="2029"/>
      <c r="G10" s="2029"/>
      <c r="H10" s="2029"/>
      <c r="I10" s="2029"/>
      <c r="J10" s="2029"/>
      <c r="K10" s="2030"/>
    </row>
    <row r="11" spans="1:17" ht="55.5" customHeight="1">
      <c r="A11" s="1693"/>
      <c r="B11" s="2045"/>
      <c r="C11" s="1695"/>
      <c r="D11" s="2026" t="s">
        <v>1475</v>
      </c>
      <c r="E11" s="2029"/>
      <c r="F11" s="2029"/>
      <c r="G11" s="2029"/>
      <c r="H11" s="2029"/>
      <c r="I11" s="2029"/>
      <c r="J11" s="2029"/>
      <c r="K11" s="2030"/>
    </row>
    <row r="12" spans="1:17" ht="67.5" customHeight="1">
      <c r="A12" s="1693"/>
      <c r="B12" s="2045"/>
      <c r="C12" s="1695"/>
      <c r="D12" s="2026" t="s">
        <v>1476</v>
      </c>
      <c r="E12" s="2029"/>
      <c r="F12" s="2029"/>
      <c r="G12" s="2029"/>
      <c r="H12" s="2029"/>
      <c r="I12" s="2029"/>
      <c r="J12" s="2029"/>
      <c r="K12" s="2030"/>
    </row>
    <row r="13" spans="1:17" ht="106.5" customHeight="1">
      <c r="A13" s="93"/>
      <c r="B13" s="106"/>
      <c r="C13" s="92"/>
      <c r="D13" s="2026" t="s">
        <v>5419</v>
      </c>
      <c r="E13" s="2029"/>
      <c r="F13" s="2029"/>
      <c r="G13" s="2029"/>
      <c r="H13" s="2029"/>
      <c r="I13" s="2029"/>
      <c r="J13" s="2029"/>
      <c r="K13" s="2030"/>
    </row>
    <row r="14" spans="1:17" ht="53.25" customHeight="1">
      <c r="A14" s="93"/>
      <c r="B14" s="106"/>
      <c r="C14" s="92"/>
      <c r="D14" s="2026" t="s">
        <v>1551</v>
      </c>
      <c r="E14" s="2027"/>
      <c r="F14" s="2027"/>
      <c r="G14" s="2027"/>
      <c r="H14" s="2027"/>
      <c r="I14" s="2027"/>
      <c r="J14" s="2027"/>
      <c r="K14" s="2028"/>
    </row>
    <row r="15" spans="1:17" ht="55.5" customHeight="1" thickBot="1">
      <c r="A15" s="93"/>
      <c r="B15" s="106"/>
      <c r="C15" s="92"/>
      <c r="D15" s="2026" t="s">
        <v>1479</v>
      </c>
      <c r="E15" s="2029"/>
      <c r="F15" s="2029"/>
      <c r="G15" s="2029"/>
      <c r="H15" s="2029"/>
      <c r="I15" s="2029"/>
      <c r="J15" s="2029"/>
      <c r="K15" s="2030"/>
    </row>
    <row r="16" spans="1:17" ht="84.75" customHeight="1">
      <c r="A16" s="1701" t="s">
        <v>196</v>
      </c>
      <c r="B16" s="1702"/>
      <c r="C16" s="1703"/>
      <c r="D16" s="2039" t="s">
        <v>1480</v>
      </c>
      <c r="E16" s="2039"/>
      <c r="F16" s="2039"/>
      <c r="G16" s="2039"/>
      <c r="H16" s="2039"/>
      <c r="I16" s="2039"/>
      <c r="J16" s="2039"/>
      <c r="K16" s="2040"/>
    </row>
    <row r="17" spans="1:18" ht="54" customHeight="1">
      <c r="A17" s="1693"/>
      <c r="B17" s="2045"/>
      <c r="C17" s="1695"/>
      <c r="D17" s="2026" t="s">
        <v>1552</v>
      </c>
      <c r="E17" s="2037"/>
      <c r="F17" s="2037"/>
      <c r="G17" s="2037"/>
      <c r="H17" s="2037"/>
      <c r="I17" s="2037"/>
      <c r="J17" s="2037"/>
      <c r="K17" s="2038"/>
    </row>
    <row r="18" spans="1:18" ht="83.25" customHeight="1">
      <c r="A18" s="1693"/>
      <c r="B18" s="2045"/>
      <c r="C18" s="1695"/>
      <c r="D18" s="2026" t="s">
        <v>1553</v>
      </c>
      <c r="E18" s="2037"/>
      <c r="F18" s="2037"/>
      <c r="G18" s="2037"/>
      <c r="H18" s="2037"/>
      <c r="I18" s="2037"/>
      <c r="J18" s="2037"/>
      <c r="K18" s="2038"/>
    </row>
    <row r="19" spans="1:18" ht="55.5" customHeight="1">
      <c r="A19" s="1693"/>
      <c r="B19" s="2045"/>
      <c r="C19" s="1695"/>
      <c r="D19" s="2026" t="s">
        <v>1554</v>
      </c>
      <c r="E19" s="2052"/>
      <c r="F19" s="2052"/>
      <c r="G19" s="2052"/>
      <c r="H19" s="2052"/>
      <c r="I19" s="2052"/>
      <c r="J19" s="2052"/>
      <c r="K19" s="2053"/>
    </row>
    <row r="20" spans="1:18" ht="68.25" customHeight="1">
      <c r="A20" s="1693"/>
      <c r="B20" s="2045"/>
      <c r="C20" s="1695"/>
      <c r="D20" s="2086" t="s">
        <v>1484</v>
      </c>
      <c r="E20" s="2087"/>
      <c r="F20" s="2087"/>
      <c r="G20" s="2087"/>
      <c r="H20" s="2087"/>
      <c r="I20" s="2087"/>
      <c r="J20" s="2087"/>
      <c r="K20" s="2088"/>
    </row>
    <row r="21" spans="1:18" ht="51.75" customHeight="1">
      <c r="A21" s="1693"/>
      <c r="B21" s="2045"/>
      <c r="C21" s="1695"/>
      <c r="D21" s="2070" t="s">
        <v>1485</v>
      </c>
      <c r="E21" s="2071"/>
      <c r="F21" s="2071"/>
      <c r="G21" s="2071"/>
      <c r="H21" s="2071"/>
      <c r="I21" s="2071"/>
      <c r="J21" s="2071"/>
      <c r="K21" s="2072"/>
    </row>
    <row r="22" spans="1:18" ht="51.75" customHeight="1" thickBot="1">
      <c r="A22" s="93"/>
      <c r="B22" s="106"/>
      <c r="C22" s="92"/>
      <c r="D22" s="2077" t="s">
        <v>1486</v>
      </c>
      <c r="E22" s="2078"/>
      <c r="F22" s="2078"/>
      <c r="G22" s="2078"/>
      <c r="H22" s="2078"/>
      <c r="I22" s="2078"/>
      <c r="J22" s="2078"/>
      <c r="K22" s="2079"/>
    </row>
    <row r="23" spans="1:18" ht="52.5" customHeight="1">
      <c r="A23" s="1701" t="s">
        <v>109</v>
      </c>
      <c r="B23" s="1702"/>
      <c r="C23" s="1703"/>
      <c r="D23" s="2041" t="s">
        <v>1487</v>
      </c>
      <c r="E23" s="2042"/>
      <c r="F23" s="2042"/>
      <c r="G23" s="2042"/>
      <c r="H23" s="2042"/>
      <c r="I23" s="2042"/>
      <c r="J23" s="2042"/>
      <c r="K23" s="2043"/>
    </row>
    <row r="24" spans="1:18" ht="64.5" customHeight="1">
      <c r="A24" s="1693"/>
      <c r="B24" s="2045"/>
      <c r="C24" s="1695"/>
      <c r="D24" s="2026" t="s">
        <v>1488</v>
      </c>
      <c r="E24" s="2029"/>
      <c r="F24" s="2029"/>
      <c r="G24" s="2029"/>
      <c r="H24" s="2029"/>
      <c r="I24" s="2029"/>
      <c r="J24" s="2029"/>
      <c r="K24" s="2030"/>
    </row>
    <row r="25" spans="1:18" ht="42.75" customHeight="1" thickBot="1">
      <c r="A25" s="1693"/>
      <c r="B25" s="2045"/>
      <c r="C25" s="1695"/>
      <c r="D25" s="2034" t="s">
        <v>1489</v>
      </c>
      <c r="E25" s="2029"/>
      <c r="F25" s="2029"/>
      <c r="G25" s="2029"/>
      <c r="H25" s="2029"/>
      <c r="I25" s="2029"/>
      <c r="J25" s="2029"/>
      <c r="K25" s="2030"/>
    </row>
    <row r="26" spans="1:18" ht="78" customHeight="1" thickBot="1">
      <c r="A26" s="1642" t="s">
        <v>110</v>
      </c>
      <c r="B26" s="1680"/>
      <c r="C26" s="1681"/>
      <c r="D26" s="2025" t="s">
        <v>4493</v>
      </c>
      <c r="E26" s="1958"/>
      <c r="F26" s="1958"/>
      <c r="G26" s="1958"/>
      <c r="H26" s="1958"/>
      <c r="I26" s="1958"/>
      <c r="J26" s="1958"/>
      <c r="K26" s="1959"/>
      <c r="L26" s="1697" t="s">
        <v>111</v>
      </c>
      <c r="M26" s="1697"/>
      <c r="N26" s="1697"/>
      <c r="O26" s="1697"/>
      <c r="P26" s="1697"/>
      <c r="Q26" s="1697"/>
      <c r="R26" s="1697"/>
    </row>
    <row r="27" spans="1:18" ht="19.149999999999999" customHeight="1" thickBot="1">
      <c r="A27" s="91" t="s">
        <v>112</v>
      </c>
      <c r="B27" s="90"/>
      <c r="C27" s="104"/>
      <c r="D27" s="1957" t="s">
        <v>4161</v>
      </c>
      <c r="E27" s="1958"/>
      <c r="F27" s="1958"/>
      <c r="G27" s="1958"/>
      <c r="H27" s="1958"/>
      <c r="I27" s="1958"/>
      <c r="J27" s="1958"/>
      <c r="K27" s="1959"/>
      <c r="L27" s="1721" t="s">
        <v>113</v>
      </c>
      <c r="M27" s="1721"/>
      <c r="N27" s="1721"/>
      <c r="O27" s="1721"/>
      <c r="P27" s="1721"/>
      <c r="Q27" s="1721"/>
      <c r="R27" s="1721"/>
    </row>
    <row r="28" spans="1:18" ht="50.45" customHeight="1" thickBot="1">
      <c r="A28" s="1727" t="s">
        <v>114</v>
      </c>
      <c r="B28" s="1728"/>
      <c r="C28" s="1728"/>
      <c r="D28" s="1728"/>
      <c r="E28" s="1728"/>
      <c r="F28" s="1683" t="s">
        <v>115</v>
      </c>
      <c r="G28" s="1683"/>
      <c r="H28" s="1683" t="s">
        <v>116</v>
      </c>
      <c r="I28" s="1683"/>
      <c r="J28" s="1683" t="s">
        <v>117</v>
      </c>
      <c r="K28" s="1684"/>
      <c r="L28" s="1696" t="s">
        <v>118</v>
      </c>
      <c r="M28" s="1697"/>
      <c r="N28" s="1697"/>
      <c r="O28" s="1697"/>
      <c r="P28" s="1697"/>
      <c r="Q28" s="1697"/>
      <c r="R28" s="1697"/>
    </row>
    <row r="29" spans="1:18" ht="67.5" customHeight="1">
      <c r="A29" s="2074" t="s">
        <v>5257</v>
      </c>
      <c r="B29" s="2075"/>
      <c r="C29" s="2075"/>
      <c r="D29" s="2075"/>
      <c r="E29" s="2075"/>
      <c r="F29" s="2085" t="s">
        <v>253</v>
      </c>
      <c r="G29" s="2085"/>
      <c r="H29" s="2082" t="s">
        <v>1555</v>
      </c>
      <c r="I29" s="2082"/>
      <c r="J29" s="2083" t="s">
        <v>1556</v>
      </c>
      <c r="K29" s="2084"/>
    </row>
    <row r="30" spans="1:18" ht="55.5" customHeight="1">
      <c r="A30" s="2076" t="s">
        <v>5258</v>
      </c>
      <c r="B30" s="1951"/>
      <c r="C30" s="1951"/>
      <c r="D30" s="1951"/>
      <c r="E30" s="1951"/>
      <c r="F30" s="1952" t="s">
        <v>253</v>
      </c>
      <c r="G30" s="1952"/>
      <c r="H30" s="1950" t="s">
        <v>1557</v>
      </c>
      <c r="I30" s="1950"/>
      <c r="J30" s="2061" t="s">
        <v>1556</v>
      </c>
      <c r="K30" s="2073"/>
      <c r="N30" s="103"/>
    </row>
    <row r="31" spans="1:18" ht="63" customHeight="1">
      <c r="A31" s="2076" t="s">
        <v>5259</v>
      </c>
      <c r="B31" s="1951"/>
      <c r="C31" s="1951"/>
      <c r="D31" s="1951"/>
      <c r="E31" s="1951"/>
      <c r="F31" s="1952" t="s">
        <v>253</v>
      </c>
      <c r="G31" s="1952"/>
      <c r="H31" s="1950" t="s">
        <v>1558</v>
      </c>
      <c r="I31" s="1950"/>
      <c r="J31" s="2061" t="s">
        <v>4494</v>
      </c>
      <c r="K31" s="1969"/>
    </row>
    <row r="32" spans="1:18" ht="47.25" customHeight="1">
      <c r="A32" s="2060" t="s">
        <v>6062</v>
      </c>
      <c r="B32" s="1951"/>
      <c r="C32" s="1951"/>
      <c r="D32" s="1951"/>
      <c r="E32" s="1951"/>
      <c r="F32" s="1952" t="s">
        <v>253</v>
      </c>
      <c r="G32" s="1952"/>
      <c r="H32" s="1950" t="s">
        <v>1559</v>
      </c>
      <c r="I32" s="1950"/>
      <c r="J32" s="1968" t="s">
        <v>1560</v>
      </c>
      <c r="K32" s="1969"/>
      <c r="M32" s="103"/>
    </row>
    <row r="33" spans="1:16" ht="55.5" customHeight="1">
      <c r="A33" s="1951" t="s">
        <v>1547</v>
      </c>
      <c r="B33" s="1951"/>
      <c r="C33" s="1951"/>
      <c r="D33" s="1951"/>
      <c r="E33" s="1951"/>
      <c r="F33" s="1952" t="s">
        <v>253</v>
      </c>
      <c r="G33" s="1952"/>
      <c r="H33" s="1950" t="s">
        <v>1559</v>
      </c>
      <c r="I33" s="1950"/>
      <c r="J33" s="1968" t="s">
        <v>1560</v>
      </c>
      <c r="K33" s="1969"/>
    </row>
    <row r="34" spans="1:16" ht="55.5" customHeight="1">
      <c r="A34" s="1951" t="s">
        <v>1546</v>
      </c>
      <c r="B34" s="1951"/>
      <c r="C34" s="1951"/>
      <c r="D34" s="1951"/>
      <c r="E34" s="1951"/>
      <c r="F34" s="1952" t="s">
        <v>253</v>
      </c>
      <c r="G34" s="1952"/>
      <c r="H34" s="1950" t="s">
        <v>1561</v>
      </c>
      <c r="I34" s="1950"/>
      <c r="J34" s="1968" t="s">
        <v>1562</v>
      </c>
      <c r="K34" s="1969"/>
    </row>
    <row r="35" spans="1:16" ht="54" customHeight="1">
      <c r="A35" s="1951" t="s">
        <v>1545</v>
      </c>
      <c r="B35" s="1951"/>
      <c r="C35" s="1951"/>
      <c r="D35" s="1951"/>
      <c r="E35" s="1951"/>
      <c r="F35" s="1952" t="s">
        <v>253</v>
      </c>
      <c r="G35" s="1952"/>
      <c r="H35" s="1950" t="s">
        <v>1563</v>
      </c>
      <c r="I35" s="1950"/>
      <c r="J35" s="1968" t="s">
        <v>1564</v>
      </c>
      <c r="K35" s="1969"/>
    </row>
    <row r="36" spans="1:16" ht="52.5" customHeight="1">
      <c r="A36" s="1951" t="s">
        <v>1544</v>
      </c>
      <c r="B36" s="1951"/>
      <c r="C36" s="1951"/>
      <c r="D36" s="1951"/>
      <c r="E36" s="1951"/>
      <c r="F36" s="1952" t="s">
        <v>253</v>
      </c>
      <c r="G36" s="1952"/>
      <c r="H36" s="1950" t="s">
        <v>1561</v>
      </c>
      <c r="I36" s="1950"/>
      <c r="J36" s="1968" t="s">
        <v>1562</v>
      </c>
      <c r="K36" s="1969"/>
    </row>
    <row r="37" spans="1:16" ht="55.5" customHeight="1">
      <c r="A37" s="2076" t="s">
        <v>5260</v>
      </c>
      <c r="B37" s="1951"/>
      <c r="C37" s="1951"/>
      <c r="D37" s="1951"/>
      <c r="E37" s="1951"/>
      <c r="F37" s="1952" t="s">
        <v>253</v>
      </c>
      <c r="G37" s="1952"/>
      <c r="H37" s="1950" t="s">
        <v>1565</v>
      </c>
      <c r="I37" s="1950"/>
      <c r="J37" s="1968" t="s">
        <v>1566</v>
      </c>
      <c r="K37" s="1969"/>
    </row>
    <row r="38" spans="1:16" ht="49.5" customHeight="1">
      <c r="A38" s="1954" t="s">
        <v>5420</v>
      </c>
      <c r="B38" s="1951"/>
      <c r="C38" s="1951"/>
      <c r="D38" s="1951"/>
      <c r="E38" s="1951"/>
      <c r="F38" s="1952" t="s">
        <v>253</v>
      </c>
      <c r="G38" s="1952"/>
      <c r="H38" s="1950" t="s">
        <v>686</v>
      </c>
      <c r="I38" s="1950"/>
      <c r="J38" s="1968" t="s">
        <v>1567</v>
      </c>
      <c r="K38" s="1969"/>
    </row>
    <row r="39" spans="1:16" ht="52.5" customHeight="1">
      <c r="A39" s="1951" t="s">
        <v>1543</v>
      </c>
      <c r="B39" s="1951"/>
      <c r="C39" s="1951"/>
      <c r="D39" s="1951"/>
      <c r="E39" s="1951"/>
      <c r="F39" s="1952" t="s">
        <v>253</v>
      </c>
      <c r="G39" s="1952"/>
      <c r="H39" s="1950" t="s">
        <v>1568</v>
      </c>
      <c r="I39" s="1950"/>
      <c r="J39" s="1968" t="s">
        <v>1566</v>
      </c>
      <c r="K39" s="1969"/>
    </row>
    <row r="40" spans="1:16" ht="54" customHeight="1">
      <c r="A40" s="1951" t="s">
        <v>1542</v>
      </c>
      <c r="B40" s="1951"/>
      <c r="C40" s="1951"/>
      <c r="D40" s="1951"/>
      <c r="E40" s="1951"/>
      <c r="F40" s="1952" t="s">
        <v>253</v>
      </c>
      <c r="G40" s="1952"/>
      <c r="H40" s="2069" t="s">
        <v>4495</v>
      </c>
      <c r="I40" s="1950"/>
      <c r="J40" s="1968" t="s">
        <v>1569</v>
      </c>
      <c r="K40" s="1969"/>
    </row>
    <row r="41" spans="1:16" ht="54" customHeight="1">
      <c r="A41" s="1951" t="s">
        <v>1541</v>
      </c>
      <c r="B41" s="1951"/>
      <c r="C41" s="1951"/>
      <c r="D41" s="1951"/>
      <c r="E41" s="1951"/>
      <c r="F41" s="1952" t="s">
        <v>253</v>
      </c>
      <c r="G41" s="1952"/>
      <c r="H41" s="1950" t="s">
        <v>1570</v>
      </c>
      <c r="I41" s="1950"/>
      <c r="J41" s="1968" t="s">
        <v>1571</v>
      </c>
      <c r="K41" s="1969"/>
      <c r="N41" s="336"/>
      <c r="O41" s="194"/>
      <c r="P41" s="322"/>
    </row>
    <row r="42" spans="1:16" ht="61.5" customHeight="1">
      <c r="A42" s="1951" t="s">
        <v>1540</v>
      </c>
      <c r="B42" s="1951"/>
      <c r="C42" s="1951"/>
      <c r="D42" s="1951"/>
      <c r="E42" s="1951"/>
      <c r="F42" s="1952" t="s">
        <v>253</v>
      </c>
      <c r="G42" s="1952"/>
      <c r="H42" s="1950" t="s">
        <v>1572</v>
      </c>
      <c r="I42" s="1950"/>
      <c r="J42" s="1968" t="s">
        <v>1573</v>
      </c>
      <c r="K42" s="1969"/>
      <c r="N42" s="103"/>
    </row>
    <row r="43" spans="1:16" ht="69" customHeight="1" thickBot="1">
      <c r="A43" s="2063" t="s">
        <v>1539</v>
      </c>
      <c r="B43" s="2063"/>
      <c r="C43" s="2063"/>
      <c r="D43" s="2063"/>
      <c r="E43" s="2063"/>
      <c r="F43" s="2066" t="s">
        <v>253</v>
      </c>
      <c r="G43" s="2066"/>
      <c r="H43" s="2065" t="s">
        <v>1570</v>
      </c>
      <c r="I43" s="2065"/>
      <c r="J43" s="2067" t="s">
        <v>1571</v>
      </c>
      <c r="K43" s="2068"/>
    </row>
    <row r="44" spans="1:16" ht="21.75" customHeight="1">
      <c r="A44" s="1660" t="s">
        <v>174</v>
      </c>
      <c r="B44" s="1661"/>
      <c r="C44" s="1970" t="s">
        <v>545</v>
      </c>
      <c r="D44" s="1971"/>
      <c r="E44" s="1971"/>
      <c r="F44" s="1971"/>
      <c r="G44" s="1971"/>
      <c r="H44" s="1971"/>
      <c r="I44" s="1971"/>
      <c r="J44" s="1971"/>
      <c r="K44" s="1972"/>
    </row>
    <row r="45" spans="1:16" ht="24" customHeight="1" thickBot="1">
      <c r="A45" s="1664"/>
      <c r="B45" s="1665"/>
      <c r="C45" s="2064" t="s">
        <v>4496</v>
      </c>
      <c r="D45" s="1967"/>
      <c r="E45" s="1967"/>
      <c r="F45" s="1967"/>
      <c r="G45" s="1967"/>
      <c r="H45" s="1967"/>
      <c r="I45" s="1967"/>
      <c r="J45" s="1967"/>
      <c r="K45" s="1974"/>
    </row>
    <row r="46" spans="1:16" ht="266.45" customHeight="1" thickBot="1">
      <c r="A46" s="1642" t="s">
        <v>180</v>
      </c>
      <c r="B46" s="1643"/>
      <c r="C46" s="1957" t="s">
        <v>6665</v>
      </c>
      <c r="D46" s="1958"/>
      <c r="E46" s="1958"/>
      <c r="F46" s="1958"/>
      <c r="G46" s="1958"/>
      <c r="H46" s="1958"/>
      <c r="I46" s="1958"/>
      <c r="J46" s="1958"/>
      <c r="K46" s="1959"/>
    </row>
    <row r="47" spans="1:16" ht="26.45" customHeight="1">
      <c r="A47" s="1660" t="s">
        <v>181</v>
      </c>
      <c r="B47" s="1661"/>
      <c r="C47" s="1960" t="s">
        <v>1538</v>
      </c>
      <c r="D47" s="1961"/>
      <c r="E47" s="1961"/>
      <c r="F47" s="1961"/>
      <c r="G47" s="1961"/>
      <c r="H47" s="1961"/>
      <c r="I47" s="1961"/>
      <c r="J47" s="1961"/>
      <c r="K47" s="1962"/>
    </row>
    <row r="48" spans="1:16" ht="26.45" customHeight="1">
      <c r="A48" s="1662"/>
      <c r="B48" s="1663"/>
      <c r="C48" s="1988" t="s">
        <v>1537</v>
      </c>
      <c r="D48" s="1989"/>
      <c r="E48" s="1989"/>
      <c r="F48" s="1989"/>
      <c r="G48" s="1989"/>
      <c r="H48" s="1989"/>
      <c r="I48" s="1989"/>
      <c r="J48" s="1989"/>
      <c r="K48" s="1990"/>
    </row>
    <row r="49" spans="1:12" ht="26.45" customHeight="1">
      <c r="A49" s="1662"/>
      <c r="B49" s="1663"/>
      <c r="C49" s="1988" t="s">
        <v>1536</v>
      </c>
      <c r="D49" s="1989"/>
      <c r="E49" s="1989"/>
      <c r="F49" s="1989"/>
      <c r="G49" s="1989"/>
      <c r="H49" s="1989"/>
      <c r="I49" s="1989"/>
      <c r="J49" s="1989"/>
      <c r="K49" s="1990"/>
    </row>
    <row r="50" spans="1:12" ht="26.45" customHeight="1">
      <c r="A50" s="1662"/>
      <c r="B50" s="1663"/>
      <c r="C50" s="1988" t="s">
        <v>1535</v>
      </c>
      <c r="D50" s="1989"/>
      <c r="E50" s="1989"/>
      <c r="F50" s="1989"/>
      <c r="G50" s="1989"/>
      <c r="H50" s="1989"/>
      <c r="I50" s="1989"/>
      <c r="J50" s="1989"/>
      <c r="K50" s="1990"/>
    </row>
    <row r="51" spans="1:12" ht="36" customHeight="1" thickBot="1">
      <c r="A51" s="1664"/>
      <c r="B51" s="1665"/>
      <c r="C51" s="2003" t="s">
        <v>1534</v>
      </c>
      <c r="D51" s="2004"/>
      <c r="E51" s="2004"/>
      <c r="F51" s="2004"/>
      <c r="G51" s="2004"/>
      <c r="H51" s="2004"/>
      <c r="I51" s="2004"/>
      <c r="J51" s="2004"/>
      <c r="K51" s="2005"/>
    </row>
    <row r="52" spans="1:12" ht="34.5" customHeight="1">
      <c r="A52" s="1744" t="s">
        <v>185</v>
      </c>
      <c r="B52" s="1745"/>
      <c r="C52" s="1371" t="s">
        <v>6056</v>
      </c>
      <c r="D52" s="1991"/>
      <c r="E52" s="1991"/>
      <c r="F52" s="1991"/>
      <c r="G52" s="1991"/>
      <c r="H52" s="1991"/>
      <c r="I52" s="1991"/>
      <c r="J52" s="1991"/>
      <c r="K52" s="1992"/>
    </row>
    <row r="53" spans="1:12" ht="33.75" customHeight="1">
      <c r="A53" s="1746"/>
      <c r="B53" s="1747"/>
      <c r="C53" s="1993" t="s">
        <v>5261</v>
      </c>
      <c r="D53" s="1375"/>
      <c r="E53" s="1375"/>
      <c r="F53" s="1375"/>
      <c r="G53" s="1375"/>
      <c r="H53" s="1375"/>
      <c r="I53" s="1375"/>
      <c r="J53" s="1375"/>
      <c r="K53" s="1376"/>
    </row>
    <row r="54" spans="1:12" ht="33.75" customHeight="1">
      <c r="A54" s="1746"/>
      <c r="B54" s="1747"/>
      <c r="C54" s="1387" t="s">
        <v>6057</v>
      </c>
      <c r="D54" s="1388"/>
      <c r="E54" s="1388"/>
      <c r="F54" s="1388"/>
      <c r="G54" s="1388"/>
      <c r="H54" s="1388"/>
      <c r="I54" s="1388"/>
      <c r="J54" s="1388"/>
      <c r="K54" s="1389"/>
    </row>
    <row r="55" spans="1:12" ht="33.75" customHeight="1">
      <c r="A55" s="1746"/>
      <c r="B55" s="1747"/>
      <c r="C55" s="1387" t="s">
        <v>6059</v>
      </c>
      <c r="D55" s="1388"/>
      <c r="E55" s="1388"/>
      <c r="F55" s="1388"/>
      <c r="G55" s="1388"/>
      <c r="H55" s="1388"/>
      <c r="I55" s="1388"/>
      <c r="J55" s="1388"/>
      <c r="K55" s="1389"/>
    </row>
    <row r="56" spans="1:12" ht="24" customHeight="1">
      <c r="A56" s="1746"/>
      <c r="B56" s="1747"/>
      <c r="C56" s="1387" t="s">
        <v>6060</v>
      </c>
      <c r="D56" s="1388"/>
      <c r="E56" s="1388"/>
      <c r="F56" s="1388"/>
      <c r="G56" s="1388"/>
      <c r="H56" s="1388"/>
      <c r="I56" s="1388"/>
      <c r="J56" s="1388"/>
      <c r="K56" s="1389"/>
    </row>
    <row r="57" spans="1:12" ht="36.75" customHeight="1">
      <c r="A57" s="1746"/>
      <c r="B57" s="1747"/>
      <c r="C57" s="1387" t="s">
        <v>5262</v>
      </c>
      <c r="D57" s="1388"/>
      <c r="E57" s="1388"/>
      <c r="F57" s="1388"/>
      <c r="G57" s="1388"/>
      <c r="H57" s="1388"/>
      <c r="I57" s="1388"/>
      <c r="J57" s="1388"/>
      <c r="K57" s="1389"/>
    </row>
    <row r="58" spans="1:12" ht="35.25" customHeight="1">
      <c r="A58" s="2089"/>
      <c r="B58" s="2090"/>
      <c r="C58" s="1993" t="s">
        <v>5263</v>
      </c>
      <c r="D58" s="1375"/>
      <c r="E58" s="1375"/>
      <c r="F58" s="1375"/>
      <c r="G58" s="1375"/>
      <c r="H58" s="1375"/>
      <c r="I58" s="1375"/>
      <c r="J58" s="1375"/>
      <c r="K58" s="1376"/>
    </row>
    <row r="59" spans="1:12" ht="45.75" customHeight="1" thickBot="1">
      <c r="A59" s="1746"/>
      <c r="B59" s="1747"/>
      <c r="C59" s="1993" t="s">
        <v>5264</v>
      </c>
      <c r="D59" s="1375"/>
      <c r="E59" s="1375"/>
      <c r="F59" s="1375"/>
      <c r="G59" s="1375"/>
      <c r="H59" s="1375"/>
      <c r="I59" s="1375"/>
      <c r="J59" s="1375"/>
      <c r="K59" s="1376"/>
    </row>
    <row r="60" spans="1:12" ht="15.75" thickBot="1">
      <c r="A60" s="1740" t="s">
        <v>186</v>
      </c>
      <c r="B60" s="1741"/>
      <c r="C60" s="1741"/>
      <c r="D60" s="1741"/>
      <c r="E60" s="1741"/>
      <c r="F60" s="1741"/>
      <c r="G60" s="1741"/>
      <c r="H60" s="1741"/>
      <c r="I60" s="1741"/>
      <c r="J60" s="1741"/>
      <c r="K60" s="1742"/>
    </row>
    <row r="61" spans="1:12">
      <c r="A61" s="89" t="s">
        <v>187</v>
      </c>
      <c r="B61" s="102"/>
      <c r="C61" s="102"/>
      <c r="D61" s="102"/>
      <c r="E61" s="102"/>
      <c r="F61" s="1994">
        <v>15</v>
      </c>
      <c r="G61" s="1995"/>
      <c r="H61" s="1995"/>
      <c r="I61" s="1995"/>
      <c r="J61" s="1995"/>
      <c r="K61" s="1996"/>
      <c r="L61" s="87" t="s">
        <v>188</v>
      </c>
    </row>
    <row r="62" spans="1:12">
      <c r="A62" s="88" t="s">
        <v>189</v>
      </c>
      <c r="B62" s="101"/>
      <c r="C62" s="101"/>
      <c r="D62" s="101"/>
      <c r="E62" s="101"/>
      <c r="F62" s="2000">
        <v>35</v>
      </c>
      <c r="G62" s="2001"/>
      <c r="H62" s="2001"/>
      <c r="I62" s="2001"/>
      <c r="J62" s="2001"/>
      <c r="K62" s="2002"/>
      <c r="L62" s="87" t="s">
        <v>190</v>
      </c>
    </row>
    <row r="63" spans="1:12" ht="15.75" thickBot="1">
      <c r="A63" s="2006" t="s">
        <v>191</v>
      </c>
      <c r="B63" s="2007"/>
      <c r="C63" s="2007"/>
      <c r="D63" s="2007"/>
      <c r="E63" s="2008"/>
      <c r="F63" s="2091" t="s">
        <v>228</v>
      </c>
      <c r="G63" s="2092"/>
      <c r="H63" s="2092"/>
      <c r="I63" s="2092"/>
      <c r="J63" s="2092"/>
      <c r="K63" s="2093"/>
    </row>
    <row r="64" spans="1:12" ht="30" customHeight="1">
      <c r="A64" s="1985" t="s">
        <v>5276</v>
      </c>
      <c r="B64" s="1986"/>
      <c r="C64" s="1986"/>
      <c r="D64" s="1986"/>
      <c r="E64" s="1987"/>
      <c r="F64" s="1979" t="s">
        <v>6666</v>
      </c>
      <c r="G64" s="1980"/>
      <c r="H64" s="1980"/>
      <c r="I64" s="1980"/>
      <c r="J64" s="1980"/>
      <c r="K64" s="1981"/>
    </row>
    <row r="65" spans="1:11" ht="30" customHeight="1" thickBot="1">
      <c r="A65" s="1737"/>
      <c r="B65" s="1738"/>
      <c r="C65" s="1738"/>
      <c r="D65" s="1738"/>
      <c r="E65" s="1739"/>
      <c r="F65" s="1982" t="s">
        <v>6667</v>
      </c>
      <c r="G65" s="1983"/>
      <c r="H65" s="1983"/>
      <c r="I65" s="1983"/>
      <c r="J65" s="1983"/>
      <c r="K65" s="1984"/>
    </row>
  </sheetData>
  <mergeCells count="144">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A4:C4"/>
    <mergeCell ref="A5:C5"/>
    <mergeCell ref="F4:H4"/>
    <mergeCell ref="I4:K4"/>
    <mergeCell ref="D4:E4"/>
    <mergeCell ref="D13:K13"/>
    <mergeCell ref="D14:K14"/>
    <mergeCell ref="D15:K15"/>
    <mergeCell ref="A2:C2"/>
    <mergeCell ref="A1:C1"/>
    <mergeCell ref="F1:H1"/>
    <mergeCell ref="F2:H2"/>
    <mergeCell ref="D1:E1"/>
    <mergeCell ref="D2:E2"/>
    <mergeCell ref="I1:K1"/>
    <mergeCell ref="I2:K2"/>
    <mergeCell ref="I3:K3"/>
    <mergeCell ref="A3:C3"/>
    <mergeCell ref="D3:E3"/>
    <mergeCell ref="F3:H3"/>
    <mergeCell ref="L5:Q6"/>
    <mergeCell ref="D17:K17"/>
    <mergeCell ref="A8:K8"/>
    <mergeCell ref="F5:H5"/>
    <mergeCell ref="D7:K7"/>
    <mergeCell ref="D12:K12"/>
    <mergeCell ref="A9:C12"/>
    <mergeCell ref="D6:K6"/>
    <mergeCell ref="I5:K5"/>
    <mergeCell ref="D5:E5"/>
    <mergeCell ref="D10:K10"/>
    <mergeCell ref="D16:K16"/>
    <mergeCell ref="A7:C7"/>
    <mergeCell ref="D9:K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63"/>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9.28515625" style="87" customWidth="1"/>
    <col min="9" max="9" width="8.28515625" style="87" customWidth="1"/>
    <col min="10" max="10" width="7.42578125" style="87" customWidth="1"/>
    <col min="11" max="11" width="8.28515625" style="87" customWidth="1"/>
    <col min="12" max="16" width="9.140625" style="87"/>
    <col min="17" max="17" width="13.85546875" style="87" customWidth="1"/>
    <col min="18" max="16384" width="9.140625" style="87"/>
  </cols>
  <sheetData>
    <row r="1" spans="1:17" ht="35.25" customHeight="1" thickBot="1">
      <c r="A1" s="1730" t="s">
        <v>84</v>
      </c>
      <c r="B1" s="1731"/>
      <c r="C1" s="1731"/>
      <c r="D1" s="2009" t="s">
        <v>85</v>
      </c>
      <c r="E1" s="2010"/>
      <c r="F1" s="1727" t="s">
        <v>86</v>
      </c>
      <c r="G1" s="1728"/>
      <c r="H1" s="1729"/>
      <c r="I1" s="2013" t="s">
        <v>7540</v>
      </c>
      <c r="J1" s="2014"/>
      <c r="K1" s="2015"/>
    </row>
    <row r="2" spans="1:17" ht="39.75" customHeight="1" thickBot="1">
      <c r="A2" s="1727" t="s">
        <v>87</v>
      </c>
      <c r="B2" s="1728"/>
      <c r="C2" s="1729"/>
      <c r="D2" s="2096" t="s">
        <v>88</v>
      </c>
      <c r="E2" s="2015"/>
      <c r="F2" s="1727" t="s">
        <v>89</v>
      </c>
      <c r="G2" s="1728"/>
      <c r="H2" s="1729"/>
      <c r="I2" s="2097" t="s">
        <v>363</v>
      </c>
      <c r="J2" s="2023"/>
      <c r="K2" s="2024"/>
    </row>
    <row r="3" spans="1:17" ht="15.75" thickBot="1">
      <c r="A3" s="1685" t="s">
        <v>91</v>
      </c>
      <c r="B3" s="1686"/>
      <c r="C3" s="1687"/>
      <c r="D3" s="2035">
        <v>15</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5.25" customHeight="1" thickBot="1">
      <c r="A6" s="1685" t="s">
        <v>104</v>
      </c>
      <c r="B6" s="1686"/>
      <c r="C6" s="1686"/>
      <c r="D6" s="2080" t="s">
        <v>1610</v>
      </c>
      <c r="E6" s="1958"/>
      <c r="F6" s="1958"/>
      <c r="G6" s="1958"/>
      <c r="H6" s="1958"/>
      <c r="I6" s="1958"/>
      <c r="J6" s="1958"/>
      <c r="K6" s="1959"/>
      <c r="L6" s="1696"/>
      <c r="M6" s="1722"/>
      <c r="N6" s="1722"/>
      <c r="O6" s="1722"/>
      <c r="P6" s="1722"/>
      <c r="Q6" s="1722"/>
    </row>
    <row r="7" spans="1:17" ht="48.75" customHeight="1" thickBot="1">
      <c r="A7" s="1723" t="s">
        <v>105</v>
      </c>
      <c r="B7" s="1724"/>
      <c r="C7" s="1724"/>
      <c r="D7" s="2055" t="s">
        <v>1609</v>
      </c>
      <c r="E7" s="2055"/>
      <c r="F7" s="2055"/>
      <c r="G7" s="2055"/>
      <c r="H7" s="2055"/>
      <c r="I7" s="2055"/>
      <c r="J7" s="2055"/>
      <c r="K7" s="2056"/>
      <c r="M7" s="105"/>
    </row>
    <row r="8" spans="1:17" ht="37.5" customHeight="1" thickBot="1">
      <c r="A8" s="1682" t="s">
        <v>107</v>
      </c>
      <c r="B8" s="1683"/>
      <c r="C8" s="1683"/>
      <c r="D8" s="1683"/>
      <c r="E8" s="1683"/>
      <c r="F8" s="1683"/>
      <c r="G8" s="1683"/>
      <c r="H8" s="1683"/>
      <c r="I8" s="1683"/>
      <c r="J8" s="1683"/>
      <c r="K8" s="1684"/>
    </row>
    <row r="9" spans="1:17" ht="203.25" customHeight="1">
      <c r="A9" s="1693" t="s">
        <v>108</v>
      </c>
      <c r="B9" s="1694"/>
      <c r="C9" s="1695"/>
      <c r="D9" s="2057" t="s">
        <v>6063</v>
      </c>
      <c r="E9" s="2058"/>
      <c r="F9" s="2058"/>
      <c r="G9" s="2058"/>
      <c r="H9" s="2058"/>
      <c r="I9" s="2058"/>
      <c r="J9" s="2058"/>
      <c r="K9" s="2059"/>
    </row>
    <row r="10" spans="1:17" ht="41.25" customHeight="1">
      <c r="A10" s="1693"/>
      <c r="B10" s="1694"/>
      <c r="C10" s="1695"/>
      <c r="D10" s="2026" t="s">
        <v>4497</v>
      </c>
      <c r="E10" s="2029"/>
      <c r="F10" s="2029"/>
      <c r="G10" s="2029"/>
      <c r="H10" s="2029"/>
      <c r="I10" s="2029"/>
      <c r="J10" s="2029"/>
      <c r="K10" s="2030"/>
    </row>
    <row r="11" spans="1:17" ht="85.5" customHeight="1">
      <c r="A11" s="1693"/>
      <c r="B11" s="1694"/>
      <c r="C11" s="1695"/>
      <c r="D11" s="2026" t="s">
        <v>1611</v>
      </c>
      <c r="E11" s="2029"/>
      <c r="F11" s="2029"/>
      <c r="G11" s="2029"/>
      <c r="H11" s="2029"/>
      <c r="I11" s="2029"/>
      <c r="J11" s="2029"/>
      <c r="K11" s="2030"/>
    </row>
    <row r="12" spans="1:17" ht="86.25" customHeight="1" thickBot="1">
      <c r="A12" s="1693"/>
      <c r="B12" s="1694"/>
      <c r="C12" s="1695"/>
      <c r="D12" s="2098" t="s">
        <v>1612</v>
      </c>
      <c r="E12" s="2099"/>
      <c r="F12" s="2099"/>
      <c r="G12" s="2099"/>
      <c r="H12" s="2099"/>
      <c r="I12" s="2099"/>
      <c r="J12" s="2099"/>
      <c r="K12" s="2100"/>
    </row>
    <row r="13" spans="1:17" ht="115.5" customHeight="1">
      <c r="A13" s="1701" t="s">
        <v>196</v>
      </c>
      <c r="B13" s="1702"/>
      <c r="C13" s="1703"/>
      <c r="D13" s="2039" t="s">
        <v>4498</v>
      </c>
      <c r="E13" s="2142"/>
      <c r="F13" s="2142"/>
      <c r="G13" s="2142"/>
      <c r="H13" s="2142"/>
      <c r="I13" s="2142"/>
      <c r="J13" s="2142"/>
      <c r="K13" s="2143"/>
    </row>
    <row r="14" spans="1:17" ht="133.5" customHeight="1">
      <c r="A14" s="1693"/>
      <c r="B14" s="1694"/>
      <c r="C14" s="1695"/>
      <c r="D14" s="2026" t="s">
        <v>1613</v>
      </c>
      <c r="E14" s="2037"/>
      <c r="F14" s="2037"/>
      <c r="G14" s="2037"/>
      <c r="H14" s="2037"/>
      <c r="I14" s="2037"/>
      <c r="J14" s="2037"/>
      <c r="K14" s="2038"/>
    </row>
    <row r="15" spans="1:17" ht="67.5" customHeight="1">
      <c r="A15" s="1693"/>
      <c r="B15" s="1694"/>
      <c r="C15" s="1695"/>
      <c r="D15" s="2026" t="s">
        <v>4499</v>
      </c>
      <c r="E15" s="2037"/>
      <c r="F15" s="2037"/>
      <c r="G15" s="2037"/>
      <c r="H15" s="2037"/>
      <c r="I15" s="2037"/>
      <c r="J15" s="2037"/>
      <c r="K15" s="2038"/>
    </row>
    <row r="16" spans="1:17" ht="132" customHeight="1" thickBot="1">
      <c r="A16" s="1693"/>
      <c r="B16" s="1694"/>
      <c r="C16" s="1695"/>
      <c r="D16" s="2136" t="s">
        <v>4500</v>
      </c>
      <c r="E16" s="2137"/>
      <c r="F16" s="2137"/>
      <c r="G16" s="2137"/>
      <c r="H16" s="2137"/>
      <c r="I16" s="2137"/>
      <c r="J16" s="2137"/>
      <c r="K16" s="2138"/>
    </row>
    <row r="17" spans="1:18" ht="84.75" customHeight="1">
      <c r="A17" s="2156" t="s">
        <v>109</v>
      </c>
      <c r="B17" s="2157"/>
      <c r="C17" s="2158"/>
      <c r="D17" s="2144" t="s">
        <v>5421</v>
      </c>
      <c r="E17" s="2145"/>
      <c r="F17" s="2145"/>
      <c r="G17" s="2145"/>
      <c r="H17" s="2145"/>
      <c r="I17" s="2145"/>
      <c r="J17" s="2145"/>
      <c r="K17" s="2146"/>
    </row>
    <row r="18" spans="1:18" ht="54" customHeight="1">
      <c r="A18" s="2159"/>
      <c r="B18" s="1694"/>
      <c r="C18" s="2160"/>
      <c r="D18" s="2139" t="s">
        <v>1614</v>
      </c>
      <c r="E18" s="2140"/>
      <c r="F18" s="2140"/>
      <c r="G18" s="2140"/>
      <c r="H18" s="2140"/>
      <c r="I18" s="2140"/>
      <c r="J18" s="2140"/>
      <c r="K18" s="2141"/>
    </row>
    <row r="19" spans="1:18" ht="66" customHeight="1">
      <c r="A19" s="2159"/>
      <c r="B19" s="1694"/>
      <c r="C19" s="2160"/>
      <c r="D19" s="2139" t="s">
        <v>4501</v>
      </c>
      <c r="E19" s="2147"/>
      <c r="F19" s="2147"/>
      <c r="G19" s="2147"/>
      <c r="H19" s="2147"/>
      <c r="I19" s="2147"/>
      <c r="J19" s="2147"/>
      <c r="K19" s="2148"/>
    </row>
    <row r="20" spans="1:18" ht="66.75" customHeight="1" thickBot="1">
      <c r="A20" s="2161"/>
      <c r="B20" s="2162"/>
      <c r="C20" s="2163"/>
      <c r="D20" s="2133" t="s">
        <v>1615</v>
      </c>
      <c r="E20" s="2134"/>
      <c r="F20" s="2134"/>
      <c r="G20" s="2134"/>
      <c r="H20" s="2134"/>
      <c r="I20" s="2134"/>
      <c r="J20" s="2134"/>
      <c r="K20" s="2135"/>
    </row>
    <row r="21" spans="1:18" ht="81" customHeight="1" thickBot="1">
      <c r="A21" s="1642" t="s">
        <v>110</v>
      </c>
      <c r="B21" s="1680"/>
      <c r="C21" s="1681"/>
      <c r="D21" s="2025" t="s">
        <v>985</v>
      </c>
      <c r="E21" s="1958"/>
      <c r="F21" s="1958"/>
      <c r="G21" s="1958"/>
      <c r="H21" s="1958"/>
      <c r="I21" s="1958"/>
      <c r="J21" s="1958"/>
      <c r="K21" s="1959"/>
      <c r="L21" s="1722" t="s">
        <v>111</v>
      </c>
      <c r="M21" s="1697"/>
      <c r="N21" s="1697"/>
      <c r="O21" s="1697"/>
      <c r="P21" s="1697"/>
      <c r="Q21" s="1697"/>
      <c r="R21" s="1697"/>
    </row>
    <row r="22" spans="1:18" ht="19.149999999999999" customHeight="1" thickBot="1">
      <c r="A22" s="91" t="s">
        <v>112</v>
      </c>
      <c r="B22" s="90"/>
      <c r="C22" s="104"/>
      <c r="D22" s="1957" t="s">
        <v>4161</v>
      </c>
      <c r="E22" s="1958"/>
      <c r="F22" s="1958"/>
      <c r="G22" s="1958"/>
      <c r="H22" s="1958"/>
      <c r="I22" s="1958"/>
      <c r="J22" s="1958"/>
      <c r="K22" s="1959"/>
      <c r="L22" s="1720" t="s">
        <v>113</v>
      </c>
      <c r="M22" s="1721"/>
      <c r="N22" s="1721"/>
      <c r="O22" s="1721"/>
      <c r="P22" s="1721"/>
      <c r="Q22" s="1721"/>
      <c r="R22" s="1721"/>
    </row>
    <row r="23" spans="1:18" ht="50.45" customHeight="1" thickBot="1">
      <c r="A23" s="1704" t="s">
        <v>114</v>
      </c>
      <c r="B23" s="1705"/>
      <c r="C23" s="1705"/>
      <c r="D23" s="1705"/>
      <c r="E23" s="1705"/>
      <c r="F23" s="1716" t="s">
        <v>115</v>
      </c>
      <c r="G23" s="1716"/>
      <c r="H23" s="1716" t="s">
        <v>116</v>
      </c>
      <c r="I23" s="1716"/>
      <c r="J23" s="1716" t="s">
        <v>117</v>
      </c>
      <c r="K23" s="1717"/>
      <c r="L23" s="1696" t="s">
        <v>118</v>
      </c>
      <c r="M23" s="1697"/>
      <c r="N23" s="1697"/>
      <c r="O23" s="1697"/>
      <c r="P23" s="1697"/>
      <c r="Q23" s="1697"/>
      <c r="R23" s="1697"/>
    </row>
    <row r="24" spans="1:18" ht="48.75" customHeight="1">
      <c r="A24" s="2151" t="s">
        <v>1608</v>
      </c>
      <c r="B24" s="2152"/>
      <c r="C24" s="2152"/>
      <c r="D24" s="2152"/>
      <c r="E24" s="2152"/>
      <c r="F24" s="2168" t="s">
        <v>253</v>
      </c>
      <c r="G24" s="2168"/>
      <c r="H24" s="2166" t="s">
        <v>1607</v>
      </c>
      <c r="I24" s="2167"/>
      <c r="J24" s="2154" t="s">
        <v>1592</v>
      </c>
      <c r="K24" s="2155"/>
    </row>
    <row r="25" spans="1:18" ht="116.25" customHeight="1">
      <c r="A25" s="2164" t="s">
        <v>1606</v>
      </c>
      <c r="B25" s="2165"/>
      <c r="C25" s="2165"/>
      <c r="D25" s="2165"/>
      <c r="E25" s="2165"/>
      <c r="F25" s="2153" t="s">
        <v>253</v>
      </c>
      <c r="G25" s="2153"/>
      <c r="H25" s="2149" t="s">
        <v>1605</v>
      </c>
      <c r="I25" s="2149"/>
      <c r="J25" s="2150" t="s">
        <v>1604</v>
      </c>
      <c r="K25" s="2095"/>
      <c r="N25" s="103"/>
    </row>
    <row r="26" spans="1:18" ht="89.25" customHeight="1">
      <c r="A26" s="2169" t="s">
        <v>4502</v>
      </c>
      <c r="B26" s="2165"/>
      <c r="C26" s="2165"/>
      <c r="D26" s="2165"/>
      <c r="E26" s="2165"/>
      <c r="F26" s="2153" t="s">
        <v>253</v>
      </c>
      <c r="G26" s="2153"/>
      <c r="H26" s="2149" t="s">
        <v>1603</v>
      </c>
      <c r="I26" s="2149"/>
      <c r="J26" s="2150" t="s">
        <v>1602</v>
      </c>
      <c r="K26" s="2095"/>
    </row>
    <row r="27" spans="1:18" ht="89.25" customHeight="1">
      <c r="A27" s="2169" t="s">
        <v>4503</v>
      </c>
      <c r="B27" s="2165"/>
      <c r="C27" s="2165"/>
      <c r="D27" s="2165"/>
      <c r="E27" s="2165"/>
      <c r="F27" s="2153" t="s">
        <v>253</v>
      </c>
      <c r="G27" s="2153"/>
      <c r="H27" s="2149" t="s">
        <v>1603</v>
      </c>
      <c r="I27" s="2149"/>
      <c r="J27" s="2150" t="s">
        <v>1602</v>
      </c>
      <c r="K27" s="2095"/>
    </row>
    <row r="28" spans="1:18" ht="162.75" customHeight="1">
      <c r="A28" s="2169" t="s">
        <v>4510</v>
      </c>
      <c r="B28" s="2165"/>
      <c r="C28" s="2165"/>
      <c r="D28" s="2165"/>
      <c r="E28" s="2165"/>
      <c r="F28" s="2153" t="s">
        <v>253</v>
      </c>
      <c r="G28" s="2153"/>
      <c r="H28" s="2149" t="s">
        <v>1601</v>
      </c>
      <c r="I28" s="2149"/>
      <c r="J28" s="2094" t="s">
        <v>4504</v>
      </c>
      <c r="K28" s="2095"/>
      <c r="M28" s="103"/>
    </row>
    <row r="29" spans="1:18" ht="162.75" customHeight="1">
      <c r="A29" s="2169" t="s">
        <v>4511</v>
      </c>
      <c r="B29" s="2165"/>
      <c r="C29" s="2165"/>
      <c r="D29" s="2165"/>
      <c r="E29" s="2165"/>
      <c r="F29" s="2153" t="s">
        <v>253</v>
      </c>
      <c r="G29" s="2153"/>
      <c r="H29" s="2149" t="s">
        <v>1601</v>
      </c>
      <c r="I29" s="2149"/>
      <c r="J29" s="2094" t="s">
        <v>4504</v>
      </c>
      <c r="K29" s="2095"/>
      <c r="M29" s="103"/>
    </row>
    <row r="30" spans="1:18" ht="129.75" customHeight="1">
      <c r="A30" s="2164" t="s">
        <v>1600</v>
      </c>
      <c r="B30" s="2165"/>
      <c r="C30" s="2165"/>
      <c r="D30" s="2165"/>
      <c r="E30" s="2165"/>
      <c r="F30" s="2153" t="s">
        <v>253</v>
      </c>
      <c r="G30" s="2153"/>
      <c r="H30" s="2149" t="s">
        <v>1597</v>
      </c>
      <c r="I30" s="2149"/>
      <c r="J30" s="2094" t="s">
        <v>4505</v>
      </c>
      <c r="K30" s="2095"/>
    </row>
    <row r="31" spans="1:18" ht="146.25" customHeight="1">
      <c r="A31" s="2169" t="s">
        <v>4512</v>
      </c>
      <c r="B31" s="2165"/>
      <c r="C31" s="2165"/>
      <c r="D31" s="2165"/>
      <c r="E31" s="2165"/>
      <c r="F31" s="2153" t="s">
        <v>253</v>
      </c>
      <c r="G31" s="2153"/>
      <c r="H31" s="2149" t="s">
        <v>1599</v>
      </c>
      <c r="I31" s="2149"/>
      <c r="J31" s="2094" t="s">
        <v>4506</v>
      </c>
      <c r="K31" s="2095"/>
    </row>
    <row r="32" spans="1:18" ht="146.25" customHeight="1">
      <c r="A32" s="2169" t="s">
        <v>4513</v>
      </c>
      <c r="B32" s="2165"/>
      <c r="C32" s="2165"/>
      <c r="D32" s="2165"/>
      <c r="E32" s="2165"/>
      <c r="F32" s="2153" t="s">
        <v>253</v>
      </c>
      <c r="G32" s="2153"/>
      <c r="H32" s="2149" t="s">
        <v>1599</v>
      </c>
      <c r="I32" s="2149"/>
      <c r="J32" s="2094" t="s">
        <v>4506</v>
      </c>
      <c r="K32" s="2095"/>
    </row>
    <row r="33" spans="1:11" ht="243.75" customHeight="1">
      <c r="A33" s="2169" t="s">
        <v>4514</v>
      </c>
      <c r="B33" s="2165"/>
      <c r="C33" s="2165"/>
      <c r="D33" s="2165"/>
      <c r="E33" s="2165"/>
      <c r="F33" s="2153" t="s">
        <v>253</v>
      </c>
      <c r="G33" s="2153"/>
      <c r="H33" s="2149" t="s">
        <v>1598</v>
      </c>
      <c r="I33" s="2149"/>
      <c r="J33" s="2094" t="s">
        <v>4507</v>
      </c>
      <c r="K33" s="2095"/>
    </row>
    <row r="34" spans="1:11" ht="243.75" customHeight="1">
      <c r="A34" s="2169" t="s">
        <v>4515</v>
      </c>
      <c r="B34" s="2165"/>
      <c r="C34" s="2165"/>
      <c r="D34" s="2165"/>
      <c r="E34" s="2165"/>
      <c r="F34" s="2153" t="s">
        <v>253</v>
      </c>
      <c r="G34" s="2153"/>
      <c r="H34" s="2149" t="s">
        <v>1598</v>
      </c>
      <c r="I34" s="2149"/>
      <c r="J34" s="2094" t="s">
        <v>4507</v>
      </c>
      <c r="K34" s="2095"/>
    </row>
    <row r="35" spans="1:11" ht="127.15" customHeight="1">
      <c r="A35" s="2169" t="s">
        <v>4516</v>
      </c>
      <c r="B35" s="2165"/>
      <c r="C35" s="2165"/>
      <c r="D35" s="2165"/>
      <c r="E35" s="2165"/>
      <c r="F35" s="2153" t="s">
        <v>253</v>
      </c>
      <c r="G35" s="2153"/>
      <c r="H35" s="2149" t="s">
        <v>1597</v>
      </c>
      <c r="I35" s="2149"/>
      <c r="J35" s="2094" t="s">
        <v>4508</v>
      </c>
      <c r="K35" s="2095"/>
    </row>
    <row r="36" spans="1:11" ht="127.15" customHeight="1">
      <c r="A36" s="2169" t="s">
        <v>4517</v>
      </c>
      <c r="B36" s="2165"/>
      <c r="C36" s="2165"/>
      <c r="D36" s="2165"/>
      <c r="E36" s="2165"/>
      <c r="F36" s="2153" t="s">
        <v>253</v>
      </c>
      <c r="G36" s="2153"/>
      <c r="H36" s="2149" t="s">
        <v>1597</v>
      </c>
      <c r="I36" s="2149"/>
      <c r="J36" s="2094" t="s">
        <v>4508</v>
      </c>
      <c r="K36" s="2095"/>
    </row>
    <row r="37" spans="1:11" ht="119.25" customHeight="1">
      <c r="A37" s="2164" t="s">
        <v>1596</v>
      </c>
      <c r="B37" s="2165"/>
      <c r="C37" s="2165"/>
      <c r="D37" s="2165"/>
      <c r="E37" s="2165"/>
      <c r="F37" s="2153" t="s">
        <v>253</v>
      </c>
      <c r="G37" s="2153"/>
      <c r="H37" s="2149" t="s">
        <v>1595</v>
      </c>
      <c r="I37" s="2149"/>
      <c r="J37" s="2094" t="s">
        <v>4509</v>
      </c>
      <c r="K37" s="2095"/>
    </row>
    <row r="38" spans="1:11" ht="81.75" customHeight="1" thickBot="1">
      <c r="A38" s="2177" t="s">
        <v>1594</v>
      </c>
      <c r="B38" s="2178"/>
      <c r="C38" s="2178"/>
      <c r="D38" s="2178"/>
      <c r="E38" s="2178"/>
      <c r="F38" s="2176" t="s">
        <v>253</v>
      </c>
      <c r="G38" s="2176"/>
      <c r="H38" s="2175" t="s">
        <v>1593</v>
      </c>
      <c r="I38" s="2175"/>
      <c r="J38" s="2170" t="s">
        <v>1592</v>
      </c>
      <c r="K38" s="2171"/>
    </row>
    <row r="39" spans="1:11" ht="33.75" customHeight="1" thickBot="1">
      <c r="A39" s="1642" t="s">
        <v>174</v>
      </c>
      <c r="B39" s="1643"/>
      <c r="C39" s="2179" t="s">
        <v>545</v>
      </c>
      <c r="D39" s="2179"/>
      <c r="E39" s="2179"/>
      <c r="F39" s="2179"/>
      <c r="G39" s="2179"/>
      <c r="H39" s="2179"/>
      <c r="I39" s="2179"/>
      <c r="J39" s="2179"/>
      <c r="K39" s="2180"/>
    </row>
    <row r="40" spans="1:11" ht="255.95" customHeight="1" thickBot="1">
      <c r="A40" s="1642" t="s">
        <v>180</v>
      </c>
      <c r="B40" s="1643"/>
      <c r="C40" s="1957" t="s">
        <v>6668</v>
      </c>
      <c r="D40" s="1958"/>
      <c r="E40" s="1958"/>
      <c r="F40" s="1958"/>
      <c r="G40" s="1958"/>
      <c r="H40" s="1958"/>
      <c r="I40" s="1958"/>
      <c r="J40" s="1958"/>
      <c r="K40" s="1959"/>
    </row>
    <row r="41" spans="1:11" ht="26.25" customHeight="1">
      <c r="A41" s="1660" t="s">
        <v>181</v>
      </c>
      <c r="B41" s="1661"/>
      <c r="C41" s="1960" t="s">
        <v>1591</v>
      </c>
      <c r="D41" s="1961"/>
      <c r="E41" s="1961"/>
      <c r="F41" s="1961"/>
      <c r="G41" s="1961"/>
      <c r="H41" s="1961"/>
      <c r="I41" s="1961"/>
      <c r="J41" s="1961"/>
      <c r="K41" s="1962"/>
    </row>
    <row r="42" spans="1:11" ht="36" customHeight="1">
      <c r="A42" s="1662"/>
      <c r="B42" s="1663"/>
      <c r="C42" s="2172" t="s">
        <v>1590</v>
      </c>
      <c r="D42" s="2173"/>
      <c r="E42" s="2173"/>
      <c r="F42" s="2173"/>
      <c r="G42" s="2173"/>
      <c r="H42" s="2173"/>
      <c r="I42" s="2173"/>
      <c r="J42" s="2173"/>
      <c r="K42" s="2174"/>
    </row>
    <row r="43" spans="1:11" ht="26.45" customHeight="1">
      <c r="A43" s="1662"/>
      <c r="B43" s="1663"/>
      <c r="C43" s="1988" t="s">
        <v>1589</v>
      </c>
      <c r="D43" s="1989"/>
      <c r="E43" s="1989"/>
      <c r="F43" s="1989"/>
      <c r="G43" s="1989"/>
      <c r="H43" s="1989"/>
      <c r="I43" s="1989"/>
      <c r="J43" s="1989"/>
      <c r="K43" s="1990"/>
    </row>
    <row r="44" spans="1:11" ht="26.45" customHeight="1" thickBot="1">
      <c r="A44" s="1664"/>
      <c r="B44" s="1665"/>
      <c r="C44" s="2003" t="s">
        <v>1588</v>
      </c>
      <c r="D44" s="2004"/>
      <c r="E44" s="2004"/>
      <c r="F44" s="2004"/>
      <c r="G44" s="2004"/>
      <c r="H44" s="2004"/>
      <c r="I44" s="2004"/>
      <c r="J44" s="2004"/>
      <c r="K44" s="2005"/>
    </row>
    <row r="45" spans="1:11" ht="33" customHeight="1">
      <c r="A45" s="1744" t="s">
        <v>185</v>
      </c>
      <c r="B45" s="1745"/>
      <c r="C45" s="2125" t="s">
        <v>1587</v>
      </c>
      <c r="D45" s="2126"/>
      <c r="E45" s="2126"/>
      <c r="F45" s="2126"/>
      <c r="G45" s="2126"/>
      <c r="H45" s="2126"/>
      <c r="I45" s="2126"/>
      <c r="J45" s="2126"/>
      <c r="K45" s="2127"/>
    </row>
    <row r="46" spans="1:11" ht="35.25" customHeight="1">
      <c r="A46" s="1746"/>
      <c r="B46" s="1747"/>
      <c r="C46" s="2128" t="s">
        <v>6064</v>
      </c>
      <c r="D46" s="2126"/>
      <c r="E46" s="2126"/>
      <c r="F46" s="2126"/>
      <c r="G46" s="2126"/>
      <c r="H46" s="2126"/>
      <c r="I46" s="2126"/>
      <c r="J46" s="2126"/>
      <c r="K46" s="2127"/>
    </row>
    <row r="47" spans="1:11" ht="33.75" customHeight="1">
      <c r="A47" s="1746"/>
      <c r="B47" s="1747"/>
      <c r="C47" s="2129" t="s">
        <v>1586</v>
      </c>
      <c r="D47" s="1980"/>
      <c r="E47" s="1980"/>
      <c r="F47" s="1980"/>
      <c r="G47" s="1980"/>
      <c r="H47" s="1980"/>
      <c r="I47" s="1980"/>
      <c r="J47" s="1980"/>
      <c r="K47" s="1981"/>
    </row>
    <row r="48" spans="1:11" ht="33.75" customHeight="1">
      <c r="A48" s="1746"/>
      <c r="B48" s="1747"/>
      <c r="C48" s="2101" t="s">
        <v>1585</v>
      </c>
      <c r="D48" s="2102"/>
      <c r="E48" s="2102"/>
      <c r="F48" s="2102"/>
      <c r="G48" s="2102"/>
      <c r="H48" s="2102"/>
      <c r="I48" s="2102"/>
      <c r="J48" s="2102"/>
      <c r="K48" s="2103"/>
    </row>
    <row r="49" spans="1:12" ht="33.75" customHeight="1">
      <c r="A49" s="1746"/>
      <c r="B49" s="1747"/>
      <c r="C49" s="2101" t="s">
        <v>1584</v>
      </c>
      <c r="D49" s="2102"/>
      <c r="E49" s="2102"/>
      <c r="F49" s="2102"/>
      <c r="G49" s="2102"/>
      <c r="H49" s="2102"/>
      <c r="I49" s="2102"/>
      <c r="J49" s="2102"/>
      <c r="K49" s="2103"/>
    </row>
    <row r="50" spans="1:12" ht="33.75" customHeight="1">
      <c r="A50" s="1746"/>
      <c r="B50" s="1747"/>
      <c r="C50" s="2101" t="s">
        <v>1583</v>
      </c>
      <c r="D50" s="2102"/>
      <c r="E50" s="2102"/>
      <c r="F50" s="2102"/>
      <c r="G50" s="2102"/>
      <c r="H50" s="2102"/>
      <c r="I50" s="2102"/>
      <c r="J50" s="2102"/>
      <c r="K50" s="2103"/>
    </row>
    <row r="51" spans="1:12" ht="33.75" customHeight="1">
      <c r="A51" s="1746"/>
      <c r="B51" s="1747"/>
      <c r="C51" s="2101" t="s">
        <v>1582</v>
      </c>
      <c r="D51" s="2102"/>
      <c r="E51" s="2102"/>
      <c r="F51" s="2102"/>
      <c r="G51" s="2102"/>
      <c r="H51" s="2102"/>
      <c r="I51" s="2102"/>
      <c r="J51" s="2102"/>
      <c r="K51" s="2103"/>
    </row>
    <row r="52" spans="1:12" ht="33.75" customHeight="1">
      <c r="A52" s="1746"/>
      <c r="B52" s="1747"/>
      <c r="C52" s="2101" t="s">
        <v>1581</v>
      </c>
      <c r="D52" s="2102"/>
      <c r="E52" s="2102"/>
      <c r="F52" s="2102"/>
      <c r="G52" s="2102"/>
      <c r="H52" s="2102"/>
      <c r="I52" s="2102"/>
      <c r="J52" s="2102"/>
      <c r="K52" s="2103"/>
    </row>
    <row r="53" spans="1:12" ht="33.75" customHeight="1">
      <c r="A53" s="1746"/>
      <c r="B53" s="1747"/>
      <c r="C53" s="2101" t="s">
        <v>1580</v>
      </c>
      <c r="D53" s="2102"/>
      <c r="E53" s="2102"/>
      <c r="F53" s="2102"/>
      <c r="G53" s="2102"/>
      <c r="H53" s="2102"/>
      <c r="I53" s="2102"/>
      <c r="J53" s="2102"/>
      <c r="K53" s="2103"/>
    </row>
    <row r="54" spans="1:12" ht="33.75" customHeight="1">
      <c r="A54" s="1746"/>
      <c r="B54" s="1747"/>
      <c r="C54" s="2101" t="s">
        <v>1579</v>
      </c>
      <c r="D54" s="2102"/>
      <c r="E54" s="2102"/>
      <c r="F54" s="2102"/>
      <c r="G54" s="2102"/>
      <c r="H54" s="2102"/>
      <c r="I54" s="2102"/>
      <c r="J54" s="2102"/>
      <c r="K54" s="2103"/>
    </row>
    <row r="55" spans="1:12" ht="23.25" customHeight="1">
      <c r="A55" s="1746"/>
      <c r="B55" s="1747"/>
      <c r="C55" s="2101" t="s">
        <v>1578</v>
      </c>
      <c r="D55" s="2102"/>
      <c r="E55" s="2102"/>
      <c r="F55" s="2102"/>
      <c r="G55" s="2102"/>
      <c r="H55" s="2102"/>
      <c r="I55" s="2102"/>
      <c r="J55" s="2102"/>
      <c r="K55" s="2103"/>
    </row>
    <row r="56" spans="1:12" ht="25.5" customHeight="1" thickBot="1">
      <c r="A56" s="2111"/>
      <c r="B56" s="2112"/>
      <c r="C56" s="2119" t="s">
        <v>1577</v>
      </c>
      <c r="D56" s="2120"/>
      <c r="E56" s="2120"/>
      <c r="F56" s="2120"/>
      <c r="G56" s="2120"/>
      <c r="H56" s="2120"/>
      <c r="I56" s="2120"/>
      <c r="J56" s="2120"/>
      <c r="K56" s="2121"/>
    </row>
    <row r="57" spans="1:12" ht="15" customHeight="1" thickBot="1">
      <c r="A57" s="113" t="s">
        <v>186</v>
      </c>
      <c r="B57" s="112"/>
      <c r="C57" s="112"/>
      <c r="D57" s="112"/>
      <c r="E57" s="250"/>
      <c r="F57" s="251"/>
      <c r="G57" s="251"/>
      <c r="H57" s="251"/>
      <c r="I57" s="251"/>
      <c r="J57" s="251"/>
      <c r="K57" s="252"/>
    </row>
    <row r="58" spans="1:12">
      <c r="A58" s="89" t="s">
        <v>187</v>
      </c>
      <c r="B58" s="102"/>
      <c r="C58" s="102"/>
      <c r="D58" s="102"/>
      <c r="E58" s="102"/>
      <c r="F58" s="2122">
        <v>15</v>
      </c>
      <c r="G58" s="2123"/>
      <c r="H58" s="2123"/>
      <c r="I58" s="2123"/>
      <c r="J58" s="2123"/>
      <c r="K58" s="2124"/>
      <c r="L58" s="87" t="s">
        <v>188</v>
      </c>
    </row>
    <row r="59" spans="1:12">
      <c r="A59" s="88" t="s">
        <v>189</v>
      </c>
      <c r="B59" s="101"/>
      <c r="C59" s="101"/>
      <c r="D59" s="101"/>
      <c r="E59" s="101"/>
      <c r="F59" s="2113">
        <v>35</v>
      </c>
      <c r="G59" s="2114"/>
      <c r="H59" s="2114"/>
      <c r="I59" s="2114"/>
      <c r="J59" s="2114"/>
      <c r="K59" s="2115"/>
      <c r="L59" s="87" t="s">
        <v>190</v>
      </c>
    </row>
    <row r="60" spans="1:12" ht="15.75" thickBot="1">
      <c r="A60" s="2006" t="s">
        <v>191</v>
      </c>
      <c r="B60" s="2007"/>
      <c r="C60" s="2007"/>
      <c r="D60" s="2007"/>
      <c r="E60" s="2008"/>
      <c r="F60" s="2116" t="s">
        <v>228</v>
      </c>
      <c r="G60" s="2117"/>
      <c r="H60" s="2117"/>
      <c r="I60" s="2117"/>
      <c r="J60" s="2117"/>
      <c r="K60" s="2118"/>
    </row>
    <row r="61" spans="1:12" ht="33.75" customHeight="1">
      <c r="A61" s="1660" t="s">
        <v>5276</v>
      </c>
      <c r="B61" s="2107"/>
      <c r="C61" s="2107"/>
      <c r="D61" s="2107"/>
      <c r="E61" s="2108"/>
      <c r="F61" s="2130" t="s">
        <v>6666</v>
      </c>
      <c r="G61" s="2131"/>
      <c r="H61" s="2131"/>
      <c r="I61" s="2131"/>
      <c r="J61" s="2131"/>
      <c r="K61" s="2132"/>
    </row>
    <row r="62" spans="1:12" ht="33.75" customHeight="1" thickBot="1">
      <c r="A62" s="1664"/>
      <c r="B62" s="2109"/>
      <c r="C62" s="2109"/>
      <c r="D62" s="2109"/>
      <c r="E62" s="2110"/>
      <c r="F62" s="2104" t="s">
        <v>6669</v>
      </c>
      <c r="G62" s="2105"/>
      <c r="H62" s="2105"/>
      <c r="I62" s="2105"/>
      <c r="J62" s="2105"/>
      <c r="K62" s="2106"/>
    </row>
    <row r="63" spans="1:12" ht="30" customHeight="1"/>
  </sheetData>
  <mergeCells count="140">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F3:H3"/>
    <mergeCell ref="D11:K11"/>
    <mergeCell ref="D20:K20"/>
    <mergeCell ref="D5:E5"/>
    <mergeCell ref="D16:K16"/>
    <mergeCell ref="D18:K18"/>
    <mergeCell ref="D3:E3"/>
    <mergeCell ref="I3:K3"/>
    <mergeCell ref="D13:K13"/>
    <mergeCell ref="D17:K17"/>
    <mergeCell ref="D4:E4"/>
    <mergeCell ref="D19:K19"/>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80"/>
  <sheetViews>
    <sheetView zoomScaleNormal="100" workbookViewId="0">
      <selection activeCell="N2" sqref="N2"/>
    </sheetView>
  </sheetViews>
  <sheetFormatPr defaultColWidth="9.140625" defaultRowHeight="15"/>
  <cols>
    <col min="1" max="4" width="9.140625" style="87"/>
    <col min="5" max="5" width="9.85546875" style="87" customWidth="1"/>
    <col min="6" max="7" width="9.140625" style="87"/>
    <col min="8" max="8" width="9.140625" style="87" customWidth="1"/>
    <col min="9" max="9" width="8.85546875"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51" customHeight="1" thickBot="1">
      <c r="A1" s="1730" t="s">
        <v>84</v>
      </c>
      <c r="B1" s="1731"/>
      <c r="C1" s="1731"/>
      <c r="D1" s="2009" t="s">
        <v>85</v>
      </c>
      <c r="E1" s="2010"/>
      <c r="F1" s="1727" t="s">
        <v>86</v>
      </c>
      <c r="G1" s="1728"/>
      <c r="H1" s="1729"/>
      <c r="I1" s="2013" t="s">
        <v>7541</v>
      </c>
      <c r="J1" s="2014"/>
      <c r="K1" s="2015"/>
    </row>
    <row r="2" spans="1:17" ht="30.75" customHeight="1" thickBot="1">
      <c r="A2" s="1727" t="s">
        <v>87</v>
      </c>
      <c r="B2" s="1728"/>
      <c r="C2" s="1729"/>
      <c r="D2" s="2096" t="s">
        <v>88</v>
      </c>
      <c r="E2" s="2015"/>
      <c r="F2" s="1727" t="s">
        <v>89</v>
      </c>
      <c r="G2" s="1728"/>
      <c r="H2" s="1729"/>
      <c r="I2" s="2022" t="s">
        <v>193</v>
      </c>
      <c r="J2" s="2023"/>
      <c r="K2" s="2024"/>
    </row>
    <row r="3" spans="1:17" ht="15.75" thickBot="1">
      <c r="A3" s="1685" t="s">
        <v>91</v>
      </c>
      <c r="B3" s="1686"/>
      <c r="C3" s="1687"/>
      <c r="D3" s="2035">
        <v>30</v>
      </c>
      <c r="E3" s="2036"/>
      <c r="F3" s="1685" t="s">
        <v>93</v>
      </c>
      <c r="G3" s="1686"/>
      <c r="H3" s="1687"/>
      <c r="I3" s="2035">
        <v>3</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24.75" customHeight="1" thickBot="1">
      <c r="A6" s="1685" t="s">
        <v>104</v>
      </c>
      <c r="B6" s="1686"/>
      <c r="C6" s="1686"/>
      <c r="D6" s="2025" t="s">
        <v>4176</v>
      </c>
      <c r="E6" s="1958"/>
      <c r="F6" s="1958"/>
      <c r="G6" s="1958"/>
      <c r="H6" s="1958"/>
      <c r="I6" s="1958"/>
      <c r="J6" s="1958"/>
      <c r="K6" s="1959"/>
      <c r="L6" s="1696"/>
      <c r="M6" s="1722"/>
      <c r="N6" s="1722"/>
      <c r="O6" s="1722"/>
      <c r="P6" s="1722"/>
      <c r="Q6" s="1722"/>
    </row>
    <row r="7" spans="1:17" ht="49.5" customHeight="1" thickBot="1">
      <c r="A7" s="1723" t="s">
        <v>105</v>
      </c>
      <c r="B7" s="1724"/>
      <c r="C7" s="1724"/>
      <c r="D7" s="2080" t="s">
        <v>1653</v>
      </c>
      <c r="E7" s="1958"/>
      <c r="F7" s="1958"/>
      <c r="G7" s="1958"/>
      <c r="H7" s="1958"/>
      <c r="I7" s="1958"/>
      <c r="J7" s="1958"/>
      <c r="K7" s="1959"/>
    </row>
    <row r="8" spans="1:17" ht="37.5" customHeight="1" thickBot="1">
      <c r="A8" s="1682" t="s">
        <v>107</v>
      </c>
      <c r="B8" s="1683"/>
      <c r="C8" s="1683"/>
      <c r="D8" s="1683"/>
      <c r="E8" s="1683"/>
      <c r="F8" s="1683"/>
      <c r="G8" s="1683"/>
      <c r="H8" s="1683"/>
      <c r="I8" s="1683"/>
      <c r="J8" s="1683"/>
      <c r="K8" s="1684"/>
    </row>
    <row r="9" spans="1:17" ht="96" customHeight="1">
      <c r="A9" s="1693" t="s">
        <v>108</v>
      </c>
      <c r="B9" s="1694"/>
      <c r="C9" s="1695"/>
      <c r="D9" s="2083" t="s">
        <v>1654</v>
      </c>
      <c r="E9" s="2083"/>
      <c r="F9" s="2083"/>
      <c r="G9" s="2083"/>
      <c r="H9" s="2083"/>
      <c r="I9" s="2083"/>
      <c r="J9" s="2083"/>
      <c r="K9" s="2084"/>
    </row>
    <row r="10" spans="1:17" ht="105.75" customHeight="1">
      <c r="A10" s="1693"/>
      <c r="B10" s="1694"/>
      <c r="C10" s="1695"/>
      <c r="D10" s="2207" t="s">
        <v>1655</v>
      </c>
      <c r="E10" s="1980"/>
      <c r="F10" s="1980"/>
      <c r="G10" s="1980"/>
      <c r="H10" s="1980"/>
      <c r="I10" s="1980"/>
      <c r="J10" s="1980"/>
      <c r="K10" s="1981"/>
    </row>
    <row r="11" spans="1:17" ht="114.75" customHeight="1" thickBot="1">
      <c r="A11" s="1693"/>
      <c r="B11" s="1694"/>
      <c r="C11" s="1695"/>
      <c r="D11" s="2206" t="s">
        <v>1656</v>
      </c>
      <c r="E11" s="1967"/>
      <c r="F11" s="1967"/>
      <c r="G11" s="1967"/>
      <c r="H11" s="1967"/>
      <c r="I11" s="1967"/>
      <c r="J11" s="1967"/>
      <c r="K11" s="1974"/>
      <c r="Q11" s="114"/>
    </row>
    <row r="12" spans="1:17" ht="87.75" customHeight="1">
      <c r="A12" s="1701" t="s">
        <v>196</v>
      </c>
      <c r="B12" s="1702"/>
      <c r="C12" s="1703"/>
      <c r="D12" s="2208" t="s">
        <v>1657</v>
      </c>
      <c r="E12" s="2209"/>
      <c r="F12" s="2209"/>
      <c r="G12" s="2209"/>
      <c r="H12" s="2209"/>
      <c r="I12" s="2209"/>
      <c r="J12" s="2209"/>
      <c r="K12" s="2210"/>
    </row>
    <row r="13" spans="1:17" ht="101.25" customHeight="1">
      <c r="A13" s="1693"/>
      <c r="B13" s="1694"/>
      <c r="C13" s="1695"/>
      <c r="D13" s="2098" t="s">
        <v>1658</v>
      </c>
      <c r="E13" s="2099"/>
      <c r="F13" s="2099"/>
      <c r="G13" s="2099"/>
      <c r="H13" s="2099"/>
      <c r="I13" s="2099"/>
      <c r="J13" s="2099"/>
      <c r="K13" s="2100"/>
    </row>
    <row r="14" spans="1:17" ht="100.5" customHeight="1" thickBot="1">
      <c r="A14" s="1693"/>
      <c r="B14" s="1694"/>
      <c r="C14" s="1695"/>
      <c r="D14" s="2206" t="s">
        <v>1659</v>
      </c>
      <c r="E14" s="1967"/>
      <c r="F14" s="1967"/>
      <c r="G14" s="1967"/>
      <c r="H14" s="1967"/>
      <c r="I14" s="1967"/>
      <c r="J14" s="1967"/>
      <c r="K14" s="1974"/>
    </row>
    <row r="15" spans="1:17" ht="41.25" customHeight="1">
      <c r="A15" s="1701" t="s">
        <v>109</v>
      </c>
      <c r="B15" s="1702"/>
      <c r="C15" s="1703"/>
      <c r="D15" s="2211" t="s">
        <v>4518</v>
      </c>
      <c r="E15" s="2212"/>
      <c r="F15" s="2212"/>
      <c r="G15" s="2212"/>
      <c r="H15" s="2212"/>
      <c r="I15" s="2212"/>
      <c r="J15" s="2212"/>
      <c r="K15" s="2213"/>
    </row>
    <row r="16" spans="1:17" ht="36.75" customHeight="1" thickBot="1">
      <c r="A16" s="1693"/>
      <c r="B16" s="1694"/>
      <c r="C16" s="1695"/>
      <c r="D16" s="2207" t="s">
        <v>1660</v>
      </c>
      <c r="E16" s="1980"/>
      <c r="F16" s="1980"/>
      <c r="G16" s="1980"/>
      <c r="H16" s="1980"/>
      <c r="I16" s="1980"/>
      <c r="J16" s="1980"/>
      <c r="K16" s="1981"/>
    </row>
    <row r="17" spans="1:18" ht="78.75" customHeight="1" thickBot="1">
      <c r="A17" s="1642" t="s">
        <v>110</v>
      </c>
      <c r="B17" s="1680"/>
      <c r="C17" s="1681"/>
      <c r="D17" s="2025" t="s">
        <v>4519</v>
      </c>
      <c r="E17" s="1958"/>
      <c r="F17" s="1958"/>
      <c r="G17" s="1958"/>
      <c r="H17" s="1958"/>
      <c r="I17" s="1958"/>
      <c r="J17" s="1958"/>
      <c r="K17" s="1959"/>
      <c r="L17" s="1722" t="s">
        <v>111</v>
      </c>
      <c r="M17" s="1697"/>
      <c r="N17" s="1697"/>
      <c r="O17" s="1697"/>
      <c r="P17" s="1697"/>
      <c r="Q17" s="1697"/>
      <c r="R17" s="1697"/>
    </row>
    <row r="18" spans="1:18" ht="19.149999999999999" customHeight="1" thickBot="1">
      <c r="A18" s="91" t="s">
        <v>112</v>
      </c>
      <c r="B18" s="90"/>
      <c r="C18" s="90"/>
      <c r="D18" s="2025" t="s">
        <v>986</v>
      </c>
      <c r="E18" s="1958"/>
      <c r="F18" s="1958"/>
      <c r="G18" s="1958"/>
      <c r="H18" s="1958"/>
      <c r="I18" s="1958"/>
      <c r="J18" s="1958"/>
      <c r="K18" s="1959"/>
      <c r="L18" s="1720" t="s">
        <v>113</v>
      </c>
      <c r="M18" s="1721"/>
      <c r="N18" s="1721"/>
      <c r="O18" s="1721"/>
      <c r="P18" s="1721"/>
      <c r="Q18" s="1721"/>
      <c r="R18" s="1721"/>
    </row>
    <row r="19" spans="1:18" ht="50.45" customHeight="1" thickBot="1">
      <c r="A19" s="1704" t="s">
        <v>114</v>
      </c>
      <c r="B19" s="1705"/>
      <c r="C19" s="1705"/>
      <c r="D19" s="1705"/>
      <c r="E19" s="1705"/>
      <c r="F19" s="1716" t="s">
        <v>115</v>
      </c>
      <c r="G19" s="1716"/>
      <c r="H19" s="1716" t="s">
        <v>116</v>
      </c>
      <c r="I19" s="1716"/>
      <c r="J19" s="1716" t="s">
        <v>117</v>
      </c>
      <c r="K19" s="1717"/>
      <c r="L19" s="1696" t="s">
        <v>118</v>
      </c>
      <c r="M19" s="1697"/>
      <c r="N19" s="1697"/>
      <c r="O19" s="1697"/>
      <c r="P19" s="1697"/>
      <c r="Q19" s="1697"/>
      <c r="R19" s="1697"/>
    </row>
    <row r="20" spans="1:18" ht="99.75" customHeight="1">
      <c r="A20" s="2204" t="s">
        <v>1652</v>
      </c>
      <c r="B20" s="2205"/>
      <c r="C20" s="2205"/>
      <c r="D20" s="2205"/>
      <c r="E20" s="2205"/>
      <c r="F20" s="2201" t="s">
        <v>1640</v>
      </c>
      <c r="G20" s="2201"/>
      <c r="H20" s="2202" t="s">
        <v>337</v>
      </c>
      <c r="I20" s="2202"/>
      <c r="J20" s="2203" t="s">
        <v>1651</v>
      </c>
      <c r="K20" s="2056"/>
    </row>
    <row r="21" spans="1:18" ht="79.5" customHeight="1">
      <c r="A21" s="1089" t="s">
        <v>5155</v>
      </c>
      <c r="B21" s="1277"/>
      <c r="C21" s="1277"/>
      <c r="D21" s="1277"/>
      <c r="E21" s="1451"/>
      <c r="F21" s="1952" t="s">
        <v>1640</v>
      </c>
      <c r="G21" s="1952"/>
      <c r="H21" s="2207" t="s">
        <v>1643</v>
      </c>
      <c r="I21" s="2190"/>
      <c r="J21" s="2026" t="s">
        <v>1645</v>
      </c>
      <c r="K21" s="1981"/>
    </row>
    <row r="22" spans="1:18" ht="81.75" customHeight="1">
      <c r="A22" s="1089" t="s">
        <v>5145</v>
      </c>
      <c r="B22" s="1277"/>
      <c r="C22" s="1277"/>
      <c r="D22" s="1277"/>
      <c r="E22" s="1451"/>
      <c r="F22" s="1952" t="s">
        <v>1640</v>
      </c>
      <c r="G22" s="1952"/>
      <c r="H22" s="2207" t="s">
        <v>1638</v>
      </c>
      <c r="I22" s="2190"/>
      <c r="J22" s="2034" t="s">
        <v>1650</v>
      </c>
      <c r="K22" s="1981"/>
    </row>
    <row r="23" spans="1:18" ht="109.5" customHeight="1">
      <c r="A23" s="1089" t="s">
        <v>5146</v>
      </c>
      <c r="B23" s="1277"/>
      <c r="C23" s="1277"/>
      <c r="D23" s="1277"/>
      <c r="E23" s="1451"/>
      <c r="F23" s="1952" t="s">
        <v>1640</v>
      </c>
      <c r="G23" s="1952"/>
      <c r="H23" s="1979" t="s">
        <v>6065</v>
      </c>
      <c r="I23" s="2190"/>
      <c r="J23" s="2200" t="s">
        <v>1649</v>
      </c>
      <c r="K23" s="2183"/>
    </row>
    <row r="24" spans="1:18" ht="86.25" customHeight="1">
      <c r="A24" s="1089" t="s">
        <v>5147</v>
      </c>
      <c r="B24" s="1277"/>
      <c r="C24" s="1277"/>
      <c r="D24" s="1277"/>
      <c r="E24" s="1451"/>
      <c r="F24" s="1952" t="s">
        <v>1640</v>
      </c>
      <c r="G24" s="1952"/>
      <c r="H24" s="1979" t="s">
        <v>6065</v>
      </c>
      <c r="I24" s="2190"/>
      <c r="J24" s="2200" t="s">
        <v>1649</v>
      </c>
      <c r="K24" s="2183"/>
    </row>
    <row r="25" spans="1:18" ht="69.75" customHeight="1">
      <c r="A25" s="1089" t="s">
        <v>5148</v>
      </c>
      <c r="B25" s="1277"/>
      <c r="C25" s="1277"/>
      <c r="D25" s="1277"/>
      <c r="E25" s="1451"/>
      <c r="F25" s="1952" t="s">
        <v>1640</v>
      </c>
      <c r="G25" s="1952"/>
      <c r="H25" s="2207" t="s">
        <v>123</v>
      </c>
      <c r="I25" s="2190"/>
      <c r="J25" s="2200" t="s">
        <v>1648</v>
      </c>
      <c r="K25" s="2183"/>
    </row>
    <row r="26" spans="1:18" ht="81.75" customHeight="1">
      <c r="A26" s="1089" t="s">
        <v>5149</v>
      </c>
      <c r="B26" s="1277"/>
      <c r="C26" s="1277"/>
      <c r="D26" s="1277"/>
      <c r="E26" s="1451"/>
      <c r="F26" s="1952" t="s">
        <v>1640</v>
      </c>
      <c r="G26" s="1952"/>
      <c r="H26" s="2207" t="s">
        <v>1647</v>
      </c>
      <c r="I26" s="2190"/>
      <c r="J26" s="2182" t="s">
        <v>1646</v>
      </c>
      <c r="K26" s="2183"/>
    </row>
    <row r="27" spans="1:18" ht="83.25" customHeight="1">
      <c r="A27" s="1089" t="s">
        <v>5150</v>
      </c>
      <c r="B27" s="1277"/>
      <c r="C27" s="1277"/>
      <c r="D27" s="1277"/>
      <c r="E27" s="1451"/>
      <c r="F27" s="1952" t="s">
        <v>1640</v>
      </c>
      <c r="G27" s="1952"/>
      <c r="H27" s="1979" t="s">
        <v>6065</v>
      </c>
      <c r="I27" s="2190"/>
      <c r="J27" s="2200" t="s">
        <v>1645</v>
      </c>
      <c r="K27" s="2183"/>
    </row>
    <row r="28" spans="1:18" ht="112.5" customHeight="1">
      <c r="A28" s="1089" t="s">
        <v>5151</v>
      </c>
      <c r="B28" s="1277"/>
      <c r="C28" s="1277"/>
      <c r="D28" s="1277"/>
      <c r="E28" s="1451"/>
      <c r="F28" s="1952" t="s">
        <v>1640</v>
      </c>
      <c r="G28" s="1952"/>
      <c r="H28" s="1979" t="s">
        <v>6065</v>
      </c>
      <c r="I28" s="2190"/>
      <c r="J28" s="2200" t="s">
        <v>1645</v>
      </c>
      <c r="K28" s="2183"/>
    </row>
    <row r="29" spans="1:18" ht="84.75" customHeight="1">
      <c r="A29" s="1089" t="s">
        <v>5422</v>
      </c>
      <c r="B29" s="1277"/>
      <c r="C29" s="1277"/>
      <c r="D29" s="1277"/>
      <c r="E29" s="1451"/>
      <c r="F29" s="1952" t="s">
        <v>1640</v>
      </c>
      <c r="G29" s="1952"/>
      <c r="H29" s="2207" t="s">
        <v>1638</v>
      </c>
      <c r="I29" s="2190"/>
      <c r="J29" s="2034" t="s">
        <v>1644</v>
      </c>
      <c r="K29" s="1981"/>
    </row>
    <row r="30" spans="1:18" ht="83.25" customHeight="1">
      <c r="A30" s="1089" t="s">
        <v>5152</v>
      </c>
      <c r="B30" s="1277"/>
      <c r="C30" s="1277"/>
      <c r="D30" s="1277"/>
      <c r="E30" s="1451"/>
      <c r="F30" s="1952" t="s">
        <v>1640</v>
      </c>
      <c r="G30" s="1952"/>
      <c r="H30" s="1979" t="s">
        <v>6065</v>
      </c>
      <c r="I30" s="2190"/>
      <c r="J30" s="2026" t="s">
        <v>1642</v>
      </c>
      <c r="K30" s="1981"/>
    </row>
    <row r="31" spans="1:18" ht="94.5" customHeight="1">
      <c r="A31" s="1089" t="s">
        <v>5153</v>
      </c>
      <c r="B31" s="1277"/>
      <c r="C31" s="1277"/>
      <c r="D31" s="1277"/>
      <c r="E31" s="1451"/>
      <c r="F31" s="1952" t="s">
        <v>1640</v>
      </c>
      <c r="G31" s="1952"/>
      <c r="H31" s="2207" t="s">
        <v>1638</v>
      </c>
      <c r="I31" s="2190"/>
      <c r="J31" s="2200" t="s">
        <v>1637</v>
      </c>
      <c r="K31" s="2183"/>
    </row>
    <row r="32" spans="1:18" ht="97.5" customHeight="1">
      <c r="A32" s="1089" t="s">
        <v>5154</v>
      </c>
      <c r="B32" s="1277"/>
      <c r="C32" s="1277"/>
      <c r="D32" s="1277"/>
      <c r="E32" s="1451"/>
      <c r="F32" s="1952" t="s">
        <v>1640</v>
      </c>
      <c r="G32" s="1952"/>
      <c r="H32" s="2207" t="s">
        <v>1638</v>
      </c>
      <c r="I32" s="2190"/>
      <c r="J32" s="2026" t="s">
        <v>1637</v>
      </c>
      <c r="K32" s="1981"/>
    </row>
    <row r="33" spans="1:11" ht="81.75" customHeight="1">
      <c r="A33" s="2214" t="s">
        <v>1641</v>
      </c>
      <c r="B33" s="2099"/>
      <c r="C33" s="2099"/>
      <c r="D33" s="2099"/>
      <c r="E33" s="2215"/>
      <c r="F33" s="1952" t="s">
        <v>1640</v>
      </c>
      <c r="G33" s="1952"/>
      <c r="H33" s="2207" t="s">
        <v>1638</v>
      </c>
      <c r="I33" s="2190"/>
      <c r="J33" s="2026" t="s">
        <v>1637</v>
      </c>
      <c r="K33" s="1981"/>
    </row>
    <row r="34" spans="1:11" ht="86.25" customHeight="1" thickBot="1">
      <c r="A34" s="2214" t="s">
        <v>1639</v>
      </c>
      <c r="B34" s="2099"/>
      <c r="C34" s="2099"/>
      <c r="D34" s="2099"/>
      <c r="E34" s="2215"/>
      <c r="F34" s="1952" t="s">
        <v>140</v>
      </c>
      <c r="G34" s="1952"/>
      <c r="H34" s="2207" t="s">
        <v>1638</v>
      </c>
      <c r="I34" s="2190"/>
      <c r="J34" s="2026" t="s">
        <v>1637</v>
      </c>
      <c r="K34" s="1981"/>
    </row>
    <row r="35" spans="1:11" ht="20.25" customHeight="1">
      <c r="A35" s="1660" t="s">
        <v>174</v>
      </c>
      <c r="B35" s="1661"/>
      <c r="C35" s="2217" t="s">
        <v>1636</v>
      </c>
      <c r="D35" s="2218"/>
      <c r="E35" s="2218"/>
      <c r="F35" s="2218"/>
      <c r="G35" s="2218"/>
      <c r="H35" s="2218"/>
      <c r="I35" s="2218"/>
      <c r="J35" s="2218"/>
      <c r="K35" s="2219"/>
    </row>
    <row r="36" spans="1:11" ht="20.25" customHeight="1">
      <c r="A36" s="1662"/>
      <c r="B36" s="1663"/>
      <c r="C36" s="2220" t="s">
        <v>1635</v>
      </c>
      <c r="D36" s="2223"/>
      <c r="E36" s="2223"/>
      <c r="F36" s="2223"/>
      <c r="G36" s="2223"/>
      <c r="H36" s="2223"/>
      <c r="I36" s="2223"/>
      <c r="J36" s="2223"/>
      <c r="K36" s="2224"/>
    </row>
    <row r="37" spans="1:11" ht="20.25" customHeight="1">
      <c r="A37" s="1662"/>
      <c r="B37" s="1663"/>
      <c r="C37" s="2220" t="s">
        <v>1634</v>
      </c>
      <c r="D37" s="2223"/>
      <c r="E37" s="2223"/>
      <c r="F37" s="2223"/>
      <c r="G37" s="2223"/>
      <c r="H37" s="2223"/>
      <c r="I37" s="2223"/>
      <c r="J37" s="2223"/>
      <c r="K37" s="2224"/>
    </row>
    <row r="38" spans="1:11" ht="20.25" customHeight="1">
      <c r="A38" s="1662"/>
      <c r="B38" s="1663"/>
      <c r="C38" s="2220" t="s">
        <v>1633</v>
      </c>
      <c r="D38" s="2223"/>
      <c r="E38" s="2223"/>
      <c r="F38" s="2223"/>
      <c r="G38" s="2223"/>
      <c r="H38" s="2223"/>
      <c r="I38" s="2223"/>
      <c r="J38" s="2223"/>
      <c r="K38" s="2224"/>
    </row>
    <row r="39" spans="1:11" ht="20.25" customHeight="1">
      <c r="A39" s="1662"/>
      <c r="B39" s="1663"/>
      <c r="C39" s="2220" t="s">
        <v>1632</v>
      </c>
      <c r="D39" s="2223"/>
      <c r="E39" s="2223"/>
      <c r="F39" s="2223"/>
      <c r="G39" s="2223"/>
      <c r="H39" s="2223"/>
      <c r="I39" s="2223"/>
      <c r="J39" s="2223"/>
      <c r="K39" s="2224"/>
    </row>
    <row r="40" spans="1:11" ht="20.25" customHeight="1">
      <c r="A40" s="1662"/>
      <c r="B40" s="1663"/>
      <c r="C40" s="2220" t="s">
        <v>1631</v>
      </c>
      <c r="D40" s="2223"/>
      <c r="E40" s="2223"/>
      <c r="F40" s="2223"/>
      <c r="G40" s="2223"/>
      <c r="H40" s="2223"/>
      <c r="I40" s="2223"/>
      <c r="J40" s="2223"/>
      <c r="K40" s="2224"/>
    </row>
    <row r="41" spans="1:11" ht="20.25" customHeight="1">
      <c r="A41" s="1662"/>
      <c r="B41" s="1663"/>
      <c r="C41" s="2220" t="s">
        <v>1630</v>
      </c>
      <c r="D41" s="2223"/>
      <c r="E41" s="2223"/>
      <c r="F41" s="2223"/>
      <c r="G41" s="2223"/>
      <c r="H41" s="2223"/>
      <c r="I41" s="2223"/>
      <c r="J41" s="2223"/>
      <c r="K41" s="2224"/>
    </row>
    <row r="42" spans="1:11" ht="20.25" customHeight="1" thickBot="1">
      <c r="A42" s="1664"/>
      <c r="B42" s="1665"/>
      <c r="C42" s="2220" t="s">
        <v>1629</v>
      </c>
      <c r="D42" s="2221"/>
      <c r="E42" s="2221"/>
      <c r="F42" s="2221"/>
      <c r="G42" s="2221"/>
      <c r="H42" s="2221"/>
      <c r="I42" s="2221"/>
      <c r="J42" s="2221"/>
      <c r="K42" s="2222"/>
    </row>
    <row r="43" spans="1:11" ht="239.45" customHeight="1" thickBot="1">
      <c r="A43" s="1642" t="s">
        <v>180</v>
      </c>
      <c r="B43" s="1643"/>
      <c r="C43" s="1957" t="s">
        <v>6670</v>
      </c>
      <c r="D43" s="1958"/>
      <c r="E43" s="1958"/>
      <c r="F43" s="1958"/>
      <c r="G43" s="1958"/>
      <c r="H43" s="1958"/>
      <c r="I43" s="1958"/>
      <c r="J43" s="1958"/>
      <c r="K43" s="1959"/>
    </row>
    <row r="44" spans="1:11" ht="26.25" customHeight="1">
      <c r="A44" s="1660" t="s">
        <v>181</v>
      </c>
      <c r="B44" s="1661"/>
      <c r="C44" s="1960" t="s">
        <v>1628</v>
      </c>
      <c r="D44" s="1961"/>
      <c r="E44" s="1961"/>
      <c r="F44" s="1961"/>
      <c r="G44" s="1961"/>
      <c r="H44" s="1961"/>
      <c r="I44" s="1961"/>
      <c r="J44" s="1961"/>
      <c r="K44" s="1962"/>
    </row>
    <row r="45" spans="1:11" ht="24.75" customHeight="1">
      <c r="A45" s="1662"/>
      <c r="B45" s="1663"/>
      <c r="C45" s="1988" t="s">
        <v>1627</v>
      </c>
      <c r="D45" s="1989"/>
      <c r="E45" s="1989"/>
      <c r="F45" s="1989"/>
      <c r="G45" s="1989"/>
      <c r="H45" s="1989"/>
      <c r="I45" s="1989"/>
      <c r="J45" s="1989"/>
      <c r="K45" s="1990"/>
    </row>
    <row r="46" spans="1:11" ht="36" customHeight="1">
      <c r="A46" s="1662"/>
      <c r="B46" s="1663"/>
      <c r="C46" s="1988" t="s">
        <v>1626</v>
      </c>
      <c r="D46" s="1989"/>
      <c r="E46" s="1989"/>
      <c r="F46" s="1989"/>
      <c r="G46" s="1989"/>
      <c r="H46" s="1989"/>
      <c r="I46" s="1989"/>
      <c r="J46" s="1989"/>
      <c r="K46" s="1990"/>
    </row>
    <row r="47" spans="1:11" ht="24" customHeight="1" thickBot="1">
      <c r="A47" s="1664"/>
      <c r="B47" s="1665"/>
      <c r="C47" s="1988" t="s">
        <v>1625</v>
      </c>
      <c r="D47" s="1989"/>
      <c r="E47" s="1989"/>
      <c r="F47" s="1989"/>
      <c r="G47" s="1989"/>
      <c r="H47" s="1989"/>
      <c r="I47" s="1989"/>
      <c r="J47" s="1989"/>
      <c r="K47" s="1990"/>
    </row>
    <row r="48" spans="1:11" ht="37.5" customHeight="1">
      <c r="A48" s="1744" t="s">
        <v>185</v>
      </c>
      <c r="B48" s="1745"/>
      <c r="C48" s="2197" t="s">
        <v>1624</v>
      </c>
      <c r="D48" s="2198"/>
      <c r="E48" s="2198"/>
      <c r="F48" s="2198"/>
      <c r="G48" s="2198"/>
      <c r="H48" s="2198"/>
      <c r="I48" s="2198"/>
      <c r="J48" s="2198"/>
      <c r="K48" s="2199"/>
    </row>
    <row r="49" spans="1:14" ht="24.75" customHeight="1">
      <c r="A49" s="1746"/>
      <c r="B49" s="1747"/>
      <c r="C49" s="2190" t="s">
        <v>1623</v>
      </c>
      <c r="D49" s="1968"/>
      <c r="E49" s="1968"/>
      <c r="F49" s="1968"/>
      <c r="G49" s="1968"/>
      <c r="H49" s="1968"/>
      <c r="I49" s="1968"/>
      <c r="J49" s="1968"/>
      <c r="K49" s="1969"/>
    </row>
    <row r="50" spans="1:14" ht="24" customHeight="1">
      <c r="A50" s="1746"/>
      <c r="B50" s="1747"/>
      <c r="C50" s="2190" t="s">
        <v>1622</v>
      </c>
      <c r="D50" s="1968"/>
      <c r="E50" s="1968"/>
      <c r="F50" s="1968"/>
      <c r="G50" s="1968"/>
      <c r="H50" s="1968"/>
      <c r="I50" s="1968"/>
      <c r="J50" s="1968"/>
      <c r="K50" s="1969"/>
    </row>
    <row r="51" spans="1:14" ht="47.25" customHeight="1">
      <c r="A51" s="1746"/>
      <c r="B51" s="1747"/>
      <c r="C51" s="2190" t="s">
        <v>1621</v>
      </c>
      <c r="D51" s="1968"/>
      <c r="E51" s="1968"/>
      <c r="F51" s="1968"/>
      <c r="G51" s="1968"/>
      <c r="H51" s="1968"/>
      <c r="I51" s="1968"/>
      <c r="J51" s="1968"/>
      <c r="K51" s="1969"/>
    </row>
    <row r="52" spans="1:14" ht="35.25" customHeight="1">
      <c r="A52" s="1746"/>
      <c r="B52" s="1747"/>
      <c r="C52" s="2216" t="s">
        <v>2316</v>
      </c>
      <c r="D52" s="1968"/>
      <c r="E52" s="1968"/>
      <c r="F52" s="1968"/>
      <c r="G52" s="1968"/>
      <c r="H52" s="1968"/>
      <c r="I52" s="1968"/>
      <c r="J52" s="1968"/>
      <c r="K52" s="1969"/>
    </row>
    <row r="53" spans="1:14" ht="21" customHeight="1">
      <c r="A53" s="1746"/>
      <c r="B53" s="1747"/>
      <c r="C53" s="2190" t="s">
        <v>1620</v>
      </c>
      <c r="D53" s="1968"/>
      <c r="E53" s="1968"/>
      <c r="F53" s="1968"/>
      <c r="G53" s="1968"/>
      <c r="H53" s="1968"/>
      <c r="I53" s="1968"/>
      <c r="J53" s="1968"/>
      <c r="K53" s="1969"/>
    </row>
    <row r="54" spans="1:14" ht="36.75" customHeight="1">
      <c r="A54" s="1746"/>
      <c r="B54" s="1747"/>
      <c r="C54" s="2190" t="s">
        <v>1619</v>
      </c>
      <c r="D54" s="1968"/>
      <c r="E54" s="1968"/>
      <c r="F54" s="1968"/>
      <c r="G54" s="1968"/>
      <c r="H54" s="1968"/>
      <c r="I54" s="1968"/>
      <c r="J54" s="1968"/>
      <c r="K54" s="1969"/>
      <c r="N54" s="100"/>
    </row>
    <row r="55" spans="1:14" ht="35.25" customHeight="1">
      <c r="A55" s="1746"/>
      <c r="B55" s="1747"/>
      <c r="C55" s="2216" t="s">
        <v>6066</v>
      </c>
      <c r="D55" s="1968"/>
      <c r="E55" s="1968"/>
      <c r="F55" s="1968"/>
      <c r="G55" s="1968"/>
      <c r="H55" s="1968"/>
      <c r="I55" s="1968"/>
      <c r="J55" s="1968"/>
      <c r="K55" s="1969"/>
    </row>
    <row r="56" spans="1:14" ht="33.75" customHeight="1">
      <c r="A56" s="1746"/>
      <c r="B56" s="1747"/>
      <c r="C56" s="2190" t="s">
        <v>1617</v>
      </c>
      <c r="D56" s="1968"/>
      <c r="E56" s="1968"/>
      <c r="F56" s="1968"/>
      <c r="G56" s="1968"/>
      <c r="H56" s="1968"/>
      <c r="I56" s="1968"/>
      <c r="J56" s="1968"/>
      <c r="K56" s="1969"/>
    </row>
    <row r="57" spans="1:14" ht="21" customHeight="1" thickBot="1">
      <c r="A57" s="1746"/>
      <c r="B57" s="1747"/>
      <c r="C57" s="2190" t="s">
        <v>1616</v>
      </c>
      <c r="D57" s="1968"/>
      <c r="E57" s="1968"/>
      <c r="F57" s="1968"/>
      <c r="G57" s="1968"/>
      <c r="H57" s="1968"/>
      <c r="I57" s="1968"/>
      <c r="J57" s="1968"/>
      <c r="K57" s="1969"/>
    </row>
    <row r="58" spans="1:14" ht="15.75" customHeight="1" thickBot="1">
      <c r="A58" s="2194" t="s">
        <v>186</v>
      </c>
      <c r="B58" s="2195"/>
      <c r="C58" s="2195"/>
      <c r="D58" s="2195"/>
      <c r="E58" s="2195"/>
      <c r="F58" s="2195"/>
      <c r="G58" s="2195"/>
      <c r="H58" s="2195"/>
      <c r="I58" s="2195"/>
      <c r="J58" s="2195"/>
      <c r="K58" s="2196"/>
    </row>
    <row r="59" spans="1:14" ht="15" customHeight="1">
      <c r="A59" s="116" t="s">
        <v>187</v>
      </c>
      <c r="B59" s="115"/>
      <c r="C59" s="102"/>
      <c r="D59" s="102"/>
      <c r="E59" s="102"/>
      <c r="F59" s="1994">
        <v>30</v>
      </c>
      <c r="G59" s="1995"/>
      <c r="H59" s="1995"/>
      <c r="I59" s="1995"/>
      <c r="J59" s="1995"/>
      <c r="K59" s="1996"/>
      <c r="L59" s="87" t="s">
        <v>188</v>
      </c>
    </row>
    <row r="60" spans="1:14" ht="15.75" customHeight="1">
      <c r="A60" s="117" t="s">
        <v>189</v>
      </c>
      <c r="B60" s="101"/>
      <c r="C60" s="101"/>
      <c r="D60" s="101"/>
      <c r="E60" s="101"/>
      <c r="F60" s="2000">
        <v>45</v>
      </c>
      <c r="G60" s="2001"/>
      <c r="H60" s="2001"/>
      <c r="I60" s="2001"/>
      <c r="J60" s="2001"/>
      <c r="K60" s="2002"/>
      <c r="L60" s="87" t="s">
        <v>190</v>
      </c>
    </row>
    <row r="61" spans="1:14" ht="15.75" customHeight="1" thickBot="1">
      <c r="A61" s="2187" t="s">
        <v>191</v>
      </c>
      <c r="B61" s="2188"/>
      <c r="C61" s="2188"/>
      <c r="D61" s="2188"/>
      <c r="E61" s="2189"/>
      <c r="F61" s="2091" t="s">
        <v>192</v>
      </c>
      <c r="G61" s="2092"/>
      <c r="H61" s="2092"/>
      <c r="I61" s="2092"/>
      <c r="J61" s="2092"/>
      <c r="K61" s="2093"/>
    </row>
    <row r="62" spans="1:14" ht="35.25" customHeight="1">
      <c r="A62" s="1734" t="s">
        <v>5276</v>
      </c>
      <c r="B62" s="1735"/>
      <c r="C62" s="1735"/>
      <c r="D62" s="1735"/>
      <c r="E62" s="1736"/>
      <c r="F62" s="2191" t="s">
        <v>6671</v>
      </c>
      <c r="G62" s="1961"/>
      <c r="H62" s="1961"/>
      <c r="I62" s="1961"/>
      <c r="J62" s="1961"/>
      <c r="K62" s="1962"/>
    </row>
    <row r="63" spans="1:14" ht="35.25" customHeight="1">
      <c r="A63" s="1662"/>
      <c r="B63" s="2192"/>
      <c r="C63" s="2192"/>
      <c r="D63" s="2192"/>
      <c r="E63" s="2193"/>
      <c r="F63" s="2181" t="s">
        <v>6672</v>
      </c>
      <c r="G63" s="1989"/>
      <c r="H63" s="1989"/>
      <c r="I63" s="1989"/>
      <c r="J63" s="1989"/>
      <c r="K63" s="1990"/>
    </row>
    <row r="64" spans="1:14" ht="34.5" customHeight="1">
      <c r="A64" s="1985"/>
      <c r="B64" s="2192"/>
      <c r="C64" s="2192"/>
      <c r="D64" s="2192"/>
      <c r="E64" s="1987"/>
      <c r="F64" s="2181" t="s">
        <v>6673</v>
      </c>
      <c r="G64" s="1989"/>
      <c r="H64" s="1989"/>
      <c r="I64" s="1989"/>
      <c r="J64" s="1989"/>
      <c r="K64" s="1990"/>
    </row>
    <row r="65" spans="1:11" ht="33.75" customHeight="1" thickBot="1">
      <c r="A65" s="1737"/>
      <c r="B65" s="1738"/>
      <c r="C65" s="1738"/>
      <c r="D65" s="1738"/>
      <c r="E65" s="1739"/>
      <c r="F65" s="2184" t="s">
        <v>1661</v>
      </c>
      <c r="G65" s="2185"/>
      <c r="H65" s="2185"/>
      <c r="I65" s="2185"/>
      <c r="J65" s="2185"/>
      <c r="K65" s="2186"/>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 ref="A31:E31"/>
    <mergeCell ref="F31:G31"/>
    <mergeCell ref="H31:I31"/>
    <mergeCell ref="J31:K31"/>
    <mergeCell ref="A32:E32"/>
    <mergeCell ref="F32:G32"/>
    <mergeCell ref="H32:I32"/>
    <mergeCell ref="J32:K32"/>
    <mergeCell ref="A33:E33"/>
    <mergeCell ref="F33:G33"/>
    <mergeCell ref="H33:I33"/>
    <mergeCell ref="J33:K33"/>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L17:R17"/>
    <mergeCell ref="L19:R19"/>
    <mergeCell ref="J19:K19"/>
    <mergeCell ref="D17:K17"/>
    <mergeCell ref="D12:K12"/>
    <mergeCell ref="D15:K15"/>
    <mergeCell ref="F19:G19"/>
    <mergeCell ref="H19:I19"/>
    <mergeCell ref="D18:K18"/>
    <mergeCell ref="L18:R18"/>
    <mergeCell ref="L5:Q6"/>
    <mergeCell ref="A8:K8"/>
    <mergeCell ref="F5:H5"/>
    <mergeCell ref="D7:K7"/>
    <mergeCell ref="D10:K10"/>
    <mergeCell ref="D11:K11"/>
    <mergeCell ref="A9:C11"/>
    <mergeCell ref="A7:C7"/>
    <mergeCell ref="D9:K9"/>
    <mergeCell ref="A6:C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58"/>
  <sheetViews>
    <sheetView zoomScaleNormal="100" workbookViewId="0">
      <selection activeCell="M2" sqref="M2"/>
    </sheetView>
  </sheetViews>
  <sheetFormatPr defaultColWidth="9.140625" defaultRowHeight="15"/>
  <cols>
    <col min="1" max="4" width="9.140625" style="87"/>
    <col min="5" max="5" width="9.140625" style="87" customWidth="1"/>
    <col min="6" max="7" width="9.140625" style="87"/>
    <col min="8" max="8" width="9.5703125" style="87" customWidth="1"/>
    <col min="9" max="9" width="8.42578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5.6" customHeight="1" thickBot="1">
      <c r="A1" s="1730" t="s">
        <v>84</v>
      </c>
      <c r="B1" s="1731"/>
      <c r="C1" s="1731"/>
      <c r="D1" s="2009" t="s">
        <v>85</v>
      </c>
      <c r="E1" s="2010"/>
      <c r="F1" s="1727" t="s">
        <v>86</v>
      </c>
      <c r="G1" s="1728"/>
      <c r="H1" s="1729"/>
      <c r="I1" s="2013" t="s">
        <v>7542</v>
      </c>
      <c r="J1" s="2014"/>
      <c r="K1" s="2015"/>
    </row>
    <row r="2" spans="1:17" ht="36" customHeight="1" thickBot="1">
      <c r="A2" s="1727" t="s">
        <v>87</v>
      </c>
      <c r="B2" s="1728"/>
      <c r="C2" s="1729"/>
      <c r="D2" s="2096" t="s">
        <v>88</v>
      </c>
      <c r="E2" s="2015"/>
      <c r="F2" s="1727" t="s">
        <v>89</v>
      </c>
      <c r="G2" s="1728"/>
      <c r="H2" s="1729"/>
      <c r="I2" s="2022" t="s">
        <v>193</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4.9" customHeight="1" thickBot="1">
      <c r="A6" s="1685" t="s">
        <v>104</v>
      </c>
      <c r="B6" s="1686"/>
      <c r="C6" s="1686"/>
      <c r="D6" s="2025" t="s">
        <v>4176</v>
      </c>
      <c r="E6" s="1958"/>
      <c r="F6" s="1958"/>
      <c r="G6" s="1958"/>
      <c r="H6" s="1958"/>
      <c r="I6" s="1958"/>
      <c r="J6" s="1958"/>
      <c r="K6" s="1959"/>
      <c r="L6" s="1696"/>
      <c r="M6" s="1722"/>
      <c r="N6" s="1722"/>
      <c r="O6" s="1722"/>
      <c r="P6" s="1722"/>
      <c r="Q6" s="1722"/>
    </row>
    <row r="7" spans="1:17" ht="88.15" customHeight="1" thickBot="1">
      <c r="A7" s="1723" t="s">
        <v>105</v>
      </c>
      <c r="B7" s="1724"/>
      <c r="C7" s="1724"/>
      <c r="D7" s="2055" t="s">
        <v>1927</v>
      </c>
      <c r="E7" s="2055"/>
      <c r="F7" s="2055"/>
      <c r="G7" s="2055"/>
      <c r="H7" s="2055"/>
      <c r="I7" s="2055"/>
      <c r="J7" s="2055"/>
      <c r="K7" s="2056"/>
    </row>
    <row r="8" spans="1:17" ht="37.5" customHeight="1" thickBot="1">
      <c r="A8" s="1682" t="s">
        <v>107</v>
      </c>
      <c r="B8" s="1683"/>
      <c r="C8" s="1683"/>
      <c r="D8" s="1683"/>
      <c r="E8" s="1683"/>
      <c r="F8" s="1683"/>
      <c r="G8" s="1683"/>
      <c r="H8" s="1683"/>
      <c r="I8" s="1683"/>
      <c r="J8" s="1683"/>
      <c r="K8" s="1684"/>
    </row>
    <row r="9" spans="1:17" ht="49.5" customHeight="1">
      <c r="A9" s="1693" t="s">
        <v>108</v>
      </c>
      <c r="B9" s="1694"/>
      <c r="C9" s="1695"/>
      <c r="D9" s="2237" t="s">
        <v>5423</v>
      </c>
      <c r="E9" s="2075"/>
      <c r="F9" s="2075"/>
      <c r="G9" s="2075"/>
      <c r="H9" s="2075"/>
      <c r="I9" s="2075"/>
      <c r="J9" s="2075"/>
      <c r="K9" s="2238"/>
    </row>
    <row r="10" spans="1:17" ht="48.75" customHeight="1">
      <c r="A10" s="1693"/>
      <c r="B10" s="1694"/>
      <c r="C10" s="1695"/>
      <c r="D10" s="2098" t="s">
        <v>1929</v>
      </c>
      <c r="E10" s="2099"/>
      <c r="F10" s="2099"/>
      <c r="G10" s="2099"/>
      <c r="H10" s="2099"/>
      <c r="I10" s="2099"/>
      <c r="J10" s="2099"/>
      <c r="K10" s="2100"/>
    </row>
    <row r="11" spans="1:17" ht="33.75" customHeight="1">
      <c r="A11" s="1693"/>
      <c r="B11" s="1694"/>
      <c r="C11" s="1695"/>
      <c r="D11" s="2098" t="s">
        <v>1930</v>
      </c>
      <c r="E11" s="2099"/>
      <c r="F11" s="2099"/>
      <c r="G11" s="2099"/>
      <c r="H11" s="2099"/>
      <c r="I11" s="2099"/>
      <c r="J11" s="2099"/>
      <c r="K11" s="2100"/>
      <c r="Q11" s="114"/>
    </row>
    <row r="12" spans="1:17" ht="54" customHeight="1" thickBot="1">
      <c r="A12" s="97"/>
      <c r="B12" s="98"/>
      <c r="C12" s="99"/>
      <c r="D12" s="2206" t="s">
        <v>1931</v>
      </c>
      <c r="E12" s="1967"/>
      <c r="F12" s="1967"/>
      <c r="G12" s="1967"/>
      <c r="H12" s="1967"/>
      <c r="I12" s="1967"/>
      <c r="J12" s="1967"/>
      <c r="K12" s="1974"/>
      <c r="Q12" s="114"/>
    </row>
    <row r="13" spans="1:17" ht="46.5" customHeight="1">
      <c r="A13" s="1701" t="s">
        <v>196</v>
      </c>
      <c r="B13" s="1702"/>
      <c r="C13" s="1703"/>
      <c r="D13" s="2247" t="s">
        <v>5424</v>
      </c>
      <c r="E13" s="2248"/>
      <c r="F13" s="2248"/>
      <c r="G13" s="2248"/>
      <c r="H13" s="2248"/>
      <c r="I13" s="2248"/>
      <c r="J13" s="2248"/>
      <c r="K13" s="2249"/>
    </row>
    <row r="14" spans="1:17" ht="64.5" customHeight="1">
      <c r="A14" s="1693"/>
      <c r="B14" s="1694"/>
      <c r="C14" s="1695"/>
      <c r="D14" s="2239" t="s">
        <v>4520</v>
      </c>
      <c r="E14" s="2099"/>
      <c r="F14" s="2099"/>
      <c r="G14" s="2099"/>
      <c r="H14" s="2099"/>
      <c r="I14" s="2099"/>
      <c r="J14" s="2099"/>
      <c r="K14" s="2100"/>
    </row>
    <row r="15" spans="1:17" ht="38.25" customHeight="1" thickBot="1">
      <c r="A15" s="1693"/>
      <c r="B15" s="1694"/>
      <c r="C15" s="1695"/>
      <c r="D15" s="2206" t="s">
        <v>1932</v>
      </c>
      <c r="E15" s="1967"/>
      <c r="F15" s="1967"/>
      <c r="G15" s="1967"/>
      <c r="H15" s="1967"/>
      <c r="I15" s="1967"/>
      <c r="J15" s="1967"/>
      <c r="K15" s="1974"/>
    </row>
    <row r="16" spans="1:17" ht="79.5" customHeight="1">
      <c r="A16" s="1701" t="s">
        <v>109</v>
      </c>
      <c r="B16" s="1702"/>
      <c r="C16" s="1703"/>
      <c r="D16" s="2208" t="s">
        <v>1933</v>
      </c>
      <c r="E16" s="2241"/>
      <c r="F16" s="2241"/>
      <c r="G16" s="2241"/>
      <c r="H16" s="2241"/>
      <c r="I16" s="2241"/>
      <c r="J16" s="2241"/>
      <c r="K16" s="2242"/>
    </row>
    <row r="17" spans="1:18" ht="35.25" customHeight="1" thickBot="1">
      <c r="A17" s="1693"/>
      <c r="B17" s="1694"/>
      <c r="C17" s="1695"/>
      <c r="D17" s="2240" t="s">
        <v>5425</v>
      </c>
      <c r="E17" s="2099"/>
      <c r="F17" s="2099"/>
      <c r="G17" s="2099"/>
      <c r="H17" s="2099"/>
      <c r="I17" s="2099"/>
      <c r="J17" s="2099"/>
      <c r="K17" s="2100"/>
    </row>
    <row r="18" spans="1:18" ht="78" customHeight="1" thickBot="1">
      <c r="A18" s="1642" t="s">
        <v>110</v>
      </c>
      <c r="B18" s="1680"/>
      <c r="C18" s="1681"/>
      <c r="D18" s="2025" t="s">
        <v>4521</v>
      </c>
      <c r="E18" s="1958"/>
      <c r="F18" s="1958"/>
      <c r="G18" s="1958"/>
      <c r="H18" s="1958"/>
      <c r="I18" s="1958"/>
      <c r="J18" s="1958"/>
      <c r="K18" s="1959"/>
      <c r="L18" s="1722" t="s">
        <v>111</v>
      </c>
      <c r="M18" s="1697"/>
      <c r="N18" s="1697"/>
      <c r="O18" s="1697"/>
      <c r="P18" s="1697"/>
      <c r="Q18" s="1697"/>
      <c r="R18" s="1697"/>
    </row>
    <row r="19" spans="1:18" ht="19.149999999999999" customHeight="1" thickBot="1">
      <c r="A19" s="91" t="s">
        <v>112</v>
      </c>
      <c r="B19" s="90"/>
      <c r="C19" s="90"/>
      <c r="D19" s="2244" t="s">
        <v>4161</v>
      </c>
      <c r="E19" s="1958"/>
      <c r="F19" s="1958"/>
      <c r="G19" s="1958"/>
      <c r="H19" s="1958"/>
      <c r="I19" s="1958"/>
      <c r="J19" s="1958"/>
      <c r="K19" s="1959"/>
      <c r="L19" s="1720" t="s">
        <v>113</v>
      </c>
      <c r="M19" s="1721"/>
      <c r="N19" s="1721"/>
      <c r="O19" s="1721"/>
      <c r="P19" s="1721"/>
      <c r="Q19" s="1721"/>
      <c r="R19" s="1721"/>
    </row>
    <row r="20" spans="1:18" ht="50.45" customHeight="1" thickBot="1">
      <c r="A20" s="1704" t="s">
        <v>114</v>
      </c>
      <c r="B20" s="1705"/>
      <c r="C20" s="1705"/>
      <c r="D20" s="1705"/>
      <c r="E20" s="1705"/>
      <c r="F20" s="1716" t="s">
        <v>115</v>
      </c>
      <c r="G20" s="1716"/>
      <c r="H20" s="1716" t="s">
        <v>116</v>
      </c>
      <c r="I20" s="1716"/>
      <c r="J20" s="1716" t="s">
        <v>117</v>
      </c>
      <c r="K20" s="1717"/>
      <c r="L20" s="1696" t="s">
        <v>118</v>
      </c>
      <c r="M20" s="1697"/>
      <c r="N20" s="1697"/>
      <c r="O20" s="1697"/>
      <c r="P20" s="1697"/>
      <c r="Q20" s="1697"/>
      <c r="R20" s="1697"/>
    </row>
    <row r="21" spans="1:18" ht="67.5" customHeight="1">
      <c r="A21" s="2250" t="s">
        <v>4522</v>
      </c>
      <c r="B21" s="2205"/>
      <c r="C21" s="2205"/>
      <c r="D21" s="2205"/>
      <c r="E21" s="2205"/>
      <c r="F21" s="2243" t="s">
        <v>140</v>
      </c>
      <c r="G21" s="2201"/>
      <c r="H21" s="2202" t="s">
        <v>1926</v>
      </c>
      <c r="I21" s="2202"/>
      <c r="J21" s="2055" t="s">
        <v>1925</v>
      </c>
      <c r="K21" s="2056"/>
    </row>
    <row r="22" spans="1:18" ht="66" customHeight="1">
      <c r="A22" s="2251" t="s">
        <v>4527</v>
      </c>
      <c r="B22" s="2099"/>
      <c r="C22" s="2099"/>
      <c r="D22" s="2099"/>
      <c r="E22" s="2215"/>
      <c r="F22" s="2245" t="s">
        <v>140</v>
      </c>
      <c r="G22" s="1952"/>
      <c r="H22" s="2207" t="s">
        <v>1916</v>
      </c>
      <c r="I22" s="2190"/>
      <c r="J22" s="2207" t="s">
        <v>1915</v>
      </c>
      <c r="K22" s="1981"/>
    </row>
    <row r="23" spans="1:18" ht="67.5" customHeight="1">
      <c r="A23" s="2214" t="s">
        <v>1924</v>
      </c>
      <c r="B23" s="2099"/>
      <c r="C23" s="2099"/>
      <c r="D23" s="2099"/>
      <c r="E23" s="2215"/>
      <c r="F23" s="2245" t="s">
        <v>140</v>
      </c>
      <c r="G23" s="1952"/>
      <c r="H23" s="2207" t="s">
        <v>1916</v>
      </c>
      <c r="I23" s="2190"/>
      <c r="J23" s="2207" t="s">
        <v>1915</v>
      </c>
      <c r="K23" s="1981"/>
    </row>
    <row r="24" spans="1:18" ht="53.25" customHeight="1">
      <c r="A24" s="2214" t="s">
        <v>1923</v>
      </c>
      <c r="B24" s="2099"/>
      <c r="C24" s="2099"/>
      <c r="D24" s="2099"/>
      <c r="E24" s="2215"/>
      <c r="F24" s="2245" t="s">
        <v>140</v>
      </c>
      <c r="G24" s="1952"/>
      <c r="H24" s="2207" t="s">
        <v>1916</v>
      </c>
      <c r="I24" s="2190"/>
      <c r="J24" s="2246" t="s">
        <v>1915</v>
      </c>
      <c r="K24" s="2183"/>
    </row>
    <row r="25" spans="1:18" ht="57" customHeight="1">
      <c r="A25" s="2214" t="s">
        <v>1922</v>
      </c>
      <c r="B25" s="2099"/>
      <c r="C25" s="2099"/>
      <c r="D25" s="2099"/>
      <c r="E25" s="2215"/>
      <c r="F25" s="2245" t="s">
        <v>140</v>
      </c>
      <c r="G25" s="1952"/>
      <c r="H25" s="2207" t="s">
        <v>1916</v>
      </c>
      <c r="I25" s="2190"/>
      <c r="J25" s="2246" t="s">
        <v>1915</v>
      </c>
      <c r="K25" s="2183"/>
    </row>
    <row r="26" spans="1:18" ht="49.5" customHeight="1">
      <c r="A26" s="2214" t="s">
        <v>1921</v>
      </c>
      <c r="B26" s="2099"/>
      <c r="C26" s="2099"/>
      <c r="D26" s="2099"/>
      <c r="E26" s="2215"/>
      <c r="F26" s="2245" t="s">
        <v>140</v>
      </c>
      <c r="G26" s="1952"/>
      <c r="H26" s="2207" t="s">
        <v>1916</v>
      </c>
      <c r="I26" s="2190"/>
      <c r="J26" s="2246" t="s">
        <v>1915</v>
      </c>
      <c r="K26" s="2183"/>
    </row>
    <row r="27" spans="1:18" ht="64.5" customHeight="1">
      <c r="A27" s="2214" t="s">
        <v>1920</v>
      </c>
      <c r="B27" s="2099"/>
      <c r="C27" s="2099"/>
      <c r="D27" s="2099"/>
      <c r="E27" s="2215"/>
      <c r="F27" s="2245" t="s">
        <v>140</v>
      </c>
      <c r="G27" s="1952"/>
      <c r="H27" s="2207" t="s">
        <v>1916</v>
      </c>
      <c r="I27" s="2190"/>
      <c r="J27" s="2246" t="s">
        <v>1915</v>
      </c>
      <c r="K27" s="2183"/>
    </row>
    <row r="28" spans="1:18" ht="54.75" customHeight="1">
      <c r="A28" s="2214" t="s">
        <v>1919</v>
      </c>
      <c r="B28" s="2099"/>
      <c r="C28" s="2099"/>
      <c r="D28" s="2099"/>
      <c r="E28" s="2215"/>
      <c r="F28" s="2245" t="s">
        <v>140</v>
      </c>
      <c r="G28" s="1952"/>
      <c r="H28" s="2207" t="s">
        <v>1916</v>
      </c>
      <c r="I28" s="2190"/>
      <c r="J28" s="2246" t="s">
        <v>1915</v>
      </c>
      <c r="K28" s="2183"/>
    </row>
    <row r="29" spans="1:18" ht="49.15" customHeight="1">
      <c r="A29" s="2251" t="s">
        <v>4526</v>
      </c>
      <c r="B29" s="2099"/>
      <c r="C29" s="2099"/>
      <c r="D29" s="2099"/>
      <c r="E29" s="2215"/>
      <c r="F29" s="2245" t="s">
        <v>140</v>
      </c>
      <c r="G29" s="1952"/>
      <c r="H29" s="2207" t="s">
        <v>1916</v>
      </c>
      <c r="I29" s="2190"/>
      <c r="J29" s="2246" t="s">
        <v>1915</v>
      </c>
      <c r="K29" s="2183"/>
    </row>
    <row r="30" spans="1:18" ht="52.5" customHeight="1">
      <c r="A30" s="2214" t="s">
        <v>1918</v>
      </c>
      <c r="B30" s="2099"/>
      <c r="C30" s="2099"/>
      <c r="D30" s="2099"/>
      <c r="E30" s="2215"/>
      <c r="F30" s="2245" t="s">
        <v>140</v>
      </c>
      <c r="G30" s="1952"/>
      <c r="H30" s="2207" t="s">
        <v>1916</v>
      </c>
      <c r="I30" s="2190"/>
      <c r="J30" s="2207" t="s">
        <v>1915</v>
      </c>
      <c r="K30" s="1981"/>
    </row>
    <row r="31" spans="1:18" ht="49.5" customHeight="1">
      <c r="A31" s="2251" t="s">
        <v>4524</v>
      </c>
      <c r="B31" s="2099"/>
      <c r="C31" s="2099"/>
      <c r="D31" s="2099"/>
      <c r="E31" s="2215"/>
      <c r="F31" s="2245" t="s">
        <v>140</v>
      </c>
      <c r="G31" s="1952"/>
      <c r="H31" s="2207" t="s">
        <v>1916</v>
      </c>
      <c r="I31" s="2190"/>
      <c r="J31" s="2207" t="s">
        <v>1915</v>
      </c>
      <c r="K31" s="1981"/>
    </row>
    <row r="32" spans="1:18" ht="51" customHeight="1">
      <c r="A32" s="2251" t="s">
        <v>4525</v>
      </c>
      <c r="B32" s="2099"/>
      <c r="C32" s="2099"/>
      <c r="D32" s="2099"/>
      <c r="E32" s="2215"/>
      <c r="F32" s="2245" t="s">
        <v>140</v>
      </c>
      <c r="G32" s="1952"/>
      <c r="H32" s="2207" t="s">
        <v>1916</v>
      </c>
      <c r="I32" s="2190"/>
      <c r="J32" s="2246" t="s">
        <v>1915</v>
      </c>
      <c r="K32" s="2183"/>
    </row>
    <row r="33" spans="1:11" ht="66" customHeight="1">
      <c r="A33" s="2251" t="s">
        <v>4523</v>
      </c>
      <c r="B33" s="2099"/>
      <c r="C33" s="2099"/>
      <c r="D33" s="2099"/>
      <c r="E33" s="2215"/>
      <c r="F33" s="2245" t="s">
        <v>140</v>
      </c>
      <c r="G33" s="1952"/>
      <c r="H33" s="2207" t="s">
        <v>1913</v>
      </c>
      <c r="I33" s="2190"/>
      <c r="J33" s="2207" t="s">
        <v>1671</v>
      </c>
      <c r="K33" s="1981"/>
    </row>
    <row r="34" spans="1:11" ht="56.25" customHeight="1">
      <c r="A34" s="2214" t="s">
        <v>1917</v>
      </c>
      <c r="B34" s="2099"/>
      <c r="C34" s="2099"/>
      <c r="D34" s="2099"/>
      <c r="E34" s="2215"/>
      <c r="F34" s="2245" t="s">
        <v>140</v>
      </c>
      <c r="G34" s="1952"/>
      <c r="H34" s="2207" t="s">
        <v>1916</v>
      </c>
      <c r="I34" s="2190"/>
      <c r="J34" s="2207" t="s">
        <v>1915</v>
      </c>
      <c r="K34" s="1981"/>
    </row>
    <row r="35" spans="1:11" ht="69.75" customHeight="1" thickBot="1">
      <c r="A35" s="2214" t="s">
        <v>1914</v>
      </c>
      <c r="B35" s="2099"/>
      <c r="C35" s="2099"/>
      <c r="D35" s="2099"/>
      <c r="E35" s="2215"/>
      <c r="F35" s="2245" t="s">
        <v>140</v>
      </c>
      <c r="G35" s="1952"/>
      <c r="H35" s="2207" t="s">
        <v>1913</v>
      </c>
      <c r="I35" s="2190"/>
      <c r="J35" s="2207" t="s">
        <v>1671</v>
      </c>
      <c r="K35" s="1981"/>
    </row>
    <row r="36" spans="1:11" ht="24.75" customHeight="1">
      <c r="A36" s="1660" t="s">
        <v>174</v>
      </c>
      <c r="B36" s="1661"/>
      <c r="C36" s="2252" t="s">
        <v>1670</v>
      </c>
      <c r="D36" s="2209"/>
      <c r="E36" s="2209"/>
      <c r="F36" s="2209"/>
      <c r="G36" s="2209"/>
      <c r="H36" s="2209"/>
      <c r="I36" s="2209"/>
      <c r="J36" s="2209"/>
      <c r="K36" s="2210"/>
    </row>
    <row r="37" spans="1:11" ht="24" customHeight="1" thickBot="1">
      <c r="A37" s="1664"/>
      <c r="B37" s="1665"/>
      <c r="C37" s="2253" t="s">
        <v>1669</v>
      </c>
      <c r="D37" s="2099"/>
      <c r="E37" s="2099"/>
      <c r="F37" s="2099"/>
      <c r="G37" s="2099"/>
      <c r="H37" s="2099"/>
      <c r="I37" s="2099"/>
      <c r="J37" s="2099"/>
      <c r="K37" s="2100"/>
    </row>
    <row r="38" spans="1:11" ht="268.5" customHeight="1" thickBot="1">
      <c r="A38" s="1642" t="s">
        <v>180</v>
      </c>
      <c r="B38" s="1643"/>
      <c r="C38" s="1957" t="s">
        <v>6677</v>
      </c>
      <c r="D38" s="1958"/>
      <c r="E38" s="1958"/>
      <c r="F38" s="1958"/>
      <c r="G38" s="1958"/>
      <c r="H38" s="1958"/>
      <c r="I38" s="1958"/>
      <c r="J38" s="1958"/>
      <c r="K38" s="1959"/>
    </row>
    <row r="39" spans="1:11" ht="26.45" customHeight="1">
      <c r="A39" s="1660" t="s">
        <v>181</v>
      </c>
      <c r="B39" s="1661"/>
      <c r="C39" s="1960" t="s">
        <v>1912</v>
      </c>
      <c r="D39" s="1961"/>
      <c r="E39" s="1961"/>
      <c r="F39" s="1961"/>
      <c r="G39" s="1961"/>
      <c r="H39" s="1961"/>
      <c r="I39" s="1961"/>
      <c r="J39" s="1961"/>
      <c r="K39" s="1962"/>
    </row>
    <row r="40" spans="1:11" ht="28.5" customHeight="1">
      <c r="A40" s="1662"/>
      <c r="B40" s="1663"/>
      <c r="C40" s="1988" t="s">
        <v>1911</v>
      </c>
      <c r="D40" s="1989"/>
      <c r="E40" s="1989"/>
      <c r="F40" s="1989"/>
      <c r="G40" s="1989"/>
      <c r="H40" s="1989"/>
      <c r="I40" s="1989"/>
      <c r="J40" s="1989"/>
      <c r="K40" s="1990"/>
    </row>
    <row r="41" spans="1:11" ht="26.45" customHeight="1">
      <c r="A41" s="1662"/>
      <c r="B41" s="1663"/>
      <c r="C41" s="1988" t="s">
        <v>1910</v>
      </c>
      <c r="D41" s="1989"/>
      <c r="E41" s="1989"/>
      <c r="F41" s="1989"/>
      <c r="G41" s="1989"/>
      <c r="H41" s="1989"/>
      <c r="I41" s="1989"/>
      <c r="J41" s="1989"/>
      <c r="K41" s="1990"/>
    </row>
    <row r="42" spans="1:11" ht="26.45" customHeight="1">
      <c r="A42" s="1662"/>
      <c r="B42" s="1663"/>
      <c r="C42" s="1988" t="s">
        <v>1909</v>
      </c>
      <c r="D42" s="1989"/>
      <c r="E42" s="1989"/>
      <c r="F42" s="1989"/>
      <c r="G42" s="1989"/>
      <c r="H42" s="1989"/>
      <c r="I42" s="1989"/>
      <c r="J42" s="1989"/>
      <c r="K42" s="1990"/>
    </row>
    <row r="43" spans="1:11" ht="26.45" customHeight="1" thickBot="1">
      <c r="A43" s="1664"/>
      <c r="B43" s="1665"/>
      <c r="C43" s="2003" t="s">
        <v>1908</v>
      </c>
      <c r="D43" s="2004"/>
      <c r="E43" s="2004"/>
      <c r="F43" s="2004"/>
      <c r="G43" s="2004"/>
      <c r="H43" s="2004"/>
      <c r="I43" s="2004"/>
      <c r="J43" s="2004"/>
      <c r="K43" s="2005"/>
    </row>
    <row r="44" spans="1:11" ht="22.5" customHeight="1">
      <c r="A44" s="1744" t="s">
        <v>185</v>
      </c>
      <c r="B44" s="1745"/>
      <c r="C44" s="2197" t="s">
        <v>1907</v>
      </c>
      <c r="D44" s="2198"/>
      <c r="E44" s="2198"/>
      <c r="F44" s="2198"/>
      <c r="G44" s="2198"/>
      <c r="H44" s="2198"/>
      <c r="I44" s="2198"/>
      <c r="J44" s="2198"/>
      <c r="K44" s="2199"/>
    </row>
    <row r="45" spans="1:11" ht="33.75" customHeight="1">
      <c r="A45" s="1746"/>
      <c r="B45" s="1747"/>
      <c r="C45" s="2190" t="s">
        <v>1906</v>
      </c>
      <c r="D45" s="1968"/>
      <c r="E45" s="1968"/>
      <c r="F45" s="1968"/>
      <c r="G45" s="1968"/>
      <c r="H45" s="1968"/>
      <c r="I45" s="1968"/>
      <c r="J45" s="1968"/>
      <c r="K45" s="1969"/>
    </row>
    <row r="46" spans="1:11" ht="20.25" customHeight="1">
      <c r="A46" s="1746"/>
      <c r="B46" s="1747"/>
      <c r="C46" s="2190" t="s">
        <v>1905</v>
      </c>
      <c r="D46" s="1968"/>
      <c r="E46" s="1968"/>
      <c r="F46" s="1968"/>
      <c r="G46" s="1968"/>
      <c r="H46" s="1968"/>
      <c r="I46" s="1968"/>
      <c r="J46" s="1968"/>
      <c r="K46" s="1969"/>
    </row>
    <row r="47" spans="1:11" ht="24" customHeight="1">
      <c r="A47" s="1746"/>
      <c r="B47" s="1747"/>
      <c r="C47" s="2190" t="s">
        <v>1904</v>
      </c>
      <c r="D47" s="1968"/>
      <c r="E47" s="1968"/>
      <c r="F47" s="1968"/>
      <c r="G47" s="1968"/>
      <c r="H47" s="1968"/>
      <c r="I47" s="1968"/>
      <c r="J47" s="1968"/>
      <c r="K47" s="1969"/>
    </row>
    <row r="48" spans="1:11" ht="24" customHeight="1">
      <c r="A48" s="1746"/>
      <c r="B48" s="1747"/>
      <c r="C48" s="2190" t="s">
        <v>1687</v>
      </c>
      <c r="D48" s="1968"/>
      <c r="E48" s="1968"/>
      <c r="F48" s="1968"/>
      <c r="G48" s="1968"/>
      <c r="H48" s="1968"/>
      <c r="I48" s="1968"/>
      <c r="J48" s="1968"/>
      <c r="K48" s="1969"/>
    </row>
    <row r="49" spans="1:12" ht="24" customHeight="1">
      <c r="A49" s="1746"/>
      <c r="B49" s="1747"/>
      <c r="C49" s="2216" t="s">
        <v>6068</v>
      </c>
      <c r="D49" s="1968"/>
      <c r="E49" s="1968"/>
      <c r="F49" s="1968"/>
      <c r="G49" s="1968"/>
      <c r="H49" s="1968"/>
      <c r="I49" s="1968"/>
      <c r="J49" s="1968"/>
      <c r="K49" s="1969"/>
    </row>
    <row r="50" spans="1:12" ht="35.25" customHeight="1">
      <c r="A50" s="1746"/>
      <c r="B50" s="1747"/>
      <c r="C50" s="2216" t="s">
        <v>6067</v>
      </c>
      <c r="D50" s="1968"/>
      <c r="E50" s="1968"/>
      <c r="F50" s="1968"/>
      <c r="G50" s="1968"/>
      <c r="H50" s="1968"/>
      <c r="I50" s="1968"/>
      <c r="J50" s="1968"/>
      <c r="K50" s="1969"/>
    </row>
    <row r="51" spans="1:12" ht="34.5" customHeight="1" thickBot="1">
      <c r="A51" s="1746"/>
      <c r="B51" s="1747"/>
      <c r="C51" s="2190" t="s">
        <v>1903</v>
      </c>
      <c r="D51" s="1968"/>
      <c r="E51" s="1968"/>
      <c r="F51" s="1968"/>
      <c r="G51" s="1968"/>
      <c r="H51" s="1968"/>
      <c r="I51" s="1968"/>
      <c r="J51" s="1968"/>
      <c r="K51" s="1969"/>
    </row>
    <row r="52" spans="1:12" ht="15.75" thickBot="1">
      <c r="A52" s="1740" t="s">
        <v>186</v>
      </c>
      <c r="B52" s="1741"/>
      <c r="C52" s="1741"/>
      <c r="D52" s="1741"/>
      <c r="E52" s="1741"/>
      <c r="F52" s="1741"/>
      <c r="G52" s="1741"/>
      <c r="H52" s="1741"/>
      <c r="I52" s="1741"/>
      <c r="J52" s="1741"/>
      <c r="K52" s="1742"/>
    </row>
    <row r="53" spans="1:12">
      <c r="A53" s="89" t="s">
        <v>187</v>
      </c>
      <c r="B53" s="102"/>
      <c r="C53" s="102"/>
      <c r="D53" s="102"/>
      <c r="E53" s="102"/>
      <c r="F53" s="2225">
        <v>30</v>
      </c>
      <c r="G53" s="2226"/>
      <c r="H53" s="2226"/>
      <c r="I53" s="2226"/>
      <c r="J53" s="2226"/>
      <c r="K53" s="2227"/>
      <c r="L53" s="87" t="s">
        <v>188</v>
      </c>
    </row>
    <row r="54" spans="1:12">
      <c r="A54" s="88" t="s">
        <v>189</v>
      </c>
      <c r="B54" s="101"/>
      <c r="C54" s="101"/>
      <c r="D54" s="101"/>
      <c r="E54" s="101"/>
      <c r="F54" s="2228">
        <v>20</v>
      </c>
      <c r="G54" s="2229"/>
      <c r="H54" s="2229"/>
      <c r="I54" s="2229"/>
      <c r="J54" s="2229"/>
      <c r="K54" s="2230"/>
      <c r="L54" s="87" t="s">
        <v>190</v>
      </c>
    </row>
    <row r="55" spans="1:12" ht="15.75" thickBot="1">
      <c r="A55" s="2006" t="s">
        <v>191</v>
      </c>
      <c r="B55" s="2007"/>
      <c r="C55" s="2007"/>
      <c r="D55" s="2007"/>
      <c r="E55" s="2008"/>
      <c r="F55" s="2231" t="s">
        <v>228</v>
      </c>
      <c r="G55" s="2232"/>
      <c r="H55" s="2232"/>
      <c r="I55" s="2232"/>
      <c r="J55" s="2232"/>
      <c r="K55" s="2233"/>
    </row>
    <row r="56" spans="1:12" ht="27.6" customHeight="1">
      <c r="A56" s="1734" t="s">
        <v>5276</v>
      </c>
      <c r="B56" s="1735"/>
      <c r="C56" s="1735"/>
      <c r="D56" s="1735"/>
      <c r="E56" s="1736"/>
      <c r="F56" s="2234" t="s">
        <v>6674</v>
      </c>
      <c r="G56" s="2235"/>
      <c r="H56" s="2235"/>
      <c r="I56" s="2235"/>
      <c r="J56" s="2235"/>
      <c r="K56" s="2236"/>
    </row>
    <row r="57" spans="1:12" ht="30" customHeight="1">
      <c r="A57" s="1985"/>
      <c r="B57" s="2192"/>
      <c r="C57" s="2192"/>
      <c r="D57" s="2192"/>
      <c r="E57" s="1987"/>
      <c r="F57" s="1979" t="s">
        <v>6675</v>
      </c>
      <c r="G57" s="1980"/>
      <c r="H57" s="1980"/>
      <c r="I57" s="1980"/>
      <c r="J57" s="1980"/>
      <c r="K57" s="1981"/>
    </row>
    <row r="58" spans="1:12" ht="30" customHeight="1" thickBot="1">
      <c r="A58" s="1737"/>
      <c r="B58" s="1738"/>
      <c r="C58" s="1738"/>
      <c r="D58" s="1738"/>
      <c r="E58" s="1739"/>
      <c r="F58" s="1982" t="s">
        <v>6676</v>
      </c>
      <c r="G58" s="1983"/>
      <c r="H58" s="1983"/>
      <c r="I58" s="1983"/>
      <c r="J58" s="1983"/>
      <c r="K58" s="1984"/>
    </row>
  </sheetData>
  <mergeCells count="137">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L19:R19"/>
    <mergeCell ref="D14:K14"/>
    <mergeCell ref="D15:K15"/>
    <mergeCell ref="D17:K17"/>
    <mergeCell ref="L18:R18"/>
    <mergeCell ref="L20:R20"/>
    <mergeCell ref="J20:K20"/>
    <mergeCell ref="D16:K16"/>
    <mergeCell ref="F21:G21"/>
    <mergeCell ref="D18:K18"/>
    <mergeCell ref="D19:K19"/>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A1:C1"/>
    <mergeCell ref="F1:H1"/>
    <mergeCell ref="F2:H2"/>
    <mergeCell ref="D1:E1"/>
    <mergeCell ref="D2:E2"/>
    <mergeCell ref="I1:K1"/>
    <mergeCell ref="I2:K2"/>
    <mergeCell ref="D6:K6"/>
    <mergeCell ref="I3:K3"/>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61"/>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 style="87" customWidth="1"/>
    <col min="9" max="9" width="8.42578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8" customHeight="1" thickBot="1">
      <c r="A1" s="1730" t="s">
        <v>84</v>
      </c>
      <c r="B1" s="1731"/>
      <c r="C1" s="1731"/>
      <c r="D1" s="2009" t="s">
        <v>85</v>
      </c>
      <c r="E1" s="2010"/>
      <c r="F1" s="1727" t="s">
        <v>86</v>
      </c>
      <c r="G1" s="1728"/>
      <c r="H1" s="1729"/>
      <c r="I1" s="2013" t="s">
        <v>7542</v>
      </c>
      <c r="J1" s="2014"/>
      <c r="K1" s="2015"/>
    </row>
    <row r="2" spans="1:17" ht="32.25" customHeight="1" thickBot="1">
      <c r="A2" s="1727" t="s">
        <v>87</v>
      </c>
      <c r="B2" s="1728"/>
      <c r="C2" s="1729"/>
      <c r="D2" s="2096" t="s">
        <v>88</v>
      </c>
      <c r="E2" s="2015"/>
      <c r="F2" s="1727" t="s">
        <v>89</v>
      </c>
      <c r="G2" s="1728"/>
      <c r="H2" s="1729"/>
      <c r="I2" s="2022" t="s">
        <v>292</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4.9" customHeight="1" thickBot="1">
      <c r="A6" s="1685" t="s">
        <v>104</v>
      </c>
      <c r="B6" s="1686"/>
      <c r="C6" s="1686"/>
      <c r="D6" s="2025" t="s">
        <v>4176</v>
      </c>
      <c r="E6" s="1958"/>
      <c r="F6" s="1958"/>
      <c r="G6" s="1958"/>
      <c r="H6" s="1958"/>
      <c r="I6" s="1958"/>
      <c r="J6" s="1958"/>
      <c r="K6" s="1959"/>
      <c r="L6" s="1696"/>
      <c r="M6" s="1722"/>
      <c r="N6" s="1722"/>
      <c r="O6" s="1722"/>
      <c r="P6" s="1722"/>
      <c r="Q6" s="1722"/>
    </row>
    <row r="7" spans="1:17" ht="113.25" customHeight="1" thickBot="1">
      <c r="A7" s="1723" t="s">
        <v>105</v>
      </c>
      <c r="B7" s="1724"/>
      <c r="C7" s="1724"/>
      <c r="D7" s="2055" t="s">
        <v>1678</v>
      </c>
      <c r="E7" s="2055"/>
      <c r="F7" s="2055"/>
      <c r="G7" s="2055"/>
      <c r="H7" s="2055"/>
      <c r="I7" s="2055"/>
      <c r="J7" s="2055"/>
      <c r="K7" s="2056"/>
    </row>
    <row r="8" spans="1:17" ht="37.5" customHeight="1" thickBot="1">
      <c r="A8" s="1682" t="s">
        <v>107</v>
      </c>
      <c r="B8" s="1683"/>
      <c r="C8" s="1683"/>
      <c r="D8" s="1683"/>
      <c r="E8" s="1683"/>
      <c r="F8" s="1683"/>
      <c r="G8" s="1683"/>
      <c r="H8" s="1683"/>
      <c r="I8" s="1683"/>
      <c r="J8" s="1683"/>
      <c r="K8" s="1684"/>
    </row>
    <row r="9" spans="1:17" ht="72" customHeight="1">
      <c r="A9" s="1693" t="s">
        <v>108</v>
      </c>
      <c r="B9" s="1694"/>
      <c r="C9" s="1695"/>
      <c r="D9" s="2237" t="s">
        <v>5426</v>
      </c>
      <c r="E9" s="2075"/>
      <c r="F9" s="2075"/>
      <c r="G9" s="2075"/>
      <c r="H9" s="2075"/>
      <c r="I9" s="2075"/>
      <c r="J9" s="2075"/>
      <c r="K9" s="2238"/>
    </row>
    <row r="10" spans="1:17" ht="53.25" customHeight="1">
      <c r="A10" s="1693"/>
      <c r="B10" s="1694"/>
      <c r="C10" s="1695"/>
      <c r="D10" s="2098" t="s">
        <v>1928</v>
      </c>
      <c r="E10" s="2099"/>
      <c r="F10" s="2099"/>
      <c r="G10" s="2099"/>
      <c r="H10" s="2099"/>
      <c r="I10" s="2099"/>
      <c r="J10" s="2099"/>
      <c r="K10" s="2100"/>
    </row>
    <row r="11" spans="1:17" ht="51" customHeight="1">
      <c r="A11" s="1693"/>
      <c r="B11" s="1694"/>
      <c r="C11" s="1695"/>
      <c r="D11" s="2255" t="s">
        <v>1679</v>
      </c>
      <c r="E11" s="2256"/>
      <c r="F11" s="2256"/>
      <c r="G11" s="2256"/>
      <c r="H11" s="2256"/>
      <c r="I11" s="2256"/>
      <c r="J11" s="2256"/>
      <c r="K11" s="2257"/>
    </row>
    <row r="12" spans="1:17" ht="56.25" customHeight="1" thickBot="1">
      <c r="A12" s="1693"/>
      <c r="B12" s="1694"/>
      <c r="C12" s="1694"/>
      <c r="D12" s="2206" t="s">
        <v>1680</v>
      </c>
      <c r="E12" s="1967"/>
      <c r="F12" s="1967"/>
      <c r="G12" s="1967"/>
      <c r="H12" s="1967"/>
      <c r="I12" s="1967"/>
      <c r="J12" s="1967"/>
      <c r="K12" s="1974"/>
      <c r="Q12" s="114"/>
    </row>
    <row r="13" spans="1:17" ht="38.25" customHeight="1">
      <c r="A13" s="1701" t="s">
        <v>196</v>
      </c>
      <c r="B13" s="1702"/>
      <c r="C13" s="1703"/>
      <c r="D13" s="2248" t="s">
        <v>1681</v>
      </c>
      <c r="E13" s="2248"/>
      <c r="F13" s="2248"/>
      <c r="G13" s="2248"/>
      <c r="H13" s="2248"/>
      <c r="I13" s="2248"/>
      <c r="J13" s="2248"/>
      <c r="K13" s="2249"/>
    </row>
    <row r="14" spans="1:17" ht="68.25" customHeight="1">
      <c r="A14" s="1693"/>
      <c r="B14" s="1694"/>
      <c r="C14" s="1695"/>
      <c r="D14" s="2098" t="s">
        <v>1682</v>
      </c>
      <c r="E14" s="2099"/>
      <c r="F14" s="2099"/>
      <c r="G14" s="2099"/>
      <c r="H14" s="2099"/>
      <c r="I14" s="2099"/>
      <c r="J14" s="2099"/>
      <c r="K14" s="2100"/>
    </row>
    <row r="15" spans="1:17" ht="49.5" customHeight="1">
      <c r="A15" s="1693"/>
      <c r="B15" s="1694"/>
      <c r="C15" s="1695"/>
      <c r="D15" s="2255" t="s">
        <v>1856</v>
      </c>
      <c r="E15" s="2256"/>
      <c r="F15" s="2256"/>
      <c r="G15" s="2256"/>
      <c r="H15" s="2256"/>
      <c r="I15" s="2256"/>
      <c r="J15" s="2256"/>
      <c r="K15" s="2257"/>
    </row>
    <row r="16" spans="1:17" ht="39" customHeight="1" thickBot="1">
      <c r="A16" s="97"/>
      <c r="B16" s="98"/>
      <c r="C16" s="98"/>
      <c r="D16" s="2098" t="s">
        <v>1683</v>
      </c>
      <c r="E16" s="2099"/>
      <c r="F16" s="2099"/>
      <c r="G16" s="2099"/>
      <c r="H16" s="2099"/>
      <c r="I16" s="2099"/>
      <c r="J16" s="2099"/>
      <c r="K16" s="2100"/>
    </row>
    <row r="17" spans="1:18" ht="67.150000000000006" customHeight="1">
      <c r="A17" s="1701" t="s">
        <v>109</v>
      </c>
      <c r="B17" s="1702"/>
      <c r="C17" s="1703"/>
      <c r="D17" s="2208" t="s">
        <v>1684</v>
      </c>
      <c r="E17" s="2241"/>
      <c r="F17" s="2241"/>
      <c r="G17" s="2241"/>
      <c r="H17" s="2241"/>
      <c r="I17" s="2241"/>
      <c r="J17" s="2241"/>
      <c r="K17" s="2242"/>
    </row>
    <row r="18" spans="1:18" ht="36" customHeight="1" thickBot="1">
      <c r="A18" s="1693"/>
      <c r="B18" s="1694"/>
      <c r="C18" s="1695"/>
      <c r="D18" s="2240" t="s">
        <v>5425</v>
      </c>
      <c r="E18" s="2099"/>
      <c r="F18" s="2099"/>
      <c r="G18" s="2099"/>
      <c r="H18" s="2099"/>
      <c r="I18" s="2099"/>
      <c r="J18" s="2099"/>
      <c r="K18" s="2100"/>
    </row>
    <row r="19" spans="1:18" ht="78" customHeight="1" thickBot="1">
      <c r="A19" s="1642" t="s">
        <v>110</v>
      </c>
      <c r="B19" s="1680"/>
      <c r="C19" s="1681"/>
      <c r="D19" s="2254" t="s">
        <v>4521</v>
      </c>
      <c r="E19" s="2179"/>
      <c r="F19" s="2179"/>
      <c r="G19" s="2179"/>
      <c r="H19" s="2179"/>
      <c r="I19" s="2179"/>
      <c r="J19" s="2179"/>
      <c r="K19" s="2180"/>
      <c r="L19" s="1722" t="s">
        <v>111</v>
      </c>
      <c r="M19" s="1697"/>
      <c r="N19" s="1697"/>
      <c r="O19" s="1697"/>
      <c r="P19" s="1697"/>
      <c r="Q19" s="1697"/>
      <c r="R19" s="1697"/>
    </row>
    <row r="20" spans="1:18" ht="19.149999999999999" customHeight="1" thickBot="1">
      <c r="A20" s="91" t="s">
        <v>112</v>
      </c>
      <c r="B20" s="90"/>
      <c r="C20" s="90"/>
      <c r="D20" s="2254" t="s">
        <v>4161</v>
      </c>
      <c r="E20" s="2179"/>
      <c r="F20" s="2179"/>
      <c r="G20" s="2179"/>
      <c r="H20" s="2179"/>
      <c r="I20" s="2179"/>
      <c r="J20" s="2179"/>
      <c r="K20" s="2180"/>
      <c r="L20" s="1720" t="s">
        <v>113</v>
      </c>
      <c r="M20" s="1721"/>
      <c r="N20" s="1721"/>
      <c r="O20" s="1721"/>
      <c r="P20" s="1721"/>
      <c r="Q20" s="1721"/>
      <c r="R20" s="1721"/>
    </row>
    <row r="21" spans="1:18" ht="50.45" customHeight="1" thickBot="1">
      <c r="A21" s="1704" t="s">
        <v>114</v>
      </c>
      <c r="B21" s="1705"/>
      <c r="C21" s="1705"/>
      <c r="D21" s="1705"/>
      <c r="E21" s="1705"/>
      <c r="F21" s="1716" t="s">
        <v>115</v>
      </c>
      <c r="G21" s="1716"/>
      <c r="H21" s="1716" t="s">
        <v>116</v>
      </c>
      <c r="I21" s="1716"/>
      <c r="J21" s="1716" t="s">
        <v>117</v>
      </c>
      <c r="K21" s="1717"/>
      <c r="L21" s="1696" t="s">
        <v>118</v>
      </c>
      <c r="M21" s="1697"/>
      <c r="N21" s="1697"/>
      <c r="O21" s="1697"/>
      <c r="P21" s="1697"/>
      <c r="Q21" s="1697"/>
      <c r="R21" s="1697"/>
    </row>
    <row r="22" spans="1:18" ht="69.75" customHeight="1">
      <c r="A22" s="2250" t="s">
        <v>4531</v>
      </c>
      <c r="B22" s="2205"/>
      <c r="C22" s="2205"/>
      <c r="D22" s="2205"/>
      <c r="E22" s="2205"/>
      <c r="F22" s="2201" t="s">
        <v>140</v>
      </c>
      <c r="G22" s="2201"/>
      <c r="H22" s="2202" t="s">
        <v>1677</v>
      </c>
      <c r="I22" s="2202"/>
      <c r="J22" s="2055" t="s">
        <v>1686</v>
      </c>
      <c r="K22" s="2056"/>
    </row>
    <row r="23" spans="1:18" ht="69.75" customHeight="1">
      <c r="A23" s="2251" t="s">
        <v>4530</v>
      </c>
      <c r="B23" s="2099"/>
      <c r="C23" s="2099"/>
      <c r="D23" s="2099"/>
      <c r="E23" s="2215"/>
      <c r="F23" s="1952" t="s">
        <v>140</v>
      </c>
      <c r="G23" s="1952"/>
      <c r="H23" s="2207" t="s">
        <v>1676</v>
      </c>
      <c r="I23" s="2190"/>
      <c r="J23" s="2207" t="s">
        <v>1675</v>
      </c>
      <c r="K23" s="1981"/>
    </row>
    <row r="24" spans="1:18" ht="53.25" customHeight="1">
      <c r="A24" s="2251" t="s">
        <v>4529</v>
      </c>
      <c r="B24" s="2099"/>
      <c r="C24" s="2099"/>
      <c r="D24" s="2099"/>
      <c r="E24" s="2215"/>
      <c r="F24" s="1952" t="s">
        <v>140</v>
      </c>
      <c r="G24" s="1952"/>
      <c r="H24" s="1979" t="s">
        <v>6357</v>
      </c>
      <c r="I24" s="2190"/>
      <c r="J24" s="2207" t="s">
        <v>1673</v>
      </c>
      <c r="K24" s="1981"/>
    </row>
    <row r="25" spans="1:18" ht="54" customHeight="1">
      <c r="A25" s="2251" t="s">
        <v>4528</v>
      </c>
      <c r="B25" s="2099"/>
      <c r="C25" s="2099"/>
      <c r="D25" s="2099"/>
      <c r="E25" s="2215"/>
      <c r="F25" s="1952" t="s">
        <v>140</v>
      </c>
      <c r="G25" s="1952"/>
      <c r="H25" s="1979" t="s">
        <v>6357</v>
      </c>
      <c r="I25" s="2190"/>
      <c r="J25" s="2246" t="s">
        <v>1673</v>
      </c>
      <c r="K25" s="2183"/>
    </row>
    <row r="26" spans="1:18" ht="33.6" customHeight="1">
      <c r="A26" s="2251" t="s">
        <v>4533</v>
      </c>
      <c r="B26" s="2099"/>
      <c r="C26" s="2099"/>
      <c r="D26" s="2099"/>
      <c r="E26" s="2215"/>
      <c r="F26" s="1952" t="s">
        <v>140</v>
      </c>
      <c r="G26" s="1952"/>
      <c r="H26" s="1979" t="s">
        <v>6357</v>
      </c>
      <c r="I26" s="2190"/>
      <c r="J26" s="2246" t="s">
        <v>1673</v>
      </c>
      <c r="K26" s="2183"/>
    </row>
    <row r="27" spans="1:18" ht="49.9" customHeight="1">
      <c r="A27" s="2251" t="s">
        <v>4532</v>
      </c>
      <c r="B27" s="2099"/>
      <c r="C27" s="2099"/>
      <c r="D27" s="2099"/>
      <c r="E27" s="2215"/>
      <c r="F27" s="1952" t="s">
        <v>140</v>
      </c>
      <c r="G27" s="1952"/>
      <c r="H27" s="1979" t="s">
        <v>6357</v>
      </c>
      <c r="I27" s="2190"/>
      <c r="J27" s="2246" t="s">
        <v>1673</v>
      </c>
      <c r="K27" s="2183"/>
    </row>
    <row r="28" spans="1:18" ht="39" customHeight="1">
      <c r="A28" s="2251" t="s">
        <v>4534</v>
      </c>
      <c r="B28" s="2099"/>
      <c r="C28" s="2099"/>
      <c r="D28" s="2099"/>
      <c r="E28" s="2215"/>
      <c r="F28" s="1952" t="s">
        <v>140</v>
      </c>
      <c r="G28" s="1952"/>
      <c r="H28" s="1979" t="s">
        <v>6357</v>
      </c>
      <c r="I28" s="2190"/>
      <c r="J28" s="2246" t="s">
        <v>1673</v>
      </c>
      <c r="K28" s="2183"/>
    </row>
    <row r="29" spans="1:18" ht="50.25" customHeight="1">
      <c r="A29" s="2251" t="s">
        <v>4535</v>
      </c>
      <c r="B29" s="2099"/>
      <c r="C29" s="2099"/>
      <c r="D29" s="2099"/>
      <c r="E29" s="2215"/>
      <c r="F29" s="1952" t="s">
        <v>140</v>
      </c>
      <c r="G29" s="1952"/>
      <c r="H29" s="1979" t="s">
        <v>6357</v>
      </c>
      <c r="I29" s="2190"/>
      <c r="J29" s="2246" t="s">
        <v>1673</v>
      </c>
      <c r="K29" s="2183"/>
    </row>
    <row r="30" spans="1:18" ht="41.25" customHeight="1">
      <c r="A30" s="2251" t="s">
        <v>4536</v>
      </c>
      <c r="B30" s="2099"/>
      <c r="C30" s="2099"/>
      <c r="D30" s="2099"/>
      <c r="E30" s="2215"/>
      <c r="F30" s="1952" t="s">
        <v>140</v>
      </c>
      <c r="G30" s="1952"/>
      <c r="H30" s="1979" t="s">
        <v>6357</v>
      </c>
      <c r="I30" s="2190"/>
      <c r="J30" s="2246" t="s">
        <v>1673</v>
      </c>
      <c r="K30" s="2183"/>
    </row>
    <row r="31" spans="1:18" ht="52.5" customHeight="1">
      <c r="A31" s="2251" t="s">
        <v>4537</v>
      </c>
      <c r="B31" s="2099"/>
      <c r="C31" s="2099"/>
      <c r="D31" s="2099"/>
      <c r="E31" s="2215"/>
      <c r="F31" s="1952" t="s">
        <v>140</v>
      </c>
      <c r="G31" s="1952"/>
      <c r="H31" s="1979" t="s">
        <v>6357</v>
      </c>
      <c r="I31" s="2190"/>
      <c r="J31" s="2207" t="s">
        <v>1673</v>
      </c>
      <c r="K31" s="1981"/>
    </row>
    <row r="32" spans="1:18" ht="38.450000000000003" customHeight="1">
      <c r="A32" s="2251" t="s">
        <v>4538</v>
      </c>
      <c r="B32" s="2099"/>
      <c r="C32" s="2099"/>
      <c r="D32" s="2099"/>
      <c r="E32" s="2215"/>
      <c r="F32" s="1952" t="s">
        <v>140</v>
      </c>
      <c r="G32" s="1952"/>
      <c r="H32" s="1979" t="s">
        <v>6357</v>
      </c>
      <c r="I32" s="2190"/>
      <c r="J32" s="2207" t="s">
        <v>1673</v>
      </c>
      <c r="K32" s="1981"/>
    </row>
    <row r="33" spans="1:11" ht="38.25" customHeight="1">
      <c r="A33" s="2251" t="s">
        <v>4539</v>
      </c>
      <c r="B33" s="2099"/>
      <c r="C33" s="2099"/>
      <c r="D33" s="2099"/>
      <c r="E33" s="2215"/>
      <c r="F33" s="1952" t="s">
        <v>140</v>
      </c>
      <c r="G33" s="1952"/>
      <c r="H33" s="1979" t="s">
        <v>6357</v>
      </c>
      <c r="I33" s="2190"/>
      <c r="J33" s="2246" t="s">
        <v>1673</v>
      </c>
      <c r="K33" s="2183"/>
    </row>
    <row r="34" spans="1:11" ht="51" customHeight="1">
      <c r="A34" s="2251" t="s">
        <v>4540</v>
      </c>
      <c r="B34" s="2099"/>
      <c r="C34" s="2099"/>
      <c r="D34" s="2099"/>
      <c r="E34" s="2215"/>
      <c r="F34" s="1952" t="s">
        <v>140</v>
      </c>
      <c r="G34" s="1952"/>
      <c r="H34" s="1979" t="s">
        <v>6355</v>
      </c>
      <c r="I34" s="2190"/>
      <c r="J34" s="1979" t="s">
        <v>6356</v>
      </c>
      <c r="K34" s="1981"/>
    </row>
    <row r="35" spans="1:11" ht="37.5" customHeight="1">
      <c r="A35" s="2251" t="s">
        <v>4541</v>
      </c>
      <c r="B35" s="2099"/>
      <c r="C35" s="2099"/>
      <c r="D35" s="2099"/>
      <c r="E35" s="2215"/>
      <c r="F35" s="1952" t="s">
        <v>140</v>
      </c>
      <c r="G35" s="1952"/>
      <c r="H35" s="2207" t="s">
        <v>1674</v>
      </c>
      <c r="I35" s="2190"/>
      <c r="J35" s="2207" t="s">
        <v>1673</v>
      </c>
      <c r="K35" s="1981"/>
    </row>
    <row r="36" spans="1:11" ht="71.25" customHeight="1" thickBot="1">
      <c r="A36" s="2251" t="s">
        <v>4542</v>
      </c>
      <c r="B36" s="2099"/>
      <c r="C36" s="2099"/>
      <c r="D36" s="2099"/>
      <c r="E36" s="2215"/>
      <c r="F36" s="1952" t="s">
        <v>140</v>
      </c>
      <c r="G36" s="1952"/>
      <c r="H36" s="1979" t="s">
        <v>6355</v>
      </c>
      <c r="I36" s="2190"/>
      <c r="J36" s="1979" t="s">
        <v>6356</v>
      </c>
      <c r="K36" s="1981"/>
    </row>
    <row r="37" spans="1:11" ht="24.75" customHeight="1">
      <c r="A37" s="1660" t="s">
        <v>174</v>
      </c>
      <c r="B37" s="1661"/>
      <c r="C37" s="2260" t="s">
        <v>1670</v>
      </c>
      <c r="D37" s="2209"/>
      <c r="E37" s="2209"/>
      <c r="F37" s="2209"/>
      <c r="G37" s="2209"/>
      <c r="H37" s="2209"/>
      <c r="I37" s="2209"/>
      <c r="J37" s="2209"/>
      <c r="K37" s="2210"/>
    </row>
    <row r="38" spans="1:11" ht="24" customHeight="1">
      <c r="A38" s="1662"/>
      <c r="B38" s="1663"/>
      <c r="C38" s="2253" t="s">
        <v>1669</v>
      </c>
      <c r="D38" s="2099"/>
      <c r="E38" s="2099"/>
      <c r="F38" s="2099"/>
      <c r="G38" s="2099"/>
      <c r="H38" s="2099"/>
      <c r="I38" s="2099"/>
      <c r="J38" s="2099"/>
      <c r="K38" s="2100"/>
    </row>
    <row r="39" spans="1:11" ht="24.75" customHeight="1">
      <c r="A39" s="1662"/>
      <c r="B39" s="1663"/>
      <c r="C39" s="2253" t="s">
        <v>1668</v>
      </c>
      <c r="D39" s="2099"/>
      <c r="E39" s="2099"/>
      <c r="F39" s="2099"/>
      <c r="G39" s="2099"/>
      <c r="H39" s="2099"/>
      <c r="I39" s="2099"/>
      <c r="J39" s="2099"/>
      <c r="K39" s="2100"/>
    </row>
    <row r="40" spans="1:11" ht="21.75" customHeight="1" thickBot="1">
      <c r="A40" s="1664"/>
      <c r="B40" s="1665"/>
      <c r="C40" s="2253" t="s">
        <v>1667</v>
      </c>
      <c r="D40" s="2099"/>
      <c r="E40" s="2099"/>
      <c r="F40" s="2099"/>
      <c r="G40" s="2099"/>
      <c r="H40" s="2099"/>
      <c r="I40" s="2099"/>
      <c r="J40" s="2099"/>
      <c r="K40" s="2100"/>
    </row>
    <row r="41" spans="1:11" ht="268.5" customHeight="1" thickBot="1">
      <c r="A41" s="1642" t="s">
        <v>180</v>
      </c>
      <c r="B41" s="1643"/>
      <c r="C41" s="1957" t="s">
        <v>6678</v>
      </c>
      <c r="D41" s="1958"/>
      <c r="E41" s="1958"/>
      <c r="F41" s="1958"/>
      <c r="G41" s="1958"/>
      <c r="H41" s="1958"/>
      <c r="I41" s="1958"/>
      <c r="J41" s="1958"/>
      <c r="K41" s="1959"/>
    </row>
    <row r="42" spans="1:11" ht="26.45" customHeight="1">
      <c r="A42" s="1660" t="s">
        <v>181</v>
      </c>
      <c r="B42" s="1661"/>
      <c r="C42" s="1960" t="s">
        <v>1666</v>
      </c>
      <c r="D42" s="1961"/>
      <c r="E42" s="1961"/>
      <c r="F42" s="1961"/>
      <c r="G42" s="1961"/>
      <c r="H42" s="1961"/>
      <c r="I42" s="1961"/>
      <c r="J42" s="1961"/>
      <c r="K42" s="1962"/>
    </row>
    <row r="43" spans="1:11" ht="26.45" customHeight="1">
      <c r="A43" s="1662"/>
      <c r="B43" s="1663"/>
      <c r="C43" s="1988" t="s">
        <v>1665</v>
      </c>
      <c r="D43" s="1989"/>
      <c r="E43" s="1989"/>
      <c r="F43" s="1989"/>
      <c r="G43" s="1989"/>
      <c r="H43" s="1989"/>
      <c r="I43" s="1989"/>
      <c r="J43" s="1989"/>
      <c r="K43" s="1990"/>
    </row>
    <row r="44" spans="1:11" ht="26.45" customHeight="1">
      <c r="A44" s="1662"/>
      <c r="B44" s="1663"/>
      <c r="C44" s="1988" t="s">
        <v>1664</v>
      </c>
      <c r="D44" s="1989"/>
      <c r="E44" s="1989"/>
      <c r="F44" s="1989"/>
      <c r="G44" s="1989"/>
      <c r="H44" s="1989"/>
      <c r="I44" s="1989"/>
      <c r="J44" s="1989"/>
      <c r="K44" s="1990"/>
    </row>
    <row r="45" spans="1:11" ht="26.45" customHeight="1">
      <c r="A45" s="1662"/>
      <c r="B45" s="1663"/>
      <c r="C45" s="1988" t="s">
        <v>1663</v>
      </c>
      <c r="D45" s="1989"/>
      <c r="E45" s="1989"/>
      <c r="F45" s="1989"/>
      <c r="G45" s="1989"/>
      <c r="H45" s="1989"/>
      <c r="I45" s="1989"/>
      <c r="J45" s="1989"/>
      <c r="K45" s="1990"/>
    </row>
    <row r="46" spans="1:11" ht="26.45" customHeight="1" thickBot="1">
      <c r="A46" s="1664"/>
      <c r="B46" s="1665"/>
      <c r="C46" s="2003" t="s">
        <v>1662</v>
      </c>
      <c r="D46" s="2004"/>
      <c r="E46" s="2004"/>
      <c r="F46" s="2004"/>
      <c r="G46" s="2004"/>
      <c r="H46" s="2004"/>
      <c r="I46" s="2004"/>
      <c r="J46" s="2004"/>
      <c r="K46" s="2005"/>
    </row>
    <row r="47" spans="1:11" ht="21" customHeight="1">
      <c r="A47" s="1744" t="s">
        <v>185</v>
      </c>
      <c r="B47" s="1745"/>
      <c r="C47" s="2258" t="s">
        <v>4543</v>
      </c>
      <c r="D47" s="2198"/>
      <c r="E47" s="2198"/>
      <c r="F47" s="2198"/>
      <c r="G47" s="2198"/>
      <c r="H47" s="2198"/>
      <c r="I47" s="2198"/>
      <c r="J47" s="2198"/>
      <c r="K47" s="2199"/>
    </row>
    <row r="48" spans="1:11" ht="33.75" customHeight="1">
      <c r="A48" s="1746"/>
      <c r="B48" s="1747"/>
      <c r="C48" s="2216" t="s">
        <v>1906</v>
      </c>
      <c r="D48" s="1968"/>
      <c r="E48" s="1968"/>
      <c r="F48" s="1968"/>
      <c r="G48" s="1968"/>
      <c r="H48" s="1968"/>
      <c r="I48" s="1968"/>
      <c r="J48" s="1968"/>
      <c r="K48" s="1969"/>
    </row>
    <row r="49" spans="1:12" ht="22.5" customHeight="1">
      <c r="A49" s="1746"/>
      <c r="B49" s="1747"/>
      <c r="C49" s="2216" t="s">
        <v>1905</v>
      </c>
      <c r="D49" s="1968"/>
      <c r="E49" s="1968"/>
      <c r="F49" s="1968"/>
      <c r="G49" s="1968"/>
      <c r="H49" s="1968"/>
      <c r="I49" s="1968"/>
      <c r="J49" s="1968"/>
      <c r="K49" s="1969"/>
    </row>
    <row r="50" spans="1:12" ht="21.6" customHeight="1">
      <c r="A50" s="1746"/>
      <c r="B50" s="1747"/>
      <c r="C50" s="2216" t="s">
        <v>1904</v>
      </c>
      <c r="D50" s="1968"/>
      <c r="E50" s="1968"/>
      <c r="F50" s="1968"/>
      <c r="G50" s="1968"/>
      <c r="H50" s="1968"/>
      <c r="I50" s="1968"/>
      <c r="J50" s="1968"/>
      <c r="K50" s="1969"/>
    </row>
    <row r="51" spans="1:12" ht="22.5" customHeight="1">
      <c r="A51" s="1746"/>
      <c r="B51" s="1747"/>
      <c r="C51" s="2190" t="s">
        <v>1687</v>
      </c>
      <c r="D51" s="1968"/>
      <c r="E51" s="1968"/>
      <c r="F51" s="1968"/>
      <c r="G51" s="1968"/>
      <c r="H51" s="1968"/>
      <c r="I51" s="1968"/>
      <c r="J51" s="1968"/>
      <c r="K51" s="1969"/>
    </row>
    <row r="52" spans="1:12" ht="24.75" customHeight="1">
      <c r="A52" s="1746"/>
      <c r="B52" s="1747"/>
      <c r="C52" s="2216" t="s">
        <v>6068</v>
      </c>
      <c r="D52" s="1968"/>
      <c r="E52" s="1968"/>
      <c r="F52" s="1968"/>
      <c r="G52" s="1968"/>
      <c r="H52" s="1968"/>
      <c r="I52" s="1968"/>
      <c r="J52" s="1968"/>
      <c r="K52" s="1969"/>
    </row>
    <row r="53" spans="1:12" ht="33.75" customHeight="1">
      <c r="A53" s="1746"/>
      <c r="B53" s="1747"/>
      <c r="C53" s="2216" t="s">
        <v>6067</v>
      </c>
      <c r="D53" s="1968"/>
      <c r="E53" s="1968"/>
      <c r="F53" s="1968"/>
      <c r="G53" s="1968"/>
      <c r="H53" s="1968"/>
      <c r="I53" s="1968"/>
      <c r="J53" s="1968"/>
      <c r="K53" s="1969"/>
    </row>
    <row r="54" spans="1:12" ht="31.5" customHeight="1" thickBot="1">
      <c r="A54" s="1746"/>
      <c r="B54" s="1747"/>
      <c r="C54" s="2216" t="s">
        <v>1903</v>
      </c>
      <c r="D54" s="1968"/>
      <c r="E54" s="1968"/>
      <c r="F54" s="1968"/>
      <c r="G54" s="1968"/>
      <c r="H54" s="1968"/>
      <c r="I54" s="1968"/>
      <c r="J54" s="1968"/>
      <c r="K54" s="1969"/>
    </row>
    <row r="55" spans="1:12" ht="15.75" thickBot="1">
      <c r="A55" s="1740" t="s">
        <v>186</v>
      </c>
      <c r="B55" s="1741"/>
      <c r="C55" s="1741"/>
      <c r="D55" s="1741"/>
      <c r="E55" s="1741"/>
      <c r="F55" s="1741"/>
      <c r="G55" s="1741"/>
      <c r="H55" s="1741"/>
      <c r="I55" s="1741"/>
      <c r="J55" s="1741"/>
      <c r="K55" s="1742"/>
    </row>
    <row r="56" spans="1:12">
      <c r="A56" s="89" t="s">
        <v>187</v>
      </c>
      <c r="B56" s="102"/>
      <c r="C56" s="102"/>
      <c r="D56" s="102"/>
      <c r="E56" s="102"/>
      <c r="F56" s="1994">
        <v>30</v>
      </c>
      <c r="G56" s="1995"/>
      <c r="H56" s="1995"/>
      <c r="I56" s="1995"/>
      <c r="J56" s="1995"/>
      <c r="K56" s="1996"/>
      <c r="L56" s="87" t="s">
        <v>188</v>
      </c>
    </row>
    <row r="57" spans="1:12">
      <c r="A57" s="88" t="s">
        <v>189</v>
      </c>
      <c r="B57" s="101"/>
      <c r="C57" s="101"/>
      <c r="D57" s="101"/>
      <c r="E57" s="101"/>
      <c r="F57" s="2000">
        <v>20</v>
      </c>
      <c r="G57" s="2001"/>
      <c r="H57" s="2001"/>
      <c r="I57" s="2001"/>
      <c r="J57" s="2001"/>
      <c r="K57" s="2002"/>
      <c r="L57" s="87" t="s">
        <v>190</v>
      </c>
    </row>
    <row r="58" spans="1:12" ht="15.75" thickBot="1">
      <c r="A58" s="2006" t="s">
        <v>191</v>
      </c>
      <c r="B58" s="2007"/>
      <c r="C58" s="2007"/>
      <c r="D58" s="2007"/>
      <c r="E58" s="2008"/>
      <c r="F58" s="2259" t="s">
        <v>228</v>
      </c>
      <c r="G58" s="1998"/>
      <c r="H58" s="1998"/>
      <c r="I58" s="1998"/>
      <c r="J58" s="1998"/>
      <c r="K58" s="1999"/>
    </row>
    <row r="59" spans="1:12" ht="27.6" customHeight="1">
      <c r="A59" s="1734" t="s">
        <v>5276</v>
      </c>
      <c r="B59" s="1735"/>
      <c r="C59" s="1735"/>
      <c r="D59" s="1735"/>
      <c r="E59" s="1736"/>
      <c r="F59" s="2191" t="s">
        <v>6679</v>
      </c>
      <c r="G59" s="1961"/>
      <c r="H59" s="1961"/>
      <c r="I59" s="1961"/>
      <c r="J59" s="1961"/>
      <c r="K59" s="1962"/>
    </row>
    <row r="60" spans="1:12" ht="30" customHeight="1">
      <c r="A60" s="1985"/>
      <c r="B60" s="2192"/>
      <c r="C60" s="2192"/>
      <c r="D60" s="2192"/>
      <c r="E60" s="1987"/>
      <c r="F60" s="1979" t="s">
        <v>6680</v>
      </c>
      <c r="G60" s="1980"/>
      <c r="H60" s="1980"/>
      <c r="I60" s="1980"/>
      <c r="J60" s="1980"/>
      <c r="K60" s="1981"/>
    </row>
    <row r="61" spans="1:12" ht="30" customHeight="1" thickBot="1">
      <c r="A61" s="1737"/>
      <c r="B61" s="1738"/>
      <c r="C61" s="1738"/>
      <c r="D61" s="1738"/>
      <c r="E61" s="1739"/>
      <c r="F61" s="1982" t="s">
        <v>6681</v>
      </c>
      <c r="G61" s="1983"/>
      <c r="H61" s="1983"/>
      <c r="I61" s="1983"/>
      <c r="J61" s="1983"/>
      <c r="K61" s="1984"/>
    </row>
  </sheetData>
  <mergeCells count="140">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58"/>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9.28515625" style="87" customWidth="1"/>
    <col min="9" max="9" width="8.14062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4.5" customHeight="1" thickBot="1">
      <c r="A1" s="1730" t="s">
        <v>84</v>
      </c>
      <c r="B1" s="1731"/>
      <c r="C1" s="1731"/>
      <c r="D1" s="2009" t="s">
        <v>85</v>
      </c>
      <c r="E1" s="2010"/>
      <c r="F1" s="1727" t="s">
        <v>86</v>
      </c>
      <c r="G1" s="1728"/>
      <c r="H1" s="1729"/>
      <c r="I1" s="2013" t="s">
        <v>7543</v>
      </c>
      <c r="J1" s="2014"/>
      <c r="K1" s="2015"/>
    </row>
    <row r="2" spans="1:17" ht="34.5" customHeight="1" thickBot="1">
      <c r="A2" s="1727" t="s">
        <v>87</v>
      </c>
      <c r="B2" s="1728"/>
      <c r="C2" s="1729"/>
      <c r="D2" s="2096" t="s">
        <v>88</v>
      </c>
      <c r="E2" s="2015"/>
      <c r="F2" s="1727" t="s">
        <v>89</v>
      </c>
      <c r="G2" s="1728"/>
      <c r="H2" s="1729"/>
      <c r="I2" s="2022" t="s">
        <v>90</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266"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5.25" customHeight="1" thickBot="1">
      <c r="A6" s="1685" t="s">
        <v>104</v>
      </c>
      <c r="B6" s="1686"/>
      <c r="C6" s="1686"/>
      <c r="D6" s="2080" t="s">
        <v>1753</v>
      </c>
      <c r="E6" s="1958"/>
      <c r="F6" s="1958"/>
      <c r="G6" s="1958"/>
      <c r="H6" s="1958"/>
      <c r="I6" s="1958"/>
      <c r="J6" s="1958"/>
      <c r="K6" s="1959"/>
      <c r="L6" s="1696"/>
      <c r="M6" s="1722"/>
      <c r="N6" s="1722"/>
      <c r="O6" s="1722"/>
      <c r="P6" s="1722"/>
      <c r="Q6" s="1722"/>
    </row>
    <row r="7" spans="1:17" ht="158.25" customHeight="1" thickBot="1">
      <c r="A7" s="1723" t="s">
        <v>105</v>
      </c>
      <c r="B7" s="1724"/>
      <c r="C7" s="1724"/>
      <c r="D7" s="2055" t="s">
        <v>1723</v>
      </c>
      <c r="E7" s="2055"/>
      <c r="F7" s="2055"/>
      <c r="G7" s="2055"/>
      <c r="H7" s="2055"/>
      <c r="I7" s="2055"/>
      <c r="J7" s="2055"/>
      <c r="K7" s="2056"/>
    </row>
    <row r="8" spans="1:17" ht="37.5" customHeight="1" thickBot="1">
      <c r="A8" s="1682" t="s">
        <v>107</v>
      </c>
      <c r="B8" s="1683"/>
      <c r="C8" s="1683"/>
      <c r="D8" s="1683"/>
      <c r="E8" s="1683"/>
      <c r="F8" s="1683"/>
      <c r="G8" s="1683"/>
      <c r="H8" s="1683"/>
      <c r="I8" s="1683"/>
      <c r="J8" s="1683"/>
      <c r="K8" s="1684"/>
    </row>
    <row r="9" spans="1:17" ht="97.5" customHeight="1">
      <c r="A9" s="1693" t="s">
        <v>108</v>
      </c>
      <c r="B9" s="1694"/>
      <c r="C9" s="1695"/>
      <c r="D9" s="2075" t="s">
        <v>1754</v>
      </c>
      <c r="E9" s="2075"/>
      <c r="F9" s="2075"/>
      <c r="G9" s="2075"/>
      <c r="H9" s="2075"/>
      <c r="I9" s="2075"/>
      <c r="J9" s="2075"/>
      <c r="K9" s="2238"/>
    </row>
    <row r="10" spans="1:17" ht="48.75" customHeight="1">
      <c r="A10" s="1693"/>
      <c r="B10" s="1694"/>
      <c r="C10" s="1695"/>
      <c r="D10" s="2098" t="s">
        <v>1755</v>
      </c>
      <c r="E10" s="2099"/>
      <c r="F10" s="2099"/>
      <c r="G10" s="2099"/>
      <c r="H10" s="2099"/>
      <c r="I10" s="2099"/>
      <c r="J10" s="2099"/>
      <c r="K10" s="2100"/>
    </row>
    <row r="11" spans="1:17" ht="35.25" customHeight="1">
      <c r="A11" s="1693"/>
      <c r="B11" s="1694"/>
      <c r="C11" s="1695"/>
      <c r="D11" s="2098" t="s">
        <v>1756</v>
      </c>
      <c r="E11" s="2099"/>
      <c r="F11" s="2099"/>
      <c r="G11" s="2099"/>
      <c r="H11" s="2099"/>
      <c r="I11" s="2099"/>
      <c r="J11" s="2099"/>
      <c r="K11" s="2100"/>
    </row>
    <row r="12" spans="1:17" ht="49.5" customHeight="1" thickBot="1">
      <c r="A12" s="1693"/>
      <c r="B12" s="1694"/>
      <c r="C12" s="1695"/>
      <c r="D12" s="2098" t="s">
        <v>1757</v>
      </c>
      <c r="E12" s="2099"/>
      <c r="F12" s="2099"/>
      <c r="G12" s="2099"/>
      <c r="H12" s="2099"/>
      <c r="I12" s="2099"/>
      <c r="J12" s="2099"/>
      <c r="K12" s="2100"/>
      <c r="Q12" s="114"/>
    </row>
    <row r="13" spans="1:17" ht="42.75" customHeight="1">
      <c r="A13" s="1701" t="s">
        <v>196</v>
      </c>
      <c r="B13" s="1702"/>
      <c r="C13" s="1703"/>
      <c r="D13" s="2248" t="s">
        <v>1722</v>
      </c>
      <c r="E13" s="2248"/>
      <c r="F13" s="2248"/>
      <c r="G13" s="2248"/>
      <c r="H13" s="2248"/>
      <c r="I13" s="2248"/>
      <c r="J13" s="2248"/>
      <c r="K13" s="2249"/>
    </row>
    <row r="14" spans="1:17" ht="68.25" customHeight="1">
      <c r="A14" s="1693"/>
      <c r="B14" s="1694"/>
      <c r="C14" s="1695"/>
      <c r="D14" s="2098" t="s">
        <v>1729</v>
      </c>
      <c r="E14" s="2099"/>
      <c r="F14" s="2099"/>
      <c r="G14" s="2099"/>
      <c r="H14" s="2099"/>
      <c r="I14" s="2099"/>
      <c r="J14" s="2099"/>
      <c r="K14" s="2100"/>
    </row>
    <row r="15" spans="1:17" ht="38.25" customHeight="1">
      <c r="A15" s="1693"/>
      <c r="B15" s="1694"/>
      <c r="C15" s="1695"/>
      <c r="D15" s="2255" t="s">
        <v>1728</v>
      </c>
      <c r="E15" s="2256"/>
      <c r="F15" s="2256"/>
      <c r="G15" s="2256"/>
      <c r="H15" s="2256"/>
      <c r="I15" s="2256"/>
      <c r="J15" s="2256"/>
      <c r="K15" s="2257"/>
    </row>
    <row r="16" spans="1:17" ht="39" customHeight="1" thickBot="1">
      <c r="A16" s="1693"/>
      <c r="B16" s="1694"/>
      <c r="C16" s="1695"/>
      <c r="D16" s="2206" t="s">
        <v>1730</v>
      </c>
      <c r="E16" s="1967"/>
      <c r="F16" s="1967"/>
      <c r="G16" s="1967"/>
      <c r="H16" s="1967"/>
      <c r="I16" s="1967"/>
      <c r="J16" s="1967"/>
      <c r="K16" s="1974"/>
    </row>
    <row r="17" spans="1:18" ht="81" customHeight="1">
      <c r="A17" s="1701" t="s">
        <v>109</v>
      </c>
      <c r="B17" s="1702"/>
      <c r="C17" s="1703"/>
      <c r="D17" s="2208" t="s">
        <v>1758</v>
      </c>
      <c r="E17" s="2241"/>
      <c r="F17" s="2241"/>
      <c r="G17" s="2241"/>
      <c r="H17" s="2241"/>
      <c r="I17" s="2241"/>
      <c r="J17" s="2241"/>
      <c r="K17" s="2242"/>
    </row>
    <row r="18" spans="1:18" ht="41.25" customHeight="1" thickBot="1">
      <c r="A18" s="1693"/>
      <c r="B18" s="1694"/>
      <c r="C18" s="1695"/>
      <c r="D18" s="2098" t="s">
        <v>1685</v>
      </c>
      <c r="E18" s="2099"/>
      <c r="F18" s="2099"/>
      <c r="G18" s="2099"/>
      <c r="H18" s="2099"/>
      <c r="I18" s="2099"/>
      <c r="J18" s="2099"/>
      <c r="K18" s="2100"/>
    </row>
    <row r="19" spans="1:18" ht="78" customHeight="1" thickBot="1">
      <c r="A19" s="1642" t="s">
        <v>110</v>
      </c>
      <c r="B19" s="1680"/>
      <c r="C19" s="1681"/>
      <c r="D19" s="2254" t="s">
        <v>4544</v>
      </c>
      <c r="E19" s="2179"/>
      <c r="F19" s="2179"/>
      <c r="G19" s="2179"/>
      <c r="H19" s="2179"/>
      <c r="I19" s="2179"/>
      <c r="J19" s="2179"/>
      <c r="K19" s="2180"/>
      <c r="L19" s="1722" t="s">
        <v>111</v>
      </c>
      <c r="M19" s="1697"/>
      <c r="N19" s="1697"/>
      <c r="O19" s="1697"/>
      <c r="P19" s="1697"/>
      <c r="Q19" s="1697"/>
      <c r="R19" s="1697"/>
    </row>
    <row r="20" spans="1:18" ht="19.149999999999999" customHeight="1" thickBot="1">
      <c r="A20" s="91" t="s">
        <v>112</v>
      </c>
      <c r="B20" s="90"/>
      <c r="C20" s="90"/>
      <c r="D20" s="2254" t="s">
        <v>4161</v>
      </c>
      <c r="E20" s="2179"/>
      <c r="F20" s="2179"/>
      <c r="G20" s="2179"/>
      <c r="H20" s="2179"/>
      <c r="I20" s="2179"/>
      <c r="J20" s="2179"/>
      <c r="K20" s="2180"/>
      <c r="L20" s="1720" t="s">
        <v>113</v>
      </c>
      <c r="M20" s="1721"/>
      <c r="N20" s="1721"/>
      <c r="O20" s="1721"/>
      <c r="P20" s="1721"/>
      <c r="Q20" s="1721"/>
      <c r="R20" s="1721"/>
    </row>
    <row r="21" spans="1:18" ht="50.45" customHeight="1" thickBot="1">
      <c r="A21" s="1704" t="s">
        <v>114</v>
      </c>
      <c r="B21" s="1705"/>
      <c r="C21" s="1705"/>
      <c r="D21" s="1705"/>
      <c r="E21" s="1705"/>
      <c r="F21" s="1716" t="s">
        <v>115</v>
      </c>
      <c r="G21" s="1716"/>
      <c r="H21" s="1716" t="s">
        <v>116</v>
      </c>
      <c r="I21" s="1716"/>
      <c r="J21" s="1716" t="s">
        <v>117</v>
      </c>
      <c r="K21" s="1717"/>
      <c r="L21" s="1696" t="s">
        <v>118</v>
      </c>
      <c r="M21" s="1697"/>
      <c r="N21" s="1697"/>
      <c r="O21" s="1697"/>
      <c r="P21" s="1697"/>
      <c r="Q21" s="1697"/>
      <c r="R21" s="1697"/>
    </row>
    <row r="22" spans="1:18" ht="95.25" customHeight="1">
      <c r="A22" s="2204" t="s">
        <v>1752</v>
      </c>
      <c r="B22" s="2205"/>
      <c r="C22" s="2205"/>
      <c r="D22" s="2205"/>
      <c r="E22" s="2205"/>
      <c r="F22" s="2201" t="s">
        <v>140</v>
      </c>
      <c r="G22" s="2201"/>
      <c r="H22" s="2202" t="s">
        <v>1720</v>
      </c>
      <c r="I22" s="2202"/>
      <c r="J22" s="2055" t="s">
        <v>1719</v>
      </c>
      <c r="K22" s="2056"/>
    </row>
    <row r="23" spans="1:18" ht="39.75" customHeight="1">
      <c r="A23" s="2214" t="s">
        <v>1751</v>
      </c>
      <c r="B23" s="2099"/>
      <c r="C23" s="2099"/>
      <c r="D23" s="2099"/>
      <c r="E23" s="2215"/>
      <c r="F23" s="1952" t="s">
        <v>140</v>
      </c>
      <c r="G23" s="1952"/>
      <c r="H23" s="2207" t="s">
        <v>1676</v>
      </c>
      <c r="I23" s="2190"/>
      <c r="J23" s="2207" t="s">
        <v>1717</v>
      </c>
      <c r="K23" s="1981"/>
    </row>
    <row r="24" spans="1:18" ht="52.5" customHeight="1">
      <c r="A24" s="2214" t="s">
        <v>1750</v>
      </c>
      <c r="B24" s="2099"/>
      <c r="C24" s="2099"/>
      <c r="D24" s="2099"/>
      <c r="E24" s="2215"/>
      <c r="F24" s="1952" t="s">
        <v>140</v>
      </c>
      <c r="G24" s="1952"/>
      <c r="H24" s="2207" t="s">
        <v>1715</v>
      </c>
      <c r="I24" s="2190"/>
      <c r="J24" s="2207" t="s">
        <v>1714</v>
      </c>
      <c r="K24" s="1981"/>
    </row>
    <row r="25" spans="1:18" ht="61.5" customHeight="1">
      <c r="A25" s="2214" t="s">
        <v>1749</v>
      </c>
      <c r="B25" s="2099"/>
      <c r="C25" s="2099"/>
      <c r="D25" s="2099"/>
      <c r="E25" s="2215"/>
      <c r="F25" s="1952" t="s">
        <v>140</v>
      </c>
      <c r="G25" s="1952"/>
      <c r="H25" s="2207" t="s">
        <v>1712</v>
      </c>
      <c r="I25" s="2190"/>
      <c r="J25" s="2207" t="s">
        <v>1711</v>
      </c>
      <c r="K25" s="1981"/>
    </row>
    <row r="26" spans="1:18" ht="37.5" customHeight="1">
      <c r="A26" s="2214" t="s">
        <v>1748</v>
      </c>
      <c r="B26" s="2099"/>
      <c r="C26" s="2099"/>
      <c r="D26" s="2099"/>
      <c r="E26" s="2215"/>
      <c r="F26" s="1952" t="s">
        <v>140</v>
      </c>
      <c r="G26" s="1952"/>
      <c r="H26" s="1979" t="s">
        <v>2440</v>
      </c>
      <c r="I26" s="2190"/>
      <c r="J26" s="2207" t="s">
        <v>1709</v>
      </c>
      <c r="K26" s="1981"/>
    </row>
    <row r="27" spans="1:18" ht="40.5" customHeight="1">
      <c r="A27" s="2214" t="s">
        <v>1747</v>
      </c>
      <c r="B27" s="2099"/>
      <c r="C27" s="2099"/>
      <c r="D27" s="2099"/>
      <c r="E27" s="2215"/>
      <c r="F27" s="1952" t="s">
        <v>140</v>
      </c>
      <c r="G27" s="1952"/>
      <c r="H27" s="1979" t="s">
        <v>2440</v>
      </c>
      <c r="I27" s="2190"/>
      <c r="J27" s="2207" t="s">
        <v>1709</v>
      </c>
      <c r="K27" s="1981"/>
    </row>
    <row r="28" spans="1:18" ht="36.75" customHeight="1">
      <c r="A28" s="2214" t="s">
        <v>1746</v>
      </c>
      <c r="B28" s="2099"/>
      <c r="C28" s="2099"/>
      <c r="D28" s="2099"/>
      <c r="E28" s="2215"/>
      <c r="F28" s="1952" t="s">
        <v>140</v>
      </c>
      <c r="G28" s="1952"/>
      <c r="H28" s="1979" t="s">
        <v>2440</v>
      </c>
      <c r="I28" s="2190"/>
      <c r="J28" s="2207" t="s">
        <v>1709</v>
      </c>
      <c r="K28" s="1981"/>
    </row>
    <row r="29" spans="1:18" ht="52.5" customHeight="1">
      <c r="A29" s="2214" t="s">
        <v>1745</v>
      </c>
      <c r="B29" s="2099"/>
      <c r="C29" s="2099"/>
      <c r="D29" s="2099"/>
      <c r="E29" s="2215"/>
      <c r="F29" s="1952" t="s">
        <v>140</v>
      </c>
      <c r="G29" s="1952"/>
      <c r="H29" s="1979" t="s">
        <v>2440</v>
      </c>
      <c r="I29" s="2190"/>
      <c r="J29" s="2207" t="s">
        <v>1709</v>
      </c>
      <c r="K29" s="1981"/>
    </row>
    <row r="30" spans="1:18" ht="39.75" customHeight="1">
      <c r="A30" s="2214" t="s">
        <v>1744</v>
      </c>
      <c r="B30" s="2099"/>
      <c r="C30" s="2099"/>
      <c r="D30" s="2099"/>
      <c r="E30" s="2215"/>
      <c r="F30" s="1952" t="s">
        <v>140</v>
      </c>
      <c r="G30" s="1952"/>
      <c r="H30" s="1979" t="s">
        <v>2440</v>
      </c>
      <c r="I30" s="2190"/>
      <c r="J30" s="2207" t="s">
        <v>1709</v>
      </c>
      <c r="K30" s="1981"/>
    </row>
    <row r="31" spans="1:18" ht="38.25" customHeight="1">
      <c r="A31" s="2214" t="s">
        <v>1743</v>
      </c>
      <c r="B31" s="2099"/>
      <c r="C31" s="2099"/>
      <c r="D31" s="2099"/>
      <c r="E31" s="2215"/>
      <c r="F31" s="1952" t="s">
        <v>140</v>
      </c>
      <c r="G31" s="1952"/>
      <c r="H31" s="1979" t="s">
        <v>2440</v>
      </c>
      <c r="I31" s="2190"/>
      <c r="J31" s="2207" t="s">
        <v>1709</v>
      </c>
      <c r="K31" s="1981"/>
    </row>
    <row r="32" spans="1:18" ht="48" customHeight="1">
      <c r="A32" s="2214" t="s">
        <v>1742</v>
      </c>
      <c r="B32" s="2099"/>
      <c r="C32" s="2099"/>
      <c r="D32" s="2099"/>
      <c r="E32" s="2215"/>
      <c r="F32" s="1952" t="s">
        <v>140</v>
      </c>
      <c r="G32" s="1952"/>
      <c r="H32" s="2207" t="s">
        <v>1741</v>
      </c>
      <c r="I32" s="2190"/>
      <c r="J32" s="2246" t="s">
        <v>1740</v>
      </c>
      <c r="K32" s="2183"/>
    </row>
    <row r="33" spans="1:17" ht="70.5" customHeight="1">
      <c r="A33" s="2214" t="s">
        <v>1739</v>
      </c>
      <c r="B33" s="2099"/>
      <c r="C33" s="2099"/>
      <c r="D33" s="2099"/>
      <c r="E33" s="2215"/>
      <c r="F33" s="1952" t="s">
        <v>140</v>
      </c>
      <c r="G33" s="1952"/>
      <c r="H33" s="2207" t="s">
        <v>1701</v>
      </c>
      <c r="I33" s="2190"/>
      <c r="J33" s="2267" t="s">
        <v>4545</v>
      </c>
      <c r="K33" s="2183"/>
    </row>
    <row r="34" spans="1:17" ht="65.25" customHeight="1">
      <c r="A34" s="2214" t="s">
        <v>1738</v>
      </c>
      <c r="B34" s="2099"/>
      <c r="C34" s="2099"/>
      <c r="D34" s="2099"/>
      <c r="E34" s="2215"/>
      <c r="F34" s="1952" t="s">
        <v>140</v>
      </c>
      <c r="G34" s="1952"/>
      <c r="H34" s="2207" t="s">
        <v>1699</v>
      </c>
      <c r="I34" s="2190"/>
      <c r="J34" s="1979" t="s">
        <v>4546</v>
      </c>
      <c r="K34" s="1981"/>
    </row>
    <row r="35" spans="1:17" ht="82.5" customHeight="1">
      <c r="A35" s="2214" t="s">
        <v>1737</v>
      </c>
      <c r="B35" s="2099"/>
      <c r="C35" s="2099"/>
      <c r="D35" s="2099"/>
      <c r="E35" s="2215"/>
      <c r="F35" s="1952" t="s">
        <v>140</v>
      </c>
      <c r="G35" s="1952"/>
      <c r="H35" s="2207" t="s">
        <v>1736</v>
      </c>
      <c r="I35" s="2190"/>
      <c r="J35" s="2207" t="s">
        <v>1698</v>
      </c>
      <c r="K35" s="1981"/>
    </row>
    <row r="36" spans="1:17" ht="86.25" customHeight="1" thickBot="1">
      <c r="A36" s="2251" t="s">
        <v>4547</v>
      </c>
      <c r="B36" s="2099"/>
      <c r="C36" s="2099"/>
      <c r="D36" s="2099"/>
      <c r="E36" s="2215"/>
      <c r="F36" s="1955" t="s">
        <v>140</v>
      </c>
      <c r="G36" s="1955"/>
      <c r="H36" s="2207" t="s">
        <v>1736</v>
      </c>
      <c r="I36" s="2190"/>
      <c r="J36" s="1979" t="s">
        <v>4546</v>
      </c>
      <c r="K36" s="1981"/>
    </row>
    <row r="37" spans="1:17" ht="24.75" customHeight="1">
      <c r="A37" s="1660" t="s">
        <v>174</v>
      </c>
      <c r="B37" s="1661"/>
      <c r="C37" s="2260" t="s">
        <v>1697</v>
      </c>
      <c r="D37" s="2209"/>
      <c r="E37" s="2209"/>
      <c r="F37" s="2209"/>
      <c r="G37" s="2209"/>
      <c r="H37" s="2209"/>
      <c r="I37" s="2209"/>
      <c r="J37" s="2209"/>
      <c r="K37" s="2210"/>
    </row>
    <row r="38" spans="1:17" ht="24" customHeight="1" thickBot="1">
      <c r="A38" s="1664"/>
      <c r="B38" s="1665"/>
      <c r="C38" s="2253" t="s">
        <v>1696</v>
      </c>
      <c r="D38" s="2099"/>
      <c r="E38" s="2099"/>
      <c r="F38" s="2099"/>
      <c r="G38" s="2099"/>
      <c r="H38" s="2099"/>
      <c r="I38" s="2099"/>
      <c r="J38" s="2099"/>
      <c r="K38" s="2100"/>
    </row>
    <row r="39" spans="1:17" ht="240.95" customHeight="1" thickBot="1">
      <c r="A39" s="1642" t="s">
        <v>180</v>
      </c>
      <c r="B39" s="1643"/>
      <c r="C39" s="1957" t="s">
        <v>6682</v>
      </c>
      <c r="D39" s="1958"/>
      <c r="E39" s="1958"/>
      <c r="F39" s="1958"/>
      <c r="G39" s="1958"/>
      <c r="H39" s="1958"/>
      <c r="I39" s="1958"/>
      <c r="J39" s="1958"/>
      <c r="K39" s="1959"/>
    </row>
    <row r="40" spans="1:17" ht="31.5" customHeight="1">
      <c r="A40" s="1660" t="s">
        <v>181</v>
      </c>
      <c r="B40" s="1661"/>
      <c r="C40" s="1960" t="s">
        <v>1735</v>
      </c>
      <c r="D40" s="1961"/>
      <c r="E40" s="1961"/>
      <c r="F40" s="1961"/>
      <c r="G40" s="1961"/>
      <c r="H40" s="1961"/>
      <c r="I40" s="1961"/>
      <c r="J40" s="1961"/>
      <c r="K40" s="1962"/>
    </row>
    <row r="41" spans="1:17" ht="27" customHeight="1">
      <c r="A41" s="1662"/>
      <c r="B41" s="1663"/>
      <c r="C41" s="1988" t="s">
        <v>1734</v>
      </c>
      <c r="D41" s="1989"/>
      <c r="E41" s="1989"/>
      <c r="F41" s="1989"/>
      <c r="G41" s="1989"/>
      <c r="H41" s="1989"/>
      <c r="I41" s="1989"/>
      <c r="J41" s="1989"/>
      <c r="K41" s="1990"/>
    </row>
    <row r="42" spans="1:17" ht="33.75" customHeight="1">
      <c r="A42" s="1662"/>
      <c r="B42" s="1663"/>
      <c r="C42" s="1988" t="s">
        <v>1733</v>
      </c>
      <c r="D42" s="1989"/>
      <c r="E42" s="1989"/>
      <c r="F42" s="1989"/>
      <c r="G42" s="1989"/>
      <c r="H42" s="1989"/>
      <c r="I42" s="1989"/>
      <c r="J42" s="1989"/>
      <c r="K42" s="1990"/>
      <c r="Q42" s="253"/>
    </row>
    <row r="43" spans="1:17" ht="27" customHeight="1" thickBot="1">
      <c r="A43" s="1664"/>
      <c r="B43" s="1665"/>
      <c r="C43" s="1988" t="s">
        <v>1732</v>
      </c>
      <c r="D43" s="1989"/>
      <c r="E43" s="1989"/>
      <c r="F43" s="1989"/>
      <c r="G43" s="1989"/>
      <c r="H43" s="1989"/>
      <c r="I43" s="1989"/>
      <c r="J43" s="1989"/>
      <c r="K43" s="1990"/>
    </row>
    <row r="44" spans="1:17" ht="35.25" customHeight="1">
      <c r="A44" s="1744" t="s">
        <v>185</v>
      </c>
      <c r="B44" s="1745"/>
      <c r="C44" s="2258" t="s">
        <v>1691</v>
      </c>
      <c r="D44" s="2198"/>
      <c r="E44" s="2198"/>
      <c r="F44" s="2198"/>
      <c r="G44" s="2198"/>
      <c r="H44" s="2198"/>
      <c r="I44" s="2198"/>
      <c r="J44" s="2198"/>
      <c r="K44" s="2199"/>
    </row>
    <row r="45" spans="1:17" ht="33.75" customHeight="1">
      <c r="A45" s="1746"/>
      <c r="B45" s="1747"/>
      <c r="C45" s="2216" t="s">
        <v>6069</v>
      </c>
      <c r="D45" s="1968"/>
      <c r="E45" s="1968"/>
      <c r="F45" s="1968"/>
      <c r="G45" s="1968"/>
      <c r="H45" s="1968"/>
      <c r="I45" s="1968"/>
      <c r="J45" s="1968"/>
      <c r="K45" s="1969"/>
    </row>
    <row r="46" spans="1:17" ht="20.25" customHeight="1">
      <c r="A46" s="1746"/>
      <c r="B46" s="1747"/>
      <c r="C46" s="2216" t="s">
        <v>1689</v>
      </c>
      <c r="D46" s="1968"/>
      <c r="E46" s="1968"/>
      <c r="F46" s="1968"/>
      <c r="G46" s="1968"/>
      <c r="H46" s="1968"/>
      <c r="I46" s="1968"/>
      <c r="J46" s="1968"/>
      <c r="K46" s="1969"/>
    </row>
    <row r="47" spans="1:17" ht="32.25" customHeight="1">
      <c r="A47" s="1746"/>
      <c r="B47" s="1747"/>
      <c r="C47" s="2190" t="s">
        <v>1688</v>
      </c>
      <c r="D47" s="1968"/>
      <c r="E47" s="1968"/>
      <c r="F47" s="1968"/>
      <c r="G47" s="1968"/>
      <c r="H47" s="1968"/>
      <c r="I47" s="1968"/>
      <c r="J47" s="1968"/>
      <c r="K47" s="1969"/>
    </row>
    <row r="48" spans="1:17" ht="33.75" customHeight="1">
      <c r="A48" s="1746"/>
      <c r="B48" s="1747"/>
      <c r="C48" s="2265" t="s">
        <v>6070</v>
      </c>
      <c r="D48" s="1980"/>
      <c r="E48" s="1980"/>
      <c r="F48" s="1980"/>
      <c r="G48" s="1980"/>
      <c r="H48" s="1980"/>
      <c r="I48" s="1980"/>
      <c r="J48" s="1980"/>
      <c r="K48" s="1981"/>
    </row>
    <row r="49" spans="1:12" ht="21.75" customHeight="1">
      <c r="A49" s="1746"/>
      <c r="B49" s="1747"/>
      <c r="C49" s="2216" t="s">
        <v>4549</v>
      </c>
      <c r="D49" s="1968"/>
      <c r="E49" s="1968"/>
      <c r="F49" s="1968"/>
      <c r="G49" s="1968"/>
      <c r="H49" s="1968"/>
      <c r="I49" s="1968"/>
      <c r="J49" s="1968"/>
      <c r="K49" s="1969"/>
    </row>
    <row r="50" spans="1:12" ht="23.25" customHeight="1">
      <c r="A50" s="1746"/>
      <c r="B50" s="1747"/>
      <c r="C50" s="2216" t="s">
        <v>6071</v>
      </c>
      <c r="D50" s="1968"/>
      <c r="E50" s="1968"/>
      <c r="F50" s="1968"/>
      <c r="G50" s="1968"/>
      <c r="H50" s="1968"/>
      <c r="I50" s="1968"/>
      <c r="J50" s="1968"/>
      <c r="K50" s="1969"/>
    </row>
    <row r="51" spans="1:12" ht="24" customHeight="1" thickBot="1">
      <c r="A51" s="1746"/>
      <c r="B51" s="1747"/>
      <c r="C51" s="2216" t="s">
        <v>4548</v>
      </c>
      <c r="D51" s="1968"/>
      <c r="E51" s="1968"/>
      <c r="F51" s="1968"/>
      <c r="G51" s="1968"/>
      <c r="H51" s="1968"/>
      <c r="I51" s="1968"/>
      <c r="J51" s="1968"/>
      <c r="K51" s="1969"/>
    </row>
    <row r="52" spans="1:12" ht="15.75" thickBot="1">
      <c r="A52" s="1740" t="s">
        <v>186</v>
      </c>
      <c r="B52" s="1741"/>
      <c r="C52" s="1741"/>
      <c r="D52" s="1741"/>
      <c r="E52" s="1741"/>
      <c r="F52" s="1741"/>
      <c r="G52" s="1741"/>
      <c r="H52" s="1741"/>
      <c r="I52" s="1741"/>
      <c r="J52" s="1741"/>
      <c r="K52" s="1742"/>
    </row>
    <row r="53" spans="1:12">
      <c r="A53" s="89" t="s">
        <v>187</v>
      </c>
      <c r="B53" s="102"/>
      <c r="C53" s="102"/>
      <c r="D53" s="102"/>
      <c r="E53" s="102"/>
      <c r="F53" s="1994">
        <v>30</v>
      </c>
      <c r="G53" s="1995"/>
      <c r="H53" s="1995"/>
      <c r="I53" s="1995"/>
      <c r="J53" s="1995"/>
      <c r="K53" s="1996"/>
      <c r="L53" s="87" t="s">
        <v>188</v>
      </c>
    </row>
    <row r="54" spans="1:12">
      <c r="A54" s="88" t="s">
        <v>189</v>
      </c>
      <c r="B54" s="101"/>
      <c r="C54" s="101"/>
      <c r="D54" s="101"/>
      <c r="E54" s="101"/>
      <c r="F54" s="2000">
        <v>20</v>
      </c>
      <c r="G54" s="2001"/>
      <c r="H54" s="2001"/>
      <c r="I54" s="2001"/>
      <c r="J54" s="2001"/>
      <c r="K54" s="2002"/>
      <c r="L54" s="87" t="s">
        <v>190</v>
      </c>
    </row>
    <row r="55" spans="1:12" ht="15.75" thickBot="1">
      <c r="A55" s="2006" t="s">
        <v>191</v>
      </c>
      <c r="B55" s="2007"/>
      <c r="C55" s="2007"/>
      <c r="D55" s="2007"/>
      <c r="E55" s="2008"/>
      <c r="F55" s="2091" t="s">
        <v>228</v>
      </c>
      <c r="G55" s="2092"/>
      <c r="H55" s="2092"/>
      <c r="I55" s="2092"/>
      <c r="J55" s="2092"/>
      <c r="K55" s="2093"/>
    </row>
    <row r="56" spans="1:12" ht="33" customHeight="1">
      <c r="A56" s="1734" t="s">
        <v>5276</v>
      </c>
      <c r="B56" s="1735"/>
      <c r="C56" s="1735"/>
      <c r="D56" s="1735"/>
      <c r="E56" s="1736"/>
      <c r="F56" s="2211" t="s">
        <v>6683</v>
      </c>
      <c r="G56" s="2261"/>
      <c r="H56" s="2261"/>
      <c r="I56" s="2261"/>
      <c r="J56" s="2261"/>
      <c r="K56" s="2262"/>
    </row>
    <row r="57" spans="1:12" ht="33" customHeight="1" thickBot="1">
      <c r="A57" s="1662"/>
      <c r="B57" s="2192"/>
      <c r="C57" s="2192"/>
      <c r="D57" s="2192"/>
      <c r="E57" s="2193"/>
      <c r="F57" s="2263" t="s">
        <v>6684</v>
      </c>
      <c r="G57" s="2264"/>
      <c r="H57" s="2264"/>
      <c r="I57" s="2264"/>
      <c r="J57" s="2264"/>
      <c r="K57" s="1966"/>
    </row>
    <row r="58" spans="1:12" ht="33" customHeight="1" thickBot="1">
      <c r="A58" s="1737"/>
      <c r="B58" s="1738"/>
      <c r="C58" s="1738"/>
      <c r="D58" s="1738"/>
      <c r="E58" s="1739"/>
      <c r="F58" s="2263" t="s">
        <v>6685</v>
      </c>
      <c r="G58" s="2264"/>
      <c r="H58" s="2264"/>
      <c r="I58" s="2264"/>
      <c r="J58" s="2264"/>
      <c r="K58" s="1966"/>
    </row>
  </sheetData>
  <mergeCells count="137">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A3:C3"/>
    <mergeCell ref="A4:C4"/>
    <mergeCell ref="A5:C5"/>
    <mergeCell ref="F4:H4"/>
    <mergeCell ref="H21:I21"/>
    <mergeCell ref="J21:K21"/>
    <mergeCell ref="I4:K4"/>
    <mergeCell ref="D4:E4"/>
    <mergeCell ref="D3:E3"/>
    <mergeCell ref="F3:H3"/>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9"/>
  <sheetViews>
    <sheetView workbookViewId="0">
      <selection activeCell="N2" sqref="N2"/>
    </sheetView>
  </sheetViews>
  <sheetFormatPr defaultColWidth="9.140625" defaultRowHeight="15"/>
  <cols>
    <col min="1" max="4" width="9.140625" style="87"/>
    <col min="5" max="5" width="9.140625" style="87" customWidth="1"/>
    <col min="6" max="7" width="9.140625" style="87"/>
    <col min="8" max="8" width="9.140625"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5.25" customHeight="1" thickBot="1">
      <c r="A1" s="1730" t="s">
        <v>84</v>
      </c>
      <c r="B1" s="1731"/>
      <c r="C1" s="1731"/>
      <c r="D1" s="2009" t="s">
        <v>85</v>
      </c>
      <c r="E1" s="2010"/>
      <c r="F1" s="1727" t="s">
        <v>86</v>
      </c>
      <c r="G1" s="1728"/>
      <c r="H1" s="1729"/>
      <c r="I1" s="2013" t="s">
        <v>7543</v>
      </c>
      <c r="J1" s="2014"/>
      <c r="K1" s="2015"/>
    </row>
    <row r="2" spans="1:17" ht="33" customHeight="1" thickBot="1">
      <c r="A2" s="1727" t="s">
        <v>87</v>
      </c>
      <c r="B2" s="1728"/>
      <c r="C2" s="1729"/>
      <c r="D2" s="2096" t="s">
        <v>88</v>
      </c>
      <c r="E2" s="2015"/>
      <c r="F2" s="1727" t="s">
        <v>89</v>
      </c>
      <c r="G2" s="1728"/>
      <c r="H2" s="1729"/>
      <c r="I2" s="2022" t="s">
        <v>363</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4.9" customHeight="1" thickBot="1">
      <c r="A6" s="1685" t="s">
        <v>104</v>
      </c>
      <c r="B6" s="1686"/>
      <c r="C6" s="1686"/>
      <c r="D6" s="2025" t="s">
        <v>1753</v>
      </c>
      <c r="E6" s="1958"/>
      <c r="F6" s="1958"/>
      <c r="G6" s="1958"/>
      <c r="H6" s="1958"/>
      <c r="I6" s="1958"/>
      <c r="J6" s="1958"/>
      <c r="K6" s="1959"/>
      <c r="L6" s="1696"/>
      <c r="M6" s="1722"/>
      <c r="N6" s="1722"/>
      <c r="O6" s="1722"/>
      <c r="P6" s="1722"/>
      <c r="Q6" s="1722"/>
    </row>
    <row r="7" spans="1:17" ht="160.5" customHeight="1" thickBot="1">
      <c r="A7" s="1723" t="s">
        <v>105</v>
      </c>
      <c r="B7" s="1724"/>
      <c r="C7" s="1724"/>
      <c r="D7" s="2055" t="s">
        <v>1723</v>
      </c>
      <c r="E7" s="2055"/>
      <c r="F7" s="2055"/>
      <c r="G7" s="2055"/>
      <c r="H7" s="2055"/>
      <c r="I7" s="2055"/>
      <c r="J7" s="2055"/>
      <c r="K7" s="2056"/>
    </row>
    <row r="8" spans="1:17" ht="37.5" customHeight="1" thickBot="1">
      <c r="A8" s="1682" t="s">
        <v>107</v>
      </c>
      <c r="B8" s="1683"/>
      <c r="C8" s="1683"/>
      <c r="D8" s="1683"/>
      <c r="E8" s="1683"/>
      <c r="F8" s="1683"/>
      <c r="G8" s="1683"/>
      <c r="H8" s="1683"/>
      <c r="I8" s="1683"/>
      <c r="J8" s="1683"/>
      <c r="K8" s="1684"/>
    </row>
    <row r="9" spans="1:17" ht="95.25" customHeight="1">
      <c r="A9" s="1693" t="s">
        <v>108</v>
      </c>
      <c r="B9" s="1694"/>
      <c r="C9" s="1695"/>
      <c r="D9" s="2075" t="s">
        <v>1724</v>
      </c>
      <c r="E9" s="2075"/>
      <c r="F9" s="2075"/>
      <c r="G9" s="2075"/>
      <c r="H9" s="2075"/>
      <c r="I9" s="2075"/>
      <c r="J9" s="2075"/>
      <c r="K9" s="2238"/>
    </row>
    <row r="10" spans="1:17" ht="52.5" customHeight="1">
      <c r="A10" s="1693"/>
      <c r="B10" s="1694"/>
      <c r="C10" s="1695"/>
      <c r="D10" s="2098" t="s">
        <v>1725</v>
      </c>
      <c r="E10" s="2099"/>
      <c r="F10" s="2099"/>
      <c r="G10" s="2099"/>
      <c r="H10" s="2099"/>
      <c r="I10" s="2099"/>
      <c r="J10" s="2099"/>
      <c r="K10" s="2100"/>
    </row>
    <row r="11" spans="1:17" ht="39" customHeight="1">
      <c r="A11" s="1693"/>
      <c r="B11" s="1694"/>
      <c r="C11" s="1695"/>
      <c r="D11" s="2098" t="s">
        <v>1726</v>
      </c>
      <c r="E11" s="2099"/>
      <c r="F11" s="2099"/>
      <c r="G11" s="2099"/>
      <c r="H11" s="2099"/>
      <c r="I11" s="2099"/>
      <c r="J11" s="2099"/>
      <c r="K11" s="2100"/>
    </row>
    <row r="12" spans="1:17" ht="51.75" customHeight="1" thickBot="1">
      <c r="A12" s="1693"/>
      <c r="B12" s="1694"/>
      <c r="C12" s="1695"/>
      <c r="D12" s="2098" t="s">
        <v>1727</v>
      </c>
      <c r="E12" s="2099"/>
      <c r="F12" s="2099"/>
      <c r="G12" s="2099"/>
      <c r="H12" s="2099"/>
      <c r="I12" s="2099"/>
      <c r="J12" s="2099"/>
      <c r="K12" s="2100"/>
      <c r="Q12" s="114"/>
    </row>
    <row r="13" spans="1:17" ht="43.5" customHeight="1">
      <c r="A13" s="1701" t="s">
        <v>196</v>
      </c>
      <c r="B13" s="1702"/>
      <c r="C13" s="1703"/>
      <c r="D13" s="2248" t="s">
        <v>1722</v>
      </c>
      <c r="E13" s="2248"/>
      <c r="F13" s="2248"/>
      <c r="G13" s="2248"/>
      <c r="H13" s="2248"/>
      <c r="I13" s="2248"/>
      <c r="J13" s="2248"/>
      <c r="K13" s="2249"/>
    </row>
    <row r="14" spans="1:17" ht="70.5" customHeight="1">
      <c r="A14" s="1693"/>
      <c r="B14" s="1694"/>
      <c r="C14" s="1695"/>
      <c r="D14" s="2098" t="s">
        <v>1729</v>
      </c>
      <c r="E14" s="2099"/>
      <c r="F14" s="2099"/>
      <c r="G14" s="2099"/>
      <c r="H14" s="2099"/>
      <c r="I14" s="2099"/>
      <c r="J14" s="2099"/>
      <c r="K14" s="2100"/>
    </row>
    <row r="15" spans="1:17" ht="41.25" customHeight="1">
      <c r="A15" s="1693"/>
      <c r="B15" s="1694"/>
      <c r="C15" s="1695"/>
      <c r="D15" s="2255" t="s">
        <v>1728</v>
      </c>
      <c r="E15" s="2256"/>
      <c r="F15" s="2256"/>
      <c r="G15" s="2256"/>
      <c r="H15" s="2256"/>
      <c r="I15" s="2256"/>
      <c r="J15" s="2256"/>
      <c r="K15" s="2257"/>
    </row>
    <row r="16" spans="1:17" ht="39" customHeight="1" thickBot="1">
      <c r="A16" s="1693"/>
      <c r="B16" s="1694"/>
      <c r="C16" s="1695"/>
      <c r="D16" s="2206" t="s">
        <v>1730</v>
      </c>
      <c r="E16" s="1967"/>
      <c r="F16" s="1967"/>
      <c r="G16" s="1967"/>
      <c r="H16" s="1967"/>
      <c r="I16" s="1967"/>
      <c r="J16" s="1967"/>
      <c r="K16" s="1974"/>
    </row>
    <row r="17" spans="1:18" ht="84" customHeight="1">
      <c r="A17" s="1701" t="s">
        <v>109</v>
      </c>
      <c r="B17" s="1702"/>
      <c r="C17" s="1703"/>
      <c r="D17" s="2208" t="s">
        <v>1731</v>
      </c>
      <c r="E17" s="2241"/>
      <c r="F17" s="2241"/>
      <c r="G17" s="2241"/>
      <c r="H17" s="2241"/>
      <c r="I17" s="2241"/>
      <c r="J17" s="2241"/>
      <c r="K17" s="2242"/>
    </row>
    <row r="18" spans="1:18" ht="40.5" customHeight="1" thickBot="1">
      <c r="A18" s="1693"/>
      <c r="B18" s="1694"/>
      <c r="C18" s="1695"/>
      <c r="D18" s="2098" t="s">
        <v>1685</v>
      </c>
      <c r="E18" s="2099"/>
      <c r="F18" s="2099"/>
      <c r="G18" s="2099"/>
      <c r="H18" s="2099"/>
      <c r="I18" s="2099"/>
      <c r="J18" s="2099"/>
      <c r="K18" s="2100"/>
    </row>
    <row r="19" spans="1:18" ht="78" customHeight="1" thickBot="1">
      <c r="A19" s="1642" t="s">
        <v>110</v>
      </c>
      <c r="B19" s="1680"/>
      <c r="C19" s="1681"/>
      <c r="D19" s="2254" t="s">
        <v>4544</v>
      </c>
      <c r="E19" s="2179"/>
      <c r="F19" s="2179"/>
      <c r="G19" s="2179"/>
      <c r="H19" s="2179"/>
      <c r="I19" s="2179"/>
      <c r="J19" s="2179"/>
      <c r="K19" s="2180"/>
      <c r="L19" s="1722" t="s">
        <v>111</v>
      </c>
      <c r="M19" s="1697"/>
      <c r="N19" s="1697"/>
      <c r="O19" s="1697"/>
      <c r="P19" s="1697"/>
      <c r="Q19" s="1697"/>
      <c r="R19" s="1697"/>
    </row>
    <row r="20" spans="1:18" ht="19.149999999999999" customHeight="1" thickBot="1">
      <c r="A20" s="91" t="s">
        <v>112</v>
      </c>
      <c r="B20" s="90"/>
      <c r="C20" s="90"/>
      <c r="D20" s="2025" t="s">
        <v>4161</v>
      </c>
      <c r="E20" s="1958"/>
      <c r="F20" s="1958"/>
      <c r="G20" s="1958"/>
      <c r="H20" s="1958"/>
      <c r="I20" s="1958"/>
      <c r="J20" s="1958"/>
      <c r="K20" s="1959"/>
      <c r="L20" s="1720" t="s">
        <v>113</v>
      </c>
      <c r="M20" s="1721"/>
      <c r="N20" s="1721"/>
      <c r="O20" s="1721"/>
      <c r="P20" s="1721"/>
      <c r="Q20" s="1721"/>
      <c r="R20" s="1721"/>
    </row>
    <row r="21" spans="1:18" ht="50.45" customHeight="1" thickBot="1">
      <c r="A21" s="1704" t="s">
        <v>114</v>
      </c>
      <c r="B21" s="1705"/>
      <c r="C21" s="1705"/>
      <c r="D21" s="1705"/>
      <c r="E21" s="1705"/>
      <c r="F21" s="1716" t="s">
        <v>115</v>
      </c>
      <c r="G21" s="1716"/>
      <c r="H21" s="1716" t="s">
        <v>116</v>
      </c>
      <c r="I21" s="1716"/>
      <c r="J21" s="1716" t="s">
        <v>117</v>
      </c>
      <c r="K21" s="1717"/>
      <c r="L21" s="1696" t="s">
        <v>118</v>
      </c>
      <c r="M21" s="1697"/>
      <c r="N21" s="1697"/>
      <c r="O21" s="1697"/>
      <c r="P21" s="1697"/>
      <c r="Q21" s="1697"/>
      <c r="R21" s="1697"/>
    </row>
    <row r="22" spans="1:18" ht="84" customHeight="1">
      <c r="A22" s="2268" t="s">
        <v>1721</v>
      </c>
      <c r="B22" s="2269"/>
      <c r="C22" s="2269"/>
      <c r="D22" s="2269"/>
      <c r="E22" s="2269"/>
      <c r="F22" s="2270" t="s">
        <v>140</v>
      </c>
      <c r="G22" s="2270"/>
      <c r="H22" s="2271" t="s">
        <v>1720</v>
      </c>
      <c r="I22" s="2271"/>
      <c r="J22" s="2272" t="s">
        <v>1719</v>
      </c>
      <c r="K22" s="2273"/>
    </row>
    <row r="23" spans="1:18" ht="43.5" customHeight="1">
      <c r="A23" s="2274" t="s">
        <v>1718</v>
      </c>
      <c r="B23" s="2253"/>
      <c r="C23" s="2253"/>
      <c r="D23" s="2253"/>
      <c r="E23" s="2275"/>
      <c r="F23" s="2153" t="s">
        <v>140</v>
      </c>
      <c r="G23" s="2153"/>
      <c r="H23" s="2276" t="s">
        <v>1676</v>
      </c>
      <c r="I23" s="2277"/>
      <c r="J23" s="2276" t="s">
        <v>1717</v>
      </c>
      <c r="K23" s="2278"/>
    </row>
    <row r="24" spans="1:18" ht="65.25" customHeight="1">
      <c r="A24" s="2274" t="s">
        <v>1716</v>
      </c>
      <c r="B24" s="2253"/>
      <c r="C24" s="2253"/>
      <c r="D24" s="2253"/>
      <c r="E24" s="2275"/>
      <c r="F24" s="2153" t="s">
        <v>140</v>
      </c>
      <c r="G24" s="2153"/>
      <c r="H24" s="2276" t="s">
        <v>1715</v>
      </c>
      <c r="I24" s="2277"/>
      <c r="J24" s="2276" t="s">
        <v>1714</v>
      </c>
      <c r="K24" s="2278"/>
    </row>
    <row r="25" spans="1:18" ht="54.75" customHeight="1">
      <c r="A25" s="2274" t="s">
        <v>1713</v>
      </c>
      <c r="B25" s="2253"/>
      <c r="C25" s="2253"/>
      <c r="D25" s="2253"/>
      <c r="E25" s="2275"/>
      <c r="F25" s="2153" t="s">
        <v>140</v>
      </c>
      <c r="G25" s="2153"/>
      <c r="H25" s="2276" t="s">
        <v>1712</v>
      </c>
      <c r="I25" s="2277"/>
      <c r="J25" s="2276" t="s">
        <v>1711</v>
      </c>
      <c r="K25" s="2278"/>
    </row>
    <row r="26" spans="1:18" ht="53.25" customHeight="1">
      <c r="A26" s="2274" t="s">
        <v>1710</v>
      </c>
      <c r="B26" s="2253"/>
      <c r="C26" s="2253"/>
      <c r="D26" s="2253"/>
      <c r="E26" s="2275"/>
      <c r="F26" s="2153" t="s">
        <v>140</v>
      </c>
      <c r="G26" s="2153"/>
      <c r="H26" s="2279" t="s">
        <v>2440</v>
      </c>
      <c r="I26" s="2277"/>
      <c r="J26" s="2276" t="s">
        <v>1709</v>
      </c>
      <c r="K26" s="2278"/>
    </row>
    <row r="27" spans="1:18" ht="69" customHeight="1">
      <c r="A27" s="2274" t="s">
        <v>1708</v>
      </c>
      <c r="B27" s="2253"/>
      <c r="C27" s="2253"/>
      <c r="D27" s="2253"/>
      <c r="E27" s="2275"/>
      <c r="F27" s="2153" t="s">
        <v>140</v>
      </c>
      <c r="G27" s="2153"/>
      <c r="H27" s="2276" t="s">
        <v>1699</v>
      </c>
      <c r="I27" s="2277"/>
      <c r="J27" s="2279" t="s">
        <v>4546</v>
      </c>
      <c r="K27" s="2278"/>
    </row>
    <row r="28" spans="1:18" ht="69.75" customHeight="1">
      <c r="A28" s="2274" t="s">
        <v>1707</v>
      </c>
      <c r="B28" s="2253"/>
      <c r="C28" s="2253"/>
      <c r="D28" s="2253"/>
      <c r="E28" s="2275"/>
      <c r="F28" s="2153" t="s">
        <v>140</v>
      </c>
      <c r="G28" s="2153"/>
      <c r="H28" s="2276" t="s">
        <v>1699</v>
      </c>
      <c r="I28" s="2277"/>
      <c r="J28" s="2279" t="s">
        <v>4546</v>
      </c>
      <c r="K28" s="2278"/>
    </row>
    <row r="29" spans="1:18" ht="66" customHeight="1">
      <c r="A29" s="2274" t="s">
        <v>1706</v>
      </c>
      <c r="B29" s="2253"/>
      <c r="C29" s="2253"/>
      <c r="D29" s="2253"/>
      <c r="E29" s="2275"/>
      <c r="F29" s="2153" t="s">
        <v>140</v>
      </c>
      <c r="G29" s="2153"/>
      <c r="H29" s="2276" t="s">
        <v>1699</v>
      </c>
      <c r="I29" s="2277"/>
      <c r="J29" s="2279" t="s">
        <v>4546</v>
      </c>
      <c r="K29" s="2278"/>
    </row>
    <row r="30" spans="1:18" ht="66.75" customHeight="1">
      <c r="A30" s="2274" t="s">
        <v>1705</v>
      </c>
      <c r="B30" s="2253"/>
      <c r="C30" s="2253"/>
      <c r="D30" s="2253"/>
      <c r="E30" s="2275"/>
      <c r="F30" s="2153" t="s">
        <v>140</v>
      </c>
      <c r="G30" s="2153"/>
      <c r="H30" s="2276" t="s">
        <v>1699</v>
      </c>
      <c r="I30" s="2277"/>
      <c r="J30" s="2279" t="s">
        <v>4546</v>
      </c>
      <c r="K30" s="2278"/>
    </row>
    <row r="31" spans="1:18" ht="66" customHeight="1">
      <c r="A31" s="2274" t="s">
        <v>1704</v>
      </c>
      <c r="B31" s="2253"/>
      <c r="C31" s="2253"/>
      <c r="D31" s="2253"/>
      <c r="E31" s="2275"/>
      <c r="F31" s="2153" t="s">
        <v>140</v>
      </c>
      <c r="G31" s="2153"/>
      <c r="H31" s="2276" t="s">
        <v>1699</v>
      </c>
      <c r="I31" s="2277"/>
      <c r="J31" s="2279" t="s">
        <v>4546</v>
      </c>
      <c r="K31" s="2278"/>
    </row>
    <row r="32" spans="1:18" ht="67.5" customHeight="1">
      <c r="A32" s="2274" t="s">
        <v>1703</v>
      </c>
      <c r="B32" s="2253"/>
      <c r="C32" s="2253"/>
      <c r="D32" s="2253"/>
      <c r="E32" s="2275"/>
      <c r="F32" s="2153" t="s">
        <v>140</v>
      </c>
      <c r="G32" s="2153"/>
      <c r="H32" s="2276" t="s">
        <v>1699</v>
      </c>
      <c r="I32" s="2277"/>
      <c r="J32" s="2279" t="s">
        <v>4546</v>
      </c>
      <c r="K32" s="2278"/>
    </row>
    <row r="33" spans="1:11" ht="68.25" customHeight="1">
      <c r="A33" s="2274" t="s">
        <v>1702</v>
      </c>
      <c r="B33" s="2253"/>
      <c r="C33" s="2253"/>
      <c r="D33" s="2253"/>
      <c r="E33" s="2275"/>
      <c r="F33" s="2153" t="s">
        <v>140</v>
      </c>
      <c r="G33" s="2153"/>
      <c r="H33" s="2276" t="s">
        <v>1701</v>
      </c>
      <c r="I33" s="2277"/>
      <c r="J33" s="2280" t="s">
        <v>4546</v>
      </c>
      <c r="K33" s="2281"/>
    </row>
    <row r="34" spans="1:11" ht="66" customHeight="1">
      <c r="A34" s="2274" t="s">
        <v>1700</v>
      </c>
      <c r="B34" s="2253"/>
      <c r="C34" s="2253"/>
      <c r="D34" s="2253"/>
      <c r="E34" s="2275"/>
      <c r="F34" s="2153" t="s">
        <v>140</v>
      </c>
      <c r="G34" s="2153"/>
      <c r="H34" s="2276" t="s">
        <v>1699</v>
      </c>
      <c r="I34" s="2277"/>
      <c r="J34" s="2279" t="s">
        <v>4546</v>
      </c>
      <c r="K34" s="2278"/>
    </row>
    <row r="35" spans="1:11" ht="62.25" customHeight="1">
      <c r="A35" s="2282" t="s">
        <v>4552</v>
      </c>
      <c r="B35" s="2253"/>
      <c r="C35" s="2253"/>
      <c r="D35" s="2253"/>
      <c r="E35" s="2275"/>
      <c r="F35" s="2153" t="s">
        <v>140</v>
      </c>
      <c r="G35" s="2153"/>
      <c r="H35" s="2279" t="s">
        <v>4550</v>
      </c>
      <c r="I35" s="2277"/>
      <c r="J35" s="2279" t="s">
        <v>4551</v>
      </c>
      <c r="K35" s="2278"/>
    </row>
    <row r="36" spans="1:11" ht="62.25" customHeight="1">
      <c r="A36" s="2283" t="s">
        <v>4553</v>
      </c>
      <c r="B36" s="2284"/>
      <c r="C36" s="2284"/>
      <c r="D36" s="2284"/>
      <c r="E36" s="2285"/>
      <c r="F36" s="1955" t="s">
        <v>140</v>
      </c>
      <c r="G36" s="1955"/>
      <c r="H36" s="2286" t="s">
        <v>4550</v>
      </c>
      <c r="I36" s="2287"/>
      <c r="J36" s="2286" t="s">
        <v>4551</v>
      </c>
      <c r="K36" s="2288"/>
    </row>
    <row r="37" spans="1:11" ht="145.5" customHeight="1" thickBot="1">
      <c r="A37" s="2292" t="s">
        <v>4554</v>
      </c>
      <c r="B37" s="2293"/>
      <c r="C37" s="2293"/>
      <c r="D37" s="2293"/>
      <c r="E37" s="2293"/>
      <c r="F37" s="2293"/>
      <c r="G37" s="2293"/>
      <c r="H37" s="2293"/>
      <c r="I37" s="2293"/>
      <c r="J37" s="2293"/>
      <c r="K37" s="2294"/>
    </row>
    <row r="38" spans="1:11" ht="24.75" customHeight="1">
      <c r="A38" s="2289" t="s">
        <v>174</v>
      </c>
      <c r="B38" s="2290"/>
      <c r="C38" s="1971" t="s">
        <v>1697</v>
      </c>
      <c r="D38" s="1971"/>
      <c r="E38" s="1971"/>
      <c r="F38" s="1971"/>
      <c r="G38" s="1971"/>
      <c r="H38" s="1971"/>
      <c r="I38" s="1971"/>
      <c r="J38" s="1971"/>
      <c r="K38" s="1972"/>
    </row>
    <row r="39" spans="1:11" ht="24" customHeight="1" thickBot="1">
      <c r="A39" s="1664"/>
      <c r="B39" s="1665"/>
      <c r="C39" s="2291" t="s">
        <v>1696</v>
      </c>
      <c r="D39" s="2099"/>
      <c r="E39" s="2099"/>
      <c r="F39" s="2099"/>
      <c r="G39" s="2099"/>
      <c r="H39" s="2099"/>
      <c r="I39" s="2099"/>
      <c r="J39" s="2099"/>
      <c r="K39" s="2100"/>
    </row>
    <row r="40" spans="1:11" ht="239.45" customHeight="1" thickBot="1">
      <c r="A40" s="1642" t="s">
        <v>180</v>
      </c>
      <c r="B40" s="2295"/>
      <c r="C40" s="2296" t="s">
        <v>6686</v>
      </c>
      <c r="D40" s="1958"/>
      <c r="E40" s="1958"/>
      <c r="F40" s="1958"/>
      <c r="G40" s="1958"/>
      <c r="H40" s="1958"/>
      <c r="I40" s="1958"/>
      <c r="J40" s="1958"/>
      <c r="K40" s="1959"/>
    </row>
    <row r="41" spans="1:11" ht="25.5" customHeight="1">
      <c r="A41" s="2289" t="s">
        <v>181</v>
      </c>
      <c r="B41" s="2290"/>
      <c r="C41" s="2297" t="s">
        <v>1695</v>
      </c>
      <c r="D41" s="1961"/>
      <c r="E41" s="1961"/>
      <c r="F41" s="1961"/>
      <c r="G41" s="1961"/>
      <c r="H41" s="1961"/>
      <c r="I41" s="1961"/>
      <c r="J41" s="1961"/>
      <c r="K41" s="1962"/>
    </row>
    <row r="42" spans="1:11" ht="26.25" customHeight="1">
      <c r="A42" s="1985"/>
      <c r="B42" s="1663"/>
      <c r="C42" s="2298" t="s">
        <v>1694</v>
      </c>
      <c r="D42" s="1989"/>
      <c r="E42" s="1989"/>
      <c r="F42" s="1989"/>
      <c r="G42" s="1989"/>
      <c r="H42" s="1989"/>
      <c r="I42" s="1989"/>
      <c r="J42" s="1989"/>
      <c r="K42" s="1990"/>
    </row>
    <row r="43" spans="1:11" ht="26.25" customHeight="1">
      <c r="A43" s="1985"/>
      <c r="B43" s="1663"/>
      <c r="C43" s="2298" t="s">
        <v>1693</v>
      </c>
      <c r="D43" s="1989"/>
      <c r="E43" s="1989"/>
      <c r="F43" s="1989"/>
      <c r="G43" s="1989"/>
      <c r="H43" s="1989"/>
      <c r="I43" s="1989"/>
      <c r="J43" s="1989"/>
      <c r="K43" s="1990"/>
    </row>
    <row r="44" spans="1:11" ht="33" customHeight="1" thickBot="1">
      <c r="A44" s="1664"/>
      <c r="B44" s="1665"/>
      <c r="C44" s="2298" t="s">
        <v>1692</v>
      </c>
      <c r="D44" s="1989"/>
      <c r="E44" s="1989"/>
      <c r="F44" s="1989"/>
      <c r="G44" s="1989"/>
      <c r="H44" s="1989"/>
      <c r="I44" s="1989"/>
      <c r="J44" s="1989"/>
      <c r="K44" s="1990"/>
    </row>
    <row r="45" spans="1:11" ht="35.25" customHeight="1">
      <c r="A45" s="1744" t="s">
        <v>185</v>
      </c>
      <c r="B45" s="1745"/>
      <c r="C45" s="2197" t="s">
        <v>1691</v>
      </c>
      <c r="D45" s="2198"/>
      <c r="E45" s="2198"/>
      <c r="F45" s="2198"/>
      <c r="G45" s="2198"/>
      <c r="H45" s="2198"/>
      <c r="I45" s="2198"/>
      <c r="J45" s="2198"/>
      <c r="K45" s="2199"/>
    </row>
    <row r="46" spans="1:11" ht="51.75" customHeight="1">
      <c r="A46" s="1746"/>
      <c r="B46" s="1747"/>
      <c r="C46" s="2190" t="s">
        <v>1690</v>
      </c>
      <c r="D46" s="1968"/>
      <c r="E46" s="1968"/>
      <c r="F46" s="1968"/>
      <c r="G46" s="1968"/>
      <c r="H46" s="1968"/>
      <c r="I46" s="1968"/>
      <c r="J46" s="1968"/>
      <c r="K46" s="1969"/>
    </row>
    <row r="47" spans="1:11" ht="20.25" customHeight="1">
      <c r="A47" s="1746"/>
      <c r="B47" s="1747"/>
      <c r="C47" s="2190" t="s">
        <v>1689</v>
      </c>
      <c r="D47" s="1968"/>
      <c r="E47" s="1968"/>
      <c r="F47" s="1968"/>
      <c r="G47" s="1968"/>
      <c r="H47" s="1968"/>
      <c r="I47" s="1968"/>
      <c r="J47" s="1968"/>
      <c r="K47" s="1969"/>
    </row>
    <row r="48" spans="1:11" ht="32.25" customHeight="1">
      <c r="A48" s="1746"/>
      <c r="B48" s="1747"/>
      <c r="C48" s="2190" t="s">
        <v>1688</v>
      </c>
      <c r="D48" s="1968"/>
      <c r="E48" s="1968"/>
      <c r="F48" s="1968"/>
      <c r="G48" s="1968"/>
      <c r="H48" s="1968"/>
      <c r="I48" s="1968"/>
      <c r="J48" s="1968"/>
      <c r="K48" s="1969"/>
    </row>
    <row r="49" spans="1:12" ht="18.75" customHeight="1">
      <c r="A49" s="1746"/>
      <c r="B49" s="1747"/>
      <c r="C49" s="2265" t="s">
        <v>6070</v>
      </c>
      <c r="D49" s="1980"/>
      <c r="E49" s="1980"/>
      <c r="F49" s="1980"/>
      <c r="G49" s="1980"/>
      <c r="H49" s="1980"/>
      <c r="I49" s="1980"/>
      <c r="J49" s="1980"/>
      <c r="K49" s="1981"/>
    </row>
    <row r="50" spans="1:12" ht="21.75" customHeight="1">
      <c r="A50" s="1746"/>
      <c r="B50" s="1747"/>
      <c r="C50" s="2216" t="s">
        <v>4549</v>
      </c>
      <c r="D50" s="1968"/>
      <c r="E50" s="1968"/>
      <c r="F50" s="1968"/>
      <c r="G50" s="1968"/>
      <c r="H50" s="1968"/>
      <c r="I50" s="1968"/>
      <c r="J50" s="1968"/>
      <c r="K50" s="1969"/>
    </row>
    <row r="51" spans="1:12" ht="23.25" customHeight="1">
      <c r="A51" s="1746"/>
      <c r="B51" s="1747"/>
      <c r="C51" s="2216" t="s">
        <v>6072</v>
      </c>
      <c r="D51" s="1968"/>
      <c r="E51" s="1968"/>
      <c r="F51" s="1968"/>
      <c r="G51" s="1968"/>
      <c r="H51" s="1968"/>
      <c r="I51" s="1968"/>
      <c r="J51" s="1968"/>
      <c r="K51" s="1969"/>
    </row>
    <row r="52" spans="1:12" ht="23.25" customHeight="1" thickBot="1">
      <c r="A52" s="1746"/>
      <c r="B52" s="1747"/>
      <c r="C52" s="2216" t="s">
        <v>4548</v>
      </c>
      <c r="D52" s="1968"/>
      <c r="E52" s="1968"/>
      <c r="F52" s="1968"/>
      <c r="G52" s="1968"/>
      <c r="H52" s="1968"/>
      <c r="I52" s="1968"/>
      <c r="J52" s="1968"/>
      <c r="K52" s="1969"/>
    </row>
    <row r="53" spans="1:12" ht="15.75" thickBot="1">
      <c r="A53" s="1740" t="s">
        <v>186</v>
      </c>
      <c r="B53" s="1741"/>
      <c r="C53" s="1741"/>
      <c r="D53" s="1741"/>
      <c r="E53" s="1741"/>
      <c r="F53" s="1741"/>
      <c r="G53" s="1741"/>
      <c r="H53" s="1741"/>
      <c r="I53" s="1741"/>
      <c r="J53" s="1741"/>
      <c r="K53" s="1742"/>
    </row>
    <row r="54" spans="1:12">
      <c r="A54" s="89" t="s">
        <v>187</v>
      </c>
      <c r="B54" s="102"/>
      <c r="C54" s="102"/>
      <c r="D54" s="102"/>
      <c r="E54" s="102"/>
      <c r="F54" s="1994">
        <v>30</v>
      </c>
      <c r="G54" s="1995"/>
      <c r="H54" s="1995"/>
      <c r="I54" s="1995"/>
      <c r="J54" s="1995"/>
      <c r="K54" s="1996"/>
      <c r="L54" s="87" t="s">
        <v>188</v>
      </c>
    </row>
    <row r="55" spans="1:12">
      <c r="A55" s="88" t="s">
        <v>189</v>
      </c>
      <c r="B55" s="101"/>
      <c r="C55" s="101"/>
      <c r="D55" s="101"/>
      <c r="E55" s="101"/>
      <c r="F55" s="2000">
        <v>20</v>
      </c>
      <c r="G55" s="2001"/>
      <c r="H55" s="2001"/>
      <c r="I55" s="2001"/>
      <c r="J55" s="2001"/>
      <c r="K55" s="2002"/>
      <c r="L55" s="87" t="s">
        <v>190</v>
      </c>
    </row>
    <row r="56" spans="1:12" ht="15.75" thickBot="1">
      <c r="A56" s="2006" t="s">
        <v>191</v>
      </c>
      <c r="B56" s="2007"/>
      <c r="C56" s="2007"/>
      <c r="D56" s="2007"/>
      <c r="E56" s="2008"/>
      <c r="F56" s="2091" t="s">
        <v>228</v>
      </c>
      <c r="G56" s="2092"/>
      <c r="H56" s="2092"/>
      <c r="I56" s="2092"/>
      <c r="J56" s="2092"/>
      <c r="K56" s="2093"/>
    </row>
    <row r="57" spans="1:12" ht="33.75" customHeight="1">
      <c r="A57" s="1734" t="s">
        <v>5276</v>
      </c>
      <c r="B57" s="1735"/>
      <c r="C57" s="1735"/>
      <c r="D57" s="1735"/>
      <c r="E57" s="1736"/>
      <c r="F57" s="2211" t="s">
        <v>6683</v>
      </c>
      <c r="G57" s="2261"/>
      <c r="H57" s="2261"/>
      <c r="I57" s="2261"/>
      <c r="J57" s="2261"/>
      <c r="K57" s="2262"/>
    </row>
    <row r="58" spans="1:12" ht="33.75" customHeight="1" thickBot="1">
      <c r="A58" s="1662"/>
      <c r="B58" s="2192"/>
      <c r="C58" s="2192"/>
      <c r="D58" s="2192"/>
      <c r="E58" s="2193"/>
      <c r="F58" s="2263" t="s">
        <v>6692</v>
      </c>
      <c r="G58" s="2264"/>
      <c r="H58" s="2264"/>
      <c r="I58" s="2264"/>
      <c r="J58" s="2264"/>
      <c r="K58" s="1966"/>
    </row>
    <row r="59" spans="1:12" ht="36" customHeight="1" thickBot="1">
      <c r="A59" s="1737"/>
      <c r="B59" s="1738"/>
      <c r="C59" s="1738"/>
      <c r="D59" s="1738"/>
      <c r="E59" s="1739"/>
      <c r="F59" s="2263" t="s">
        <v>6693</v>
      </c>
      <c r="G59" s="2264"/>
      <c r="H59" s="2264"/>
      <c r="I59" s="2264"/>
      <c r="J59" s="2264"/>
      <c r="K59" s="1966"/>
    </row>
  </sheetData>
  <mergeCells count="138">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 ref="A38:B39"/>
    <mergeCell ref="C38:K38"/>
    <mergeCell ref="C39:K39"/>
    <mergeCell ref="A37:K37"/>
    <mergeCell ref="A40:B40"/>
    <mergeCell ref="C40:K40"/>
    <mergeCell ref="A41:B44"/>
    <mergeCell ref="C41:K41"/>
    <mergeCell ref="C42:K42"/>
    <mergeCell ref="C43:K43"/>
    <mergeCell ref="C44:K44"/>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7:C18"/>
    <mergeCell ref="D17:K17"/>
    <mergeCell ref="D18:K18"/>
    <mergeCell ref="A19:C19"/>
    <mergeCell ref="D19:K19"/>
    <mergeCell ref="L19:R19"/>
    <mergeCell ref="D20:K20"/>
    <mergeCell ref="L20:R20"/>
    <mergeCell ref="A21:E21"/>
    <mergeCell ref="F21:G21"/>
    <mergeCell ref="H21:I21"/>
    <mergeCell ref="J21:K21"/>
    <mergeCell ref="L21:R21"/>
    <mergeCell ref="A9:C12"/>
    <mergeCell ref="D9:K9"/>
    <mergeCell ref="D10:K10"/>
    <mergeCell ref="D11:K11"/>
    <mergeCell ref="D12:K12"/>
    <mergeCell ref="A13:C16"/>
    <mergeCell ref="D13:K13"/>
    <mergeCell ref="D14:K14"/>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81"/>
  <sheetViews>
    <sheetView zoomScaleNormal="100" workbookViewId="0">
      <selection activeCell="N2" sqref="N2"/>
    </sheetView>
  </sheetViews>
  <sheetFormatPr defaultColWidth="9.140625" defaultRowHeight="15"/>
  <cols>
    <col min="1" max="4" width="9.140625" style="87"/>
    <col min="5" max="5" width="9.85546875" style="87" customWidth="1"/>
    <col min="6" max="7" width="9.140625" style="87"/>
    <col min="8" max="8" width="9" style="87" customWidth="1"/>
    <col min="9" max="9" width="8.140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5.6" customHeight="1" thickBot="1">
      <c r="A1" s="1730" t="s">
        <v>84</v>
      </c>
      <c r="B1" s="1731"/>
      <c r="C1" s="1731"/>
      <c r="D1" s="2009" t="s">
        <v>85</v>
      </c>
      <c r="E1" s="2010"/>
      <c r="F1" s="1727" t="s">
        <v>86</v>
      </c>
      <c r="G1" s="1728"/>
      <c r="H1" s="1729"/>
      <c r="I1" s="2013" t="s">
        <v>7544</v>
      </c>
      <c r="J1" s="2014"/>
      <c r="K1" s="2015"/>
    </row>
    <row r="2" spans="1:17" ht="31.5" customHeight="1" thickBot="1">
      <c r="A2" s="1727" t="s">
        <v>87</v>
      </c>
      <c r="B2" s="1728"/>
      <c r="C2" s="1729"/>
      <c r="D2" s="2096" t="s">
        <v>88</v>
      </c>
      <c r="E2" s="2015"/>
      <c r="F2" s="1727" t="s">
        <v>89</v>
      </c>
      <c r="G2" s="1728"/>
      <c r="H2" s="1729"/>
      <c r="I2" s="2022" t="s">
        <v>292</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4.9" customHeight="1" thickBot="1">
      <c r="A6" s="1685" t="s">
        <v>104</v>
      </c>
      <c r="B6" s="1686"/>
      <c r="C6" s="1686"/>
      <c r="D6" s="2025" t="s">
        <v>4176</v>
      </c>
      <c r="E6" s="1958"/>
      <c r="F6" s="1958"/>
      <c r="G6" s="1958"/>
      <c r="H6" s="1958"/>
      <c r="I6" s="1958"/>
      <c r="J6" s="1958"/>
      <c r="K6" s="1959"/>
      <c r="L6" s="1696"/>
      <c r="M6" s="1722"/>
      <c r="N6" s="1722"/>
      <c r="O6" s="1722"/>
      <c r="P6" s="1722"/>
      <c r="Q6" s="1722"/>
    </row>
    <row r="7" spans="1:17" ht="84.75" customHeight="1" thickBot="1">
      <c r="A7" s="1723" t="s">
        <v>105</v>
      </c>
      <c r="B7" s="1724"/>
      <c r="C7" s="1724"/>
      <c r="D7" s="2054" t="s">
        <v>5094</v>
      </c>
      <c r="E7" s="2055"/>
      <c r="F7" s="2055"/>
      <c r="G7" s="2055"/>
      <c r="H7" s="2055"/>
      <c r="I7" s="2055"/>
      <c r="J7" s="2055"/>
      <c r="K7" s="2056"/>
    </row>
    <row r="8" spans="1:17" ht="36" customHeight="1" thickBot="1">
      <c r="A8" s="1682" t="s">
        <v>107</v>
      </c>
      <c r="B8" s="1683"/>
      <c r="C8" s="1683"/>
      <c r="D8" s="1683"/>
      <c r="E8" s="1683"/>
      <c r="F8" s="1683"/>
      <c r="G8" s="1683"/>
      <c r="H8" s="1683"/>
      <c r="I8" s="1683"/>
      <c r="J8" s="1683"/>
      <c r="K8" s="1684"/>
    </row>
    <row r="9" spans="1:17" ht="99" customHeight="1">
      <c r="A9" s="1693" t="s">
        <v>108</v>
      </c>
      <c r="B9" s="1694"/>
      <c r="C9" s="1695"/>
      <c r="D9" s="2307" t="s">
        <v>5096</v>
      </c>
      <c r="E9" s="2075"/>
      <c r="F9" s="2075"/>
      <c r="G9" s="2075"/>
      <c r="H9" s="2075"/>
      <c r="I9" s="2075"/>
      <c r="J9" s="2075"/>
      <c r="K9" s="2238"/>
    </row>
    <row r="10" spans="1:17" ht="66" customHeight="1">
      <c r="A10" s="1693"/>
      <c r="B10" s="1694"/>
      <c r="C10" s="1695"/>
      <c r="D10" s="2098" t="s">
        <v>1800</v>
      </c>
      <c r="E10" s="2099"/>
      <c r="F10" s="2099"/>
      <c r="G10" s="2099"/>
      <c r="H10" s="2099"/>
      <c r="I10" s="2099"/>
      <c r="J10" s="2099"/>
      <c r="K10" s="2100"/>
    </row>
    <row r="11" spans="1:17" ht="38.25" customHeight="1">
      <c r="A11" s="1693"/>
      <c r="B11" s="1694"/>
      <c r="C11" s="1695"/>
      <c r="D11" s="2239" t="s">
        <v>4555</v>
      </c>
      <c r="E11" s="2099"/>
      <c r="F11" s="2099"/>
      <c r="G11" s="2099"/>
      <c r="H11" s="2099"/>
      <c r="I11" s="2099"/>
      <c r="J11" s="2099"/>
      <c r="K11" s="2100"/>
      <c r="Q11" s="114"/>
    </row>
    <row r="12" spans="1:17" ht="53.25" customHeight="1" thickBot="1">
      <c r="A12" s="97"/>
      <c r="B12" s="98"/>
      <c r="C12" s="99"/>
      <c r="D12" s="2206" t="s">
        <v>1801</v>
      </c>
      <c r="E12" s="1967"/>
      <c r="F12" s="1967"/>
      <c r="G12" s="1967"/>
      <c r="H12" s="1967"/>
      <c r="I12" s="1967"/>
      <c r="J12" s="1967"/>
      <c r="K12" s="1974"/>
      <c r="Q12" s="114"/>
    </row>
    <row r="13" spans="1:17" ht="53.25" customHeight="1">
      <c r="A13" s="1701" t="s">
        <v>196</v>
      </c>
      <c r="B13" s="1702"/>
      <c r="C13" s="1703"/>
      <c r="D13" s="2303" t="s">
        <v>5097</v>
      </c>
      <c r="E13" s="2248"/>
      <c r="F13" s="2248"/>
      <c r="G13" s="2248"/>
      <c r="H13" s="2248"/>
      <c r="I13" s="2248"/>
      <c r="J13" s="2248"/>
      <c r="K13" s="2249"/>
    </row>
    <row r="14" spans="1:17" ht="36.75" customHeight="1" thickBot="1">
      <c r="A14" s="1693"/>
      <c r="B14" s="1694"/>
      <c r="C14" s="1695"/>
      <c r="D14" s="2098" t="s">
        <v>1799</v>
      </c>
      <c r="E14" s="2099"/>
      <c r="F14" s="2099"/>
      <c r="G14" s="2099"/>
      <c r="H14" s="2099"/>
      <c r="I14" s="2099"/>
      <c r="J14" s="2099"/>
      <c r="K14" s="2100"/>
    </row>
    <row r="15" spans="1:17" ht="85.5" customHeight="1">
      <c r="A15" s="1701" t="s">
        <v>109</v>
      </c>
      <c r="B15" s="1702"/>
      <c r="C15" s="1703"/>
      <c r="D15" s="2312" t="s">
        <v>1802</v>
      </c>
      <c r="E15" s="2313"/>
      <c r="F15" s="2313"/>
      <c r="G15" s="2313"/>
      <c r="H15" s="2313"/>
      <c r="I15" s="2313"/>
      <c r="J15" s="2313"/>
      <c r="K15" s="2314"/>
    </row>
    <row r="16" spans="1:17" ht="51" customHeight="1">
      <c r="A16" s="1693"/>
      <c r="B16" s="1694"/>
      <c r="C16" s="1694"/>
      <c r="D16" s="2309" t="s">
        <v>5098</v>
      </c>
      <c r="E16" s="2310"/>
      <c r="F16" s="2310"/>
      <c r="G16" s="2310"/>
      <c r="H16" s="2310"/>
      <c r="I16" s="2310"/>
      <c r="J16" s="2310"/>
      <c r="K16" s="2311"/>
    </row>
    <row r="17" spans="1:18" ht="42" customHeight="1" thickBot="1">
      <c r="A17" s="1693"/>
      <c r="B17" s="1694"/>
      <c r="C17" s="1694"/>
      <c r="D17" s="2304" t="s">
        <v>5099</v>
      </c>
      <c r="E17" s="2305"/>
      <c r="F17" s="2305"/>
      <c r="G17" s="2305"/>
      <c r="H17" s="2305"/>
      <c r="I17" s="2305"/>
      <c r="J17" s="2305"/>
      <c r="K17" s="2306"/>
    </row>
    <row r="18" spans="1:18" ht="78.75" customHeight="1" thickBot="1">
      <c r="A18" s="1642" t="s">
        <v>1798</v>
      </c>
      <c r="B18" s="1680"/>
      <c r="C18" s="1681"/>
      <c r="D18" s="2308" t="s">
        <v>6073</v>
      </c>
      <c r="E18" s="2179"/>
      <c r="F18" s="2179"/>
      <c r="G18" s="2179"/>
      <c r="H18" s="2179"/>
      <c r="I18" s="2179"/>
      <c r="J18" s="2179"/>
      <c r="K18" s="2180"/>
      <c r="L18" s="1722" t="s">
        <v>111</v>
      </c>
      <c r="M18" s="1697"/>
      <c r="N18" s="1697"/>
      <c r="O18" s="1697"/>
      <c r="P18" s="1697"/>
      <c r="Q18" s="1697"/>
      <c r="R18" s="1697"/>
    </row>
    <row r="19" spans="1:18" ht="19.149999999999999" customHeight="1" thickBot="1">
      <c r="A19" s="91" t="s">
        <v>1797</v>
      </c>
      <c r="B19" s="90"/>
      <c r="C19" s="90"/>
      <c r="D19" s="2254" t="s">
        <v>4161</v>
      </c>
      <c r="E19" s="2179"/>
      <c r="F19" s="2179"/>
      <c r="G19" s="2179"/>
      <c r="H19" s="2179"/>
      <c r="I19" s="2179"/>
      <c r="J19" s="2179"/>
      <c r="K19" s="2180"/>
      <c r="L19" s="1720" t="s">
        <v>113</v>
      </c>
      <c r="M19" s="1721"/>
      <c r="N19" s="1721"/>
      <c r="O19" s="1721"/>
      <c r="P19" s="1721"/>
      <c r="Q19" s="1721"/>
      <c r="R19" s="1721"/>
    </row>
    <row r="20" spans="1:18" ht="50.45" customHeight="1" thickBot="1">
      <c r="A20" s="1704" t="s">
        <v>114</v>
      </c>
      <c r="B20" s="1705"/>
      <c r="C20" s="1705"/>
      <c r="D20" s="1705"/>
      <c r="E20" s="1705"/>
      <c r="F20" s="1716" t="s">
        <v>115</v>
      </c>
      <c r="G20" s="1716"/>
      <c r="H20" s="1716" t="s">
        <v>116</v>
      </c>
      <c r="I20" s="1716"/>
      <c r="J20" s="1716" t="s">
        <v>117</v>
      </c>
      <c r="K20" s="1717"/>
      <c r="L20" s="1696" t="s">
        <v>118</v>
      </c>
      <c r="M20" s="1697"/>
      <c r="N20" s="1697"/>
      <c r="O20" s="1697"/>
      <c r="P20" s="1697"/>
      <c r="Q20" s="1697"/>
      <c r="R20" s="1697"/>
    </row>
    <row r="21" spans="1:18" ht="99" customHeight="1">
      <c r="A21" s="2315" t="s">
        <v>5100</v>
      </c>
      <c r="B21" s="2205"/>
      <c r="C21" s="2205"/>
      <c r="D21" s="2205"/>
      <c r="E21" s="2205"/>
      <c r="F21" s="2201" t="s">
        <v>140</v>
      </c>
      <c r="G21" s="2201"/>
      <c r="H21" s="2202" t="s">
        <v>795</v>
      </c>
      <c r="I21" s="2202"/>
      <c r="J21" s="2055" t="s">
        <v>1795</v>
      </c>
      <c r="K21" s="2056"/>
    </row>
    <row r="22" spans="1:18" ht="70.5" customHeight="1">
      <c r="A22" s="2214" t="s">
        <v>1794</v>
      </c>
      <c r="B22" s="2099"/>
      <c r="C22" s="2099"/>
      <c r="D22" s="2099"/>
      <c r="E22" s="2215"/>
      <c r="F22" s="1952" t="s">
        <v>140</v>
      </c>
      <c r="G22" s="1952"/>
      <c r="H22" s="2207" t="s">
        <v>1786</v>
      </c>
      <c r="I22" s="2190"/>
      <c r="J22" s="1979" t="s">
        <v>1803</v>
      </c>
      <c r="K22" s="1981"/>
    </row>
    <row r="23" spans="1:18" ht="116.25" customHeight="1">
      <c r="A23" s="2214" t="s">
        <v>1793</v>
      </c>
      <c r="B23" s="2099"/>
      <c r="C23" s="2099"/>
      <c r="D23" s="2099"/>
      <c r="E23" s="2215"/>
      <c r="F23" s="1952" t="s">
        <v>140</v>
      </c>
      <c r="G23" s="1952"/>
      <c r="H23" s="2207" t="s">
        <v>1786</v>
      </c>
      <c r="I23" s="2190"/>
      <c r="J23" s="2207" t="s">
        <v>1803</v>
      </c>
      <c r="K23" s="1981"/>
    </row>
    <row r="24" spans="1:18" ht="97.5" customHeight="1">
      <c r="A24" s="2251" t="s">
        <v>4557</v>
      </c>
      <c r="B24" s="2099"/>
      <c r="C24" s="2099"/>
      <c r="D24" s="2099"/>
      <c r="E24" s="2215"/>
      <c r="F24" s="1952" t="s">
        <v>140</v>
      </c>
      <c r="G24" s="1952"/>
      <c r="H24" s="2207" t="s">
        <v>1786</v>
      </c>
      <c r="I24" s="2190"/>
      <c r="J24" s="2246" t="s">
        <v>1803</v>
      </c>
      <c r="K24" s="2183"/>
    </row>
    <row r="25" spans="1:18" ht="57" customHeight="1">
      <c r="A25" s="2214" t="s">
        <v>1792</v>
      </c>
      <c r="B25" s="2099"/>
      <c r="C25" s="2099"/>
      <c r="D25" s="2099"/>
      <c r="E25" s="2215"/>
      <c r="F25" s="1952" t="s">
        <v>140</v>
      </c>
      <c r="G25" s="1952"/>
      <c r="H25" s="2207" t="s">
        <v>1786</v>
      </c>
      <c r="I25" s="2190"/>
      <c r="J25" s="2246" t="s">
        <v>1803</v>
      </c>
      <c r="K25" s="2183"/>
    </row>
    <row r="26" spans="1:18" ht="111" customHeight="1">
      <c r="A26" s="2214" t="s">
        <v>1791</v>
      </c>
      <c r="B26" s="2099"/>
      <c r="C26" s="2099"/>
      <c r="D26" s="2099"/>
      <c r="E26" s="2215"/>
      <c r="F26" s="1952" t="s">
        <v>140</v>
      </c>
      <c r="G26" s="1952"/>
      <c r="H26" s="2207" t="s">
        <v>1790</v>
      </c>
      <c r="I26" s="2190"/>
      <c r="J26" s="2246" t="s">
        <v>1803</v>
      </c>
      <c r="K26" s="2183"/>
    </row>
    <row r="27" spans="1:18" ht="68.25" customHeight="1">
      <c r="A27" s="2214" t="s">
        <v>1789</v>
      </c>
      <c r="B27" s="2099"/>
      <c r="C27" s="2099"/>
      <c r="D27" s="2099"/>
      <c r="E27" s="2215"/>
      <c r="F27" s="1952" t="s">
        <v>140</v>
      </c>
      <c r="G27" s="1952"/>
      <c r="H27" s="2207" t="s">
        <v>1786</v>
      </c>
      <c r="I27" s="2190"/>
      <c r="J27" s="2246" t="s">
        <v>1803</v>
      </c>
      <c r="K27" s="2183"/>
    </row>
    <row r="28" spans="1:18" ht="99.75" customHeight="1">
      <c r="A28" s="2214" t="s">
        <v>1788</v>
      </c>
      <c r="B28" s="2099"/>
      <c r="C28" s="2099"/>
      <c r="D28" s="2099"/>
      <c r="E28" s="2215"/>
      <c r="F28" s="1952" t="s">
        <v>140</v>
      </c>
      <c r="G28" s="1952"/>
      <c r="H28" s="2207" t="s">
        <v>1786</v>
      </c>
      <c r="I28" s="2190"/>
      <c r="J28" s="2267" t="s">
        <v>1803</v>
      </c>
      <c r="K28" s="2183"/>
    </row>
    <row r="29" spans="1:18" ht="83.25" customHeight="1">
      <c r="A29" s="2214" t="s">
        <v>1787</v>
      </c>
      <c r="B29" s="2099"/>
      <c r="C29" s="2099"/>
      <c r="D29" s="2099"/>
      <c r="E29" s="2215"/>
      <c r="F29" s="1952" t="s">
        <v>140</v>
      </c>
      <c r="G29" s="1952"/>
      <c r="H29" s="2207" t="s">
        <v>1786</v>
      </c>
      <c r="I29" s="2190"/>
      <c r="J29" s="2267" t="s">
        <v>1803</v>
      </c>
      <c r="K29" s="2183"/>
    </row>
    <row r="30" spans="1:18" ht="66" customHeight="1">
      <c r="A30" s="2317" t="s">
        <v>5101</v>
      </c>
      <c r="B30" s="2099"/>
      <c r="C30" s="2099"/>
      <c r="D30" s="2099"/>
      <c r="E30" s="2215"/>
      <c r="F30" s="1952" t="s">
        <v>140</v>
      </c>
      <c r="G30" s="1952"/>
      <c r="H30" s="2207" t="s">
        <v>1786</v>
      </c>
      <c r="I30" s="2190"/>
      <c r="J30" s="2207" t="s">
        <v>1803</v>
      </c>
      <c r="K30" s="1981"/>
    </row>
    <row r="31" spans="1:18" ht="69.75" customHeight="1">
      <c r="A31" s="2317" t="s">
        <v>5102</v>
      </c>
      <c r="B31" s="2099"/>
      <c r="C31" s="2099"/>
      <c r="D31" s="2099"/>
      <c r="E31" s="2215"/>
      <c r="F31" s="1952" t="s">
        <v>140</v>
      </c>
      <c r="G31" s="1952"/>
      <c r="H31" s="2207" t="s">
        <v>1786</v>
      </c>
      <c r="I31" s="2190"/>
      <c r="J31" s="2207" t="s">
        <v>1803</v>
      </c>
      <c r="K31" s="1981"/>
    </row>
    <row r="32" spans="1:18" ht="65.25" customHeight="1">
      <c r="A32" s="2317" t="s">
        <v>5103</v>
      </c>
      <c r="B32" s="2099"/>
      <c r="C32" s="2099"/>
      <c r="D32" s="2099"/>
      <c r="E32" s="2215"/>
      <c r="F32" s="1952" t="s">
        <v>140</v>
      </c>
      <c r="G32" s="1952"/>
      <c r="H32" s="2207" t="s">
        <v>1786</v>
      </c>
      <c r="I32" s="2190"/>
      <c r="J32" s="2246" t="s">
        <v>1803</v>
      </c>
      <c r="K32" s="2183"/>
    </row>
    <row r="33" spans="1:11" ht="66.75" customHeight="1">
      <c r="A33" s="2317" t="s">
        <v>5104</v>
      </c>
      <c r="B33" s="2099"/>
      <c r="C33" s="2099"/>
      <c r="D33" s="2099"/>
      <c r="E33" s="2215"/>
      <c r="F33" s="1952" t="s">
        <v>140</v>
      </c>
      <c r="G33" s="1952"/>
      <c r="H33" s="2207" t="s">
        <v>1786</v>
      </c>
      <c r="I33" s="2190"/>
      <c r="J33" s="2207" t="s">
        <v>1803</v>
      </c>
      <c r="K33" s="1981"/>
    </row>
    <row r="34" spans="1:11" ht="36.75" customHeight="1">
      <c r="A34" s="2317" t="s">
        <v>5105</v>
      </c>
      <c r="B34" s="2099"/>
      <c r="C34" s="2099"/>
      <c r="D34" s="2099"/>
      <c r="E34" s="2215"/>
      <c r="F34" s="1952" t="s">
        <v>140</v>
      </c>
      <c r="G34" s="1952"/>
      <c r="H34" s="2207" t="s">
        <v>1785</v>
      </c>
      <c r="I34" s="2190"/>
      <c r="J34" s="2207" t="s">
        <v>1671</v>
      </c>
      <c r="K34" s="1981"/>
    </row>
    <row r="35" spans="1:11" ht="52.5" customHeight="1" thickBot="1">
      <c r="A35" s="2214" t="s">
        <v>1784</v>
      </c>
      <c r="B35" s="2099"/>
      <c r="C35" s="2099"/>
      <c r="D35" s="2099"/>
      <c r="E35" s="2215"/>
      <c r="F35" s="1952" t="s">
        <v>140</v>
      </c>
      <c r="G35" s="1952"/>
      <c r="H35" s="2207" t="s">
        <v>1783</v>
      </c>
      <c r="I35" s="2190"/>
      <c r="J35" s="2207" t="s">
        <v>1782</v>
      </c>
      <c r="K35" s="1981"/>
    </row>
    <row r="36" spans="1:11" ht="16.5" customHeight="1">
      <c r="A36" s="1734" t="s">
        <v>174</v>
      </c>
      <c r="B36" s="2316"/>
      <c r="C36" s="2209" t="s">
        <v>1781</v>
      </c>
      <c r="D36" s="2209"/>
      <c r="E36" s="2209"/>
      <c r="F36" s="2209"/>
      <c r="G36" s="2209"/>
      <c r="H36" s="2209"/>
      <c r="I36" s="2209"/>
      <c r="J36" s="2209"/>
      <c r="K36" s="2210"/>
    </row>
    <row r="37" spans="1:11" ht="21" customHeight="1">
      <c r="A37" s="1662"/>
      <c r="B37" s="1663"/>
      <c r="C37" s="2318" t="s">
        <v>1780</v>
      </c>
      <c r="D37" s="2099"/>
      <c r="E37" s="2099"/>
      <c r="F37" s="2099"/>
      <c r="G37" s="2099"/>
      <c r="H37" s="2099"/>
      <c r="I37" s="2099"/>
      <c r="J37" s="2099"/>
      <c r="K37" s="2100"/>
    </row>
    <row r="38" spans="1:11" ht="20.45" customHeight="1">
      <c r="A38" s="1662"/>
      <c r="B38" s="1663"/>
      <c r="C38" s="2318" t="s">
        <v>1779</v>
      </c>
      <c r="D38" s="2099"/>
      <c r="E38" s="2099"/>
      <c r="F38" s="2099"/>
      <c r="G38" s="2099"/>
      <c r="H38" s="2099"/>
      <c r="I38" s="2099"/>
      <c r="J38" s="2099"/>
      <c r="K38" s="2100"/>
    </row>
    <row r="39" spans="1:11" ht="19.5" customHeight="1">
      <c r="A39" s="1662"/>
      <c r="B39" s="1663"/>
      <c r="C39" s="2318" t="s">
        <v>1778</v>
      </c>
      <c r="D39" s="2099"/>
      <c r="E39" s="2099"/>
      <c r="F39" s="2099"/>
      <c r="G39" s="2099"/>
      <c r="H39" s="2099"/>
      <c r="I39" s="2099"/>
      <c r="J39" s="2099"/>
      <c r="K39" s="2100"/>
    </row>
    <row r="40" spans="1:11" ht="20.45" customHeight="1">
      <c r="A40" s="1662"/>
      <c r="B40" s="1663"/>
      <c r="C40" s="2318" t="s">
        <v>1777</v>
      </c>
      <c r="D40" s="2099"/>
      <c r="E40" s="2099"/>
      <c r="F40" s="2099"/>
      <c r="G40" s="2099"/>
      <c r="H40" s="2099"/>
      <c r="I40" s="2099"/>
      <c r="J40" s="2099"/>
      <c r="K40" s="2100"/>
    </row>
    <row r="41" spans="1:11" ht="15" customHeight="1">
      <c r="A41" s="1662"/>
      <c r="B41" s="1663"/>
      <c r="C41" s="2318" t="s">
        <v>1776</v>
      </c>
      <c r="D41" s="2099"/>
      <c r="E41" s="2099"/>
      <c r="F41" s="2099"/>
      <c r="G41" s="2099"/>
      <c r="H41" s="2099"/>
      <c r="I41" s="2099"/>
      <c r="J41" s="2099"/>
      <c r="K41" s="2100"/>
    </row>
    <row r="42" spans="1:11" ht="17.45" customHeight="1">
      <c r="A42" s="1662"/>
      <c r="B42" s="1663"/>
      <c r="C42" s="2318" t="s">
        <v>1775</v>
      </c>
      <c r="D42" s="2099"/>
      <c r="E42" s="2099"/>
      <c r="F42" s="2099"/>
      <c r="G42" s="2099"/>
      <c r="H42" s="2099"/>
      <c r="I42" s="2099"/>
      <c r="J42" s="2099"/>
      <c r="K42" s="2100"/>
    </row>
    <row r="43" spans="1:11" ht="17.45" customHeight="1">
      <c r="A43" s="1662"/>
      <c r="B43" s="1663"/>
      <c r="C43" s="2318" t="s">
        <v>1774</v>
      </c>
      <c r="D43" s="2099"/>
      <c r="E43" s="2099"/>
      <c r="F43" s="2099"/>
      <c r="G43" s="2099"/>
      <c r="H43" s="2099"/>
      <c r="I43" s="2099"/>
      <c r="J43" s="2099"/>
      <c r="K43" s="2100"/>
    </row>
    <row r="44" spans="1:11" ht="18.95" customHeight="1" thickBot="1">
      <c r="A44" s="1664"/>
      <c r="B44" s="1665"/>
      <c r="C44" s="2319" t="s">
        <v>1773</v>
      </c>
      <c r="D44" s="1967"/>
      <c r="E44" s="1967"/>
      <c r="F44" s="1967"/>
      <c r="G44" s="1967"/>
      <c r="H44" s="1967"/>
      <c r="I44" s="1967"/>
      <c r="J44" s="1967"/>
      <c r="K44" s="1974"/>
    </row>
    <row r="45" spans="1:11" ht="275.45" customHeight="1" thickBot="1">
      <c r="A45" s="1642" t="s">
        <v>180</v>
      </c>
      <c r="B45" s="1643"/>
      <c r="C45" s="1957" t="s">
        <v>6687</v>
      </c>
      <c r="D45" s="1958"/>
      <c r="E45" s="1958"/>
      <c r="F45" s="1958"/>
      <c r="G45" s="1958"/>
      <c r="H45" s="1958"/>
      <c r="I45" s="1958"/>
      <c r="J45" s="1958"/>
      <c r="K45" s="1959"/>
    </row>
    <row r="46" spans="1:11" ht="35.25" customHeight="1">
      <c r="A46" s="1734" t="s">
        <v>181</v>
      </c>
      <c r="B46" s="2316"/>
      <c r="C46" s="2261" t="s">
        <v>1772</v>
      </c>
      <c r="D46" s="2261"/>
      <c r="E46" s="2261"/>
      <c r="F46" s="2261"/>
      <c r="G46" s="2261"/>
      <c r="H46" s="2261"/>
      <c r="I46" s="2261"/>
      <c r="J46" s="2261"/>
      <c r="K46" s="2262"/>
    </row>
    <row r="47" spans="1:11" ht="26.25" customHeight="1">
      <c r="A47" s="1662"/>
      <c r="B47" s="1663"/>
      <c r="C47" s="2302" t="s">
        <v>1771</v>
      </c>
      <c r="D47" s="1980"/>
      <c r="E47" s="1980"/>
      <c r="F47" s="1980"/>
      <c r="G47" s="1980"/>
      <c r="H47" s="1980"/>
      <c r="I47" s="1980"/>
      <c r="J47" s="1980"/>
      <c r="K47" s="1981"/>
    </row>
    <row r="48" spans="1:11" ht="36.75" customHeight="1">
      <c r="A48" s="1662"/>
      <c r="B48" s="1663"/>
      <c r="C48" s="2302" t="s">
        <v>1770</v>
      </c>
      <c r="D48" s="1980"/>
      <c r="E48" s="1980"/>
      <c r="F48" s="1980"/>
      <c r="G48" s="1980"/>
      <c r="H48" s="1980"/>
      <c r="I48" s="1980"/>
      <c r="J48" s="1980"/>
      <c r="K48" s="1981"/>
    </row>
    <row r="49" spans="1:14" ht="24" customHeight="1">
      <c r="A49" s="1662"/>
      <c r="B49" s="1663"/>
      <c r="C49" s="2302" t="s">
        <v>1769</v>
      </c>
      <c r="D49" s="1980"/>
      <c r="E49" s="1980"/>
      <c r="F49" s="1980"/>
      <c r="G49" s="1980"/>
      <c r="H49" s="1980"/>
      <c r="I49" s="1980"/>
      <c r="J49" s="1980"/>
      <c r="K49" s="1981"/>
    </row>
    <row r="50" spans="1:14" ht="23.25" customHeight="1" thickBot="1">
      <c r="A50" s="1664"/>
      <c r="B50" s="1665"/>
      <c r="C50" s="2105" t="s">
        <v>1768</v>
      </c>
      <c r="D50" s="2264"/>
      <c r="E50" s="2264"/>
      <c r="F50" s="2264"/>
      <c r="G50" s="2264"/>
      <c r="H50" s="2264"/>
      <c r="I50" s="2264"/>
      <c r="J50" s="2264"/>
      <c r="K50" s="1966"/>
    </row>
    <row r="51" spans="1:14" ht="21.95" customHeight="1">
      <c r="A51" s="1744" t="s">
        <v>185</v>
      </c>
      <c r="B51" s="1745"/>
      <c r="C51" s="2197" t="s">
        <v>1767</v>
      </c>
      <c r="D51" s="2198"/>
      <c r="E51" s="2198"/>
      <c r="F51" s="2198"/>
      <c r="G51" s="2198"/>
      <c r="H51" s="2198"/>
      <c r="I51" s="2198"/>
      <c r="J51" s="2198"/>
      <c r="K51" s="2199"/>
    </row>
    <row r="52" spans="1:14" ht="36" customHeight="1">
      <c r="A52" s="1746"/>
      <c r="B52" s="1747"/>
      <c r="C52" s="2190" t="s">
        <v>1766</v>
      </c>
      <c r="D52" s="1968"/>
      <c r="E52" s="1968"/>
      <c r="F52" s="1968"/>
      <c r="G52" s="1968"/>
      <c r="H52" s="1968"/>
      <c r="I52" s="1968"/>
      <c r="J52" s="1968"/>
      <c r="K52" s="1969"/>
    </row>
    <row r="53" spans="1:14" ht="33" customHeight="1">
      <c r="A53" s="1746"/>
      <c r="B53" s="1747"/>
      <c r="C53" s="2216" t="s">
        <v>6074</v>
      </c>
      <c r="D53" s="1968"/>
      <c r="E53" s="1968"/>
      <c r="F53" s="1968"/>
      <c r="G53" s="1968"/>
      <c r="H53" s="1968"/>
      <c r="I53" s="1968"/>
      <c r="J53" s="1968"/>
      <c r="K53" s="1969"/>
    </row>
    <row r="54" spans="1:14" ht="24.75" customHeight="1">
      <c r="A54" s="1746"/>
      <c r="B54" s="1747"/>
      <c r="C54" s="2216" t="s">
        <v>6075</v>
      </c>
      <c r="D54" s="1968"/>
      <c r="E54" s="1968"/>
      <c r="F54" s="1968"/>
      <c r="G54" s="1968"/>
      <c r="H54" s="1968"/>
      <c r="I54" s="1968"/>
      <c r="J54" s="1968"/>
      <c r="K54" s="1969"/>
    </row>
    <row r="55" spans="1:14" ht="33" customHeight="1">
      <c r="A55" s="1746"/>
      <c r="B55" s="1747"/>
      <c r="C55" s="2190" t="s">
        <v>1764</v>
      </c>
      <c r="D55" s="1968"/>
      <c r="E55" s="1968"/>
      <c r="F55" s="1968"/>
      <c r="G55" s="1968"/>
      <c r="H55" s="1968"/>
      <c r="I55" s="1968"/>
      <c r="J55" s="1968"/>
      <c r="K55" s="1969"/>
    </row>
    <row r="56" spans="1:14" ht="36.75" customHeight="1">
      <c r="A56" s="1746"/>
      <c r="B56" s="1747"/>
      <c r="C56" s="2190" t="s">
        <v>1763</v>
      </c>
      <c r="D56" s="1968"/>
      <c r="E56" s="1968"/>
      <c r="F56" s="1968"/>
      <c r="G56" s="1968"/>
      <c r="H56" s="1968"/>
      <c r="I56" s="1968"/>
      <c r="J56" s="1968"/>
      <c r="K56" s="1969"/>
    </row>
    <row r="57" spans="1:14" ht="21.75" customHeight="1">
      <c r="A57" s="1746"/>
      <c r="B57" s="1747"/>
      <c r="C57" s="2190" t="s">
        <v>1762</v>
      </c>
      <c r="D57" s="1968"/>
      <c r="E57" s="1968"/>
      <c r="F57" s="1968"/>
      <c r="G57" s="1968"/>
      <c r="H57" s="1968"/>
      <c r="I57" s="1968"/>
      <c r="J57" s="1968"/>
      <c r="K57" s="1969"/>
      <c r="N57" s="100"/>
    </row>
    <row r="58" spans="1:14" ht="33.950000000000003" customHeight="1">
      <c r="A58" s="1746"/>
      <c r="B58" s="1747"/>
      <c r="C58" s="2190" t="s">
        <v>1761</v>
      </c>
      <c r="D58" s="1968"/>
      <c r="E58" s="1968"/>
      <c r="F58" s="1968"/>
      <c r="G58" s="1968"/>
      <c r="H58" s="1968"/>
      <c r="I58" s="1968"/>
      <c r="J58" s="1968"/>
      <c r="K58" s="1969"/>
    </row>
    <row r="59" spans="1:14" ht="20.45" customHeight="1">
      <c r="A59" s="1746"/>
      <c r="B59" s="1747"/>
      <c r="C59" s="2216" t="s">
        <v>1760</v>
      </c>
      <c r="D59" s="1968"/>
      <c r="E59" s="1968"/>
      <c r="F59" s="1968"/>
      <c r="G59" s="1968"/>
      <c r="H59" s="1968"/>
      <c r="I59" s="1968"/>
      <c r="J59" s="1968"/>
      <c r="K59" s="1969"/>
    </row>
    <row r="60" spans="1:14" ht="18" customHeight="1" thickBot="1">
      <c r="A60" s="1746"/>
      <c r="B60" s="1747"/>
      <c r="C60" s="2190" t="s">
        <v>1759</v>
      </c>
      <c r="D60" s="1968"/>
      <c r="E60" s="1968"/>
      <c r="F60" s="1968"/>
      <c r="G60" s="1968"/>
      <c r="H60" s="1968"/>
      <c r="I60" s="1968"/>
      <c r="J60" s="1968"/>
      <c r="K60" s="1969"/>
    </row>
    <row r="61" spans="1:14" ht="15.75" customHeight="1" thickBot="1">
      <c r="A61" s="1740" t="s">
        <v>186</v>
      </c>
      <c r="B61" s="1741"/>
      <c r="C61" s="1741"/>
      <c r="D61" s="1741"/>
      <c r="E61" s="1741"/>
      <c r="F61" s="1741"/>
      <c r="G61" s="1741"/>
      <c r="H61" s="1741"/>
      <c r="I61" s="1741"/>
      <c r="J61" s="1741"/>
      <c r="K61" s="1742"/>
    </row>
    <row r="62" spans="1:14" ht="16.5" customHeight="1">
      <c r="A62" s="118" t="s">
        <v>187</v>
      </c>
      <c r="B62" s="102"/>
      <c r="C62" s="102"/>
      <c r="D62" s="102"/>
      <c r="E62" s="102"/>
      <c r="F62" s="1994">
        <v>30</v>
      </c>
      <c r="G62" s="1995"/>
      <c r="H62" s="1995"/>
      <c r="I62" s="1995"/>
      <c r="J62" s="1995"/>
      <c r="K62" s="1996"/>
      <c r="L62" s="87" t="s">
        <v>188</v>
      </c>
    </row>
    <row r="63" spans="1:14" ht="16.5" customHeight="1">
      <c r="A63" s="119" t="s">
        <v>189</v>
      </c>
      <c r="B63" s="101"/>
      <c r="C63" s="101"/>
      <c r="D63" s="101"/>
      <c r="E63" s="101"/>
      <c r="F63" s="2000">
        <v>20</v>
      </c>
      <c r="G63" s="2001"/>
      <c r="H63" s="2001"/>
      <c r="I63" s="2001"/>
      <c r="J63" s="2001"/>
      <c r="K63" s="2002"/>
      <c r="L63" s="87" t="s">
        <v>190</v>
      </c>
    </row>
    <row r="64" spans="1:14" ht="16.5" customHeight="1" thickBot="1">
      <c r="A64" s="2299" t="s">
        <v>191</v>
      </c>
      <c r="B64" s="2300"/>
      <c r="C64" s="2300"/>
      <c r="D64" s="2300"/>
      <c r="E64" s="2301"/>
      <c r="F64" s="2259" t="s">
        <v>228</v>
      </c>
      <c r="G64" s="1998"/>
      <c r="H64" s="1998"/>
      <c r="I64" s="1998"/>
      <c r="J64" s="1998"/>
      <c r="K64" s="1999"/>
    </row>
    <row r="65" spans="1:11" ht="33.75" customHeight="1">
      <c r="A65" s="1734" t="s">
        <v>5427</v>
      </c>
      <c r="B65" s="1735"/>
      <c r="C65" s="1735"/>
      <c r="D65" s="1735"/>
      <c r="E65" s="1736"/>
      <c r="F65" s="2211" t="s">
        <v>6694</v>
      </c>
      <c r="G65" s="2261"/>
      <c r="H65" s="2261"/>
      <c r="I65" s="2261"/>
      <c r="J65" s="2261"/>
      <c r="K65" s="2262"/>
    </row>
    <row r="66" spans="1:11" ht="32.25" customHeight="1" thickBot="1">
      <c r="A66" s="1737"/>
      <c r="B66" s="1738"/>
      <c r="C66" s="1738"/>
      <c r="D66" s="1738"/>
      <c r="E66" s="1739"/>
      <c r="F66" s="2263" t="s">
        <v>6695</v>
      </c>
      <c r="G66" s="2264"/>
      <c r="H66" s="2264"/>
      <c r="I66" s="2264"/>
      <c r="J66" s="2264"/>
      <c r="K66" s="1966"/>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H31:I31"/>
    <mergeCell ref="L19:R19"/>
    <mergeCell ref="D14:K14"/>
    <mergeCell ref="L18:R18"/>
    <mergeCell ref="L20:R20"/>
    <mergeCell ref="H22:I22"/>
    <mergeCell ref="J22:K22"/>
    <mergeCell ref="J20:K20"/>
    <mergeCell ref="A21:E21"/>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83"/>
  <sheetViews>
    <sheetView workbookViewId="0">
      <selection activeCell="N2" sqref="N2"/>
    </sheetView>
  </sheetViews>
  <sheetFormatPr defaultColWidth="8.7109375" defaultRowHeight="15"/>
  <cols>
    <col min="1" max="4" width="8.7109375" style="87"/>
    <col min="5" max="5" width="10.42578125" style="87" customWidth="1"/>
    <col min="6" max="7" width="8.7109375" style="87"/>
    <col min="8" max="8" width="9.5703125" style="87" customWidth="1"/>
    <col min="9" max="9" width="7.85546875" style="87" customWidth="1"/>
    <col min="10" max="10" width="7.42578125" style="87" customWidth="1"/>
    <col min="11" max="11" width="7.28515625" style="87" customWidth="1"/>
    <col min="12" max="16" width="8.7109375" style="87"/>
    <col min="17" max="17" width="13.85546875" style="87" customWidth="1"/>
    <col min="18" max="16384" width="8.7109375" style="87"/>
  </cols>
  <sheetData>
    <row r="1" spans="1:17" ht="45.95" customHeight="1" thickBot="1">
      <c r="A1" s="1730" t="s">
        <v>84</v>
      </c>
      <c r="B1" s="1731"/>
      <c r="C1" s="1731"/>
      <c r="D1" s="2009" t="s">
        <v>85</v>
      </c>
      <c r="E1" s="2010"/>
      <c r="F1" s="1727" t="s">
        <v>86</v>
      </c>
      <c r="G1" s="1728"/>
      <c r="H1" s="1729"/>
      <c r="I1" s="2013" t="s">
        <v>7544</v>
      </c>
      <c r="J1" s="2014"/>
      <c r="K1" s="2015"/>
    </row>
    <row r="2" spans="1:17" ht="33.75" customHeight="1" thickBot="1">
      <c r="A2" s="1727" t="s">
        <v>87</v>
      </c>
      <c r="B2" s="1728"/>
      <c r="C2" s="1729"/>
      <c r="D2" s="2096" t="s">
        <v>88</v>
      </c>
      <c r="E2" s="2015"/>
      <c r="F2" s="1727" t="s">
        <v>89</v>
      </c>
      <c r="G2" s="1728"/>
      <c r="H2" s="1729"/>
      <c r="I2" s="2022" t="s">
        <v>509</v>
      </c>
      <c r="J2" s="2023"/>
      <c r="K2" s="2024"/>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009" t="s">
        <v>95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7" ht="34.9" customHeight="1" thickBot="1">
      <c r="A6" s="1685" t="s">
        <v>104</v>
      </c>
      <c r="B6" s="1686"/>
      <c r="C6" s="1686"/>
      <c r="D6" s="2025" t="s">
        <v>6446</v>
      </c>
      <c r="E6" s="1958"/>
      <c r="F6" s="1958"/>
      <c r="G6" s="1958"/>
      <c r="H6" s="1958"/>
      <c r="I6" s="1958"/>
      <c r="J6" s="1958"/>
      <c r="K6" s="1959"/>
      <c r="L6" s="1696"/>
      <c r="M6" s="1722"/>
      <c r="N6" s="1722"/>
      <c r="O6" s="1722"/>
      <c r="P6" s="1722"/>
      <c r="Q6" s="1722"/>
    </row>
    <row r="7" spans="1:17" ht="114" customHeight="1" thickBot="1">
      <c r="A7" s="1723" t="s">
        <v>105</v>
      </c>
      <c r="B7" s="1724"/>
      <c r="C7" s="1724"/>
      <c r="D7" s="2055" t="s">
        <v>1816</v>
      </c>
      <c r="E7" s="2055"/>
      <c r="F7" s="2055"/>
      <c r="G7" s="2055"/>
      <c r="H7" s="2055"/>
      <c r="I7" s="2055"/>
      <c r="J7" s="2055"/>
      <c r="K7" s="2056"/>
    </row>
    <row r="8" spans="1:17" ht="35.25" customHeight="1" thickBot="1">
      <c r="A8" s="1682" t="s">
        <v>107</v>
      </c>
      <c r="B8" s="1683"/>
      <c r="C8" s="1683"/>
      <c r="D8" s="1683"/>
      <c r="E8" s="1683"/>
      <c r="F8" s="1683"/>
      <c r="G8" s="1683"/>
      <c r="H8" s="1683"/>
      <c r="I8" s="1683"/>
      <c r="J8" s="1683"/>
      <c r="K8" s="1684"/>
    </row>
    <row r="9" spans="1:17" ht="84" customHeight="1">
      <c r="A9" s="1693" t="s">
        <v>108</v>
      </c>
      <c r="B9" s="1694"/>
      <c r="C9" s="1695"/>
      <c r="D9" s="2307" t="s">
        <v>5095</v>
      </c>
      <c r="E9" s="2075"/>
      <c r="F9" s="2075"/>
      <c r="G9" s="2075"/>
      <c r="H9" s="2075"/>
      <c r="I9" s="2075"/>
      <c r="J9" s="2075"/>
      <c r="K9" s="2238"/>
    </row>
    <row r="10" spans="1:17" ht="54.6" customHeight="1">
      <c r="A10" s="1693"/>
      <c r="B10" s="1694"/>
      <c r="C10" s="1695"/>
      <c r="D10" s="2098" t="s">
        <v>1819</v>
      </c>
      <c r="E10" s="2099"/>
      <c r="F10" s="2099"/>
      <c r="G10" s="2099"/>
      <c r="H10" s="2099"/>
      <c r="I10" s="2099"/>
      <c r="J10" s="2099"/>
      <c r="K10" s="2100"/>
    </row>
    <row r="11" spans="1:17" ht="51.75" customHeight="1">
      <c r="A11" s="1693"/>
      <c r="B11" s="1694"/>
      <c r="C11" s="1695"/>
      <c r="D11" s="2098" t="s">
        <v>1820</v>
      </c>
      <c r="E11" s="2099"/>
      <c r="F11" s="2099"/>
      <c r="G11" s="2099"/>
      <c r="H11" s="2099"/>
      <c r="I11" s="2099"/>
      <c r="J11" s="2099"/>
      <c r="K11" s="2100"/>
    </row>
    <row r="12" spans="1:17" ht="54.75" customHeight="1" thickBot="1">
      <c r="A12" s="1693"/>
      <c r="B12" s="1694"/>
      <c r="C12" s="1695"/>
      <c r="D12" s="2098" t="s">
        <v>1821</v>
      </c>
      <c r="E12" s="2099"/>
      <c r="F12" s="2099"/>
      <c r="G12" s="2099"/>
      <c r="H12" s="2099"/>
      <c r="I12" s="2099"/>
      <c r="J12" s="2099"/>
      <c r="K12" s="2100"/>
      <c r="Q12" s="114"/>
    </row>
    <row r="13" spans="1:17" ht="39.75" customHeight="1">
      <c r="A13" s="1701" t="s">
        <v>196</v>
      </c>
      <c r="B13" s="1702"/>
      <c r="C13" s="1703"/>
      <c r="D13" s="2248" t="s">
        <v>1817</v>
      </c>
      <c r="E13" s="2248"/>
      <c r="F13" s="2248"/>
      <c r="G13" s="2248"/>
      <c r="H13" s="2248"/>
      <c r="I13" s="2248"/>
      <c r="J13" s="2248"/>
      <c r="K13" s="2249"/>
    </row>
    <row r="14" spans="1:17" ht="69.75" customHeight="1">
      <c r="A14" s="1693"/>
      <c r="B14" s="1694"/>
      <c r="C14" s="1695"/>
      <c r="D14" s="2098" t="s">
        <v>1822</v>
      </c>
      <c r="E14" s="2099"/>
      <c r="F14" s="2099"/>
      <c r="G14" s="2099"/>
      <c r="H14" s="2099"/>
      <c r="I14" s="2099"/>
      <c r="J14" s="2099"/>
      <c r="K14" s="2100"/>
    </row>
    <row r="15" spans="1:17" ht="41.25" customHeight="1">
      <c r="A15" s="1693"/>
      <c r="B15" s="1694"/>
      <c r="C15" s="1695"/>
      <c r="D15" s="2325" t="s">
        <v>1823</v>
      </c>
      <c r="E15" s="2253"/>
      <c r="F15" s="2253"/>
      <c r="G15" s="2253"/>
      <c r="H15" s="2253"/>
      <c r="I15" s="2253"/>
      <c r="J15" s="2253"/>
      <c r="K15" s="2326"/>
    </row>
    <row r="16" spans="1:17" ht="25.5" customHeight="1" thickBot="1">
      <c r="A16" s="97"/>
      <c r="B16" s="98"/>
      <c r="C16" s="99"/>
      <c r="D16" s="2327" t="s">
        <v>1818</v>
      </c>
      <c r="E16" s="2328"/>
      <c r="F16" s="2328"/>
      <c r="G16" s="2328"/>
      <c r="H16" s="2328"/>
      <c r="I16" s="2328"/>
      <c r="J16" s="2328"/>
      <c r="K16" s="2329"/>
    </row>
    <row r="17" spans="1:18" ht="81.75" customHeight="1">
      <c r="A17" s="1701" t="s">
        <v>109</v>
      </c>
      <c r="B17" s="1702"/>
      <c r="C17" s="1703"/>
      <c r="D17" s="2312" t="s">
        <v>1824</v>
      </c>
      <c r="E17" s="2313"/>
      <c r="F17" s="2313"/>
      <c r="G17" s="2313"/>
      <c r="H17" s="2313"/>
      <c r="I17" s="2313"/>
      <c r="J17" s="2313"/>
      <c r="K17" s="2314"/>
    </row>
    <row r="18" spans="1:18" ht="50.25" customHeight="1">
      <c r="A18" s="1693"/>
      <c r="B18" s="1694"/>
      <c r="C18" s="1694"/>
      <c r="D18" s="2309" t="s">
        <v>5106</v>
      </c>
      <c r="E18" s="2310"/>
      <c r="F18" s="2310"/>
      <c r="G18" s="2310"/>
      <c r="H18" s="2310"/>
      <c r="I18" s="2310"/>
      <c r="J18" s="2310"/>
      <c r="K18" s="2311"/>
    </row>
    <row r="19" spans="1:18" ht="37.5" customHeight="1" thickBot="1">
      <c r="A19" s="1693"/>
      <c r="B19" s="1694"/>
      <c r="C19" s="1694"/>
      <c r="D19" s="2304" t="s">
        <v>5107</v>
      </c>
      <c r="E19" s="2305"/>
      <c r="F19" s="2305"/>
      <c r="G19" s="2305"/>
      <c r="H19" s="2305"/>
      <c r="I19" s="2305"/>
      <c r="J19" s="2305"/>
      <c r="K19" s="2306"/>
    </row>
    <row r="20" spans="1:18" ht="80.25" customHeight="1" thickBot="1">
      <c r="A20" s="1642" t="s">
        <v>1798</v>
      </c>
      <c r="B20" s="1680"/>
      <c r="C20" s="1681"/>
      <c r="D20" s="2308" t="s">
        <v>6073</v>
      </c>
      <c r="E20" s="2179"/>
      <c r="F20" s="2179"/>
      <c r="G20" s="2179"/>
      <c r="H20" s="2179"/>
      <c r="I20" s="2179"/>
      <c r="J20" s="2179"/>
      <c r="K20" s="2180"/>
      <c r="L20" s="1722" t="s">
        <v>111</v>
      </c>
      <c r="M20" s="1697"/>
      <c r="N20" s="1697"/>
      <c r="O20" s="1697"/>
      <c r="P20" s="1697"/>
      <c r="Q20" s="1697"/>
      <c r="R20" s="1697"/>
    </row>
    <row r="21" spans="1:18" ht="19.149999999999999" customHeight="1" thickBot="1">
      <c r="A21" s="91" t="s">
        <v>1797</v>
      </c>
      <c r="B21" s="90"/>
      <c r="C21" s="90"/>
      <c r="D21" s="2025" t="s">
        <v>4161</v>
      </c>
      <c r="E21" s="1958"/>
      <c r="F21" s="1958"/>
      <c r="G21" s="1958"/>
      <c r="H21" s="1958"/>
      <c r="I21" s="1958"/>
      <c r="J21" s="1958"/>
      <c r="K21" s="1959"/>
      <c r="L21" s="1720" t="s">
        <v>113</v>
      </c>
      <c r="M21" s="1721"/>
      <c r="N21" s="1721"/>
      <c r="O21" s="1721"/>
      <c r="P21" s="1721"/>
      <c r="Q21" s="1721"/>
      <c r="R21" s="1721"/>
    </row>
    <row r="22" spans="1:18" ht="58.5" customHeight="1" thickBot="1">
      <c r="A22" s="1704" t="s">
        <v>114</v>
      </c>
      <c r="B22" s="1705"/>
      <c r="C22" s="1705"/>
      <c r="D22" s="1705"/>
      <c r="E22" s="1705"/>
      <c r="F22" s="1716" t="s">
        <v>115</v>
      </c>
      <c r="G22" s="1716"/>
      <c r="H22" s="1716" t="s">
        <v>116</v>
      </c>
      <c r="I22" s="1716"/>
      <c r="J22" s="1716" t="s">
        <v>117</v>
      </c>
      <c r="K22" s="1717"/>
      <c r="L22" s="1696" t="s">
        <v>118</v>
      </c>
      <c r="M22" s="1697"/>
      <c r="N22" s="1697"/>
      <c r="O22" s="1697"/>
      <c r="P22" s="1697"/>
      <c r="Q22" s="1697"/>
      <c r="R22" s="1697"/>
    </row>
    <row r="23" spans="1:18" ht="68.25" customHeight="1">
      <c r="A23" s="2204" t="s">
        <v>1815</v>
      </c>
      <c r="B23" s="2205"/>
      <c r="C23" s="2205"/>
      <c r="D23" s="2205"/>
      <c r="E23" s="2205"/>
      <c r="F23" s="2201" t="s">
        <v>140</v>
      </c>
      <c r="G23" s="2201"/>
      <c r="H23" s="2202" t="s">
        <v>1677</v>
      </c>
      <c r="I23" s="2202"/>
      <c r="J23" s="2055" t="s">
        <v>1814</v>
      </c>
      <c r="K23" s="2056"/>
    </row>
    <row r="24" spans="1:18" ht="84" customHeight="1">
      <c r="A24" s="2317" t="s">
        <v>5108</v>
      </c>
      <c r="B24" s="2099"/>
      <c r="C24" s="2099"/>
      <c r="D24" s="2099"/>
      <c r="E24" s="2215"/>
      <c r="F24" s="1952" t="s">
        <v>140</v>
      </c>
      <c r="G24" s="1952"/>
      <c r="H24" s="2207" t="s">
        <v>1810</v>
      </c>
      <c r="I24" s="2190"/>
      <c r="J24" s="2207" t="s">
        <v>1813</v>
      </c>
      <c r="K24" s="1981"/>
    </row>
    <row r="25" spans="1:18" ht="72" customHeight="1">
      <c r="A25" s="2317" t="s">
        <v>5109</v>
      </c>
      <c r="B25" s="2099"/>
      <c r="C25" s="2099"/>
      <c r="D25" s="2099"/>
      <c r="E25" s="2215"/>
      <c r="F25" s="1952" t="s">
        <v>140</v>
      </c>
      <c r="G25" s="1952"/>
      <c r="H25" s="2207" t="s">
        <v>1810</v>
      </c>
      <c r="I25" s="2190"/>
      <c r="J25" s="2207" t="s">
        <v>1813</v>
      </c>
      <c r="K25" s="1981"/>
    </row>
    <row r="26" spans="1:18" ht="71.25" customHeight="1">
      <c r="A26" s="2317" t="s">
        <v>5112</v>
      </c>
      <c r="B26" s="2099"/>
      <c r="C26" s="2099"/>
      <c r="D26" s="2099"/>
      <c r="E26" s="2215"/>
      <c r="F26" s="1952" t="s">
        <v>140</v>
      </c>
      <c r="G26" s="1952"/>
      <c r="H26" s="2207" t="s">
        <v>1810</v>
      </c>
      <c r="I26" s="2190"/>
      <c r="J26" s="2246" t="s">
        <v>1813</v>
      </c>
      <c r="K26" s="2183"/>
    </row>
    <row r="27" spans="1:18" ht="72" customHeight="1">
      <c r="A27" s="2317" t="s">
        <v>5110</v>
      </c>
      <c r="B27" s="2099"/>
      <c r="C27" s="2099"/>
      <c r="D27" s="2099"/>
      <c r="E27" s="2215"/>
      <c r="F27" s="1952" t="s">
        <v>140</v>
      </c>
      <c r="G27" s="1952"/>
      <c r="H27" s="2207" t="s">
        <v>1810</v>
      </c>
      <c r="I27" s="2190"/>
      <c r="J27" s="2246" t="s">
        <v>1813</v>
      </c>
      <c r="K27" s="2183"/>
    </row>
    <row r="28" spans="1:18" ht="84.75" customHeight="1">
      <c r="A28" s="2317" t="s">
        <v>5111</v>
      </c>
      <c r="B28" s="2099"/>
      <c r="C28" s="2099"/>
      <c r="D28" s="2099"/>
      <c r="E28" s="2215"/>
      <c r="F28" s="1952" t="s">
        <v>140</v>
      </c>
      <c r="G28" s="1952"/>
      <c r="H28" s="2207" t="s">
        <v>1810</v>
      </c>
      <c r="I28" s="2190"/>
      <c r="J28" s="2267" t="s">
        <v>5113</v>
      </c>
      <c r="K28" s="2183"/>
    </row>
    <row r="29" spans="1:18" ht="70.5" customHeight="1">
      <c r="A29" s="2322" t="s">
        <v>5115</v>
      </c>
      <c r="B29" s="2323"/>
      <c r="C29" s="2323"/>
      <c r="D29" s="2323"/>
      <c r="E29" s="2324"/>
      <c r="F29" s="1952" t="s">
        <v>140</v>
      </c>
      <c r="G29" s="1952"/>
      <c r="H29" s="2207" t="s">
        <v>1810</v>
      </c>
      <c r="I29" s="2190"/>
      <c r="J29" s="2267" t="s">
        <v>5113</v>
      </c>
      <c r="K29" s="2183"/>
    </row>
    <row r="30" spans="1:18" ht="81" customHeight="1">
      <c r="A30" s="2317" t="s">
        <v>5116</v>
      </c>
      <c r="B30" s="2099"/>
      <c r="C30" s="2099"/>
      <c r="D30" s="2099"/>
      <c r="E30" s="2215"/>
      <c r="F30" s="1952" t="s">
        <v>140</v>
      </c>
      <c r="G30" s="1952"/>
      <c r="H30" s="2207" t="s">
        <v>1810</v>
      </c>
      <c r="I30" s="2190"/>
      <c r="J30" s="2246" t="s">
        <v>1809</v>
      </c>
      <c r="K30" s="2183"/>
    </row>
    <row r="31" spans="1:18" ht="71.25" customHeight="1">
      <c r="A31" s="2317" t="s">
        <v>5117</v>
      </c>
      <c r="B31" s="2099"/>
      <c r="C31" s="2099"/>
      <c r="D31" s="2099"/>
      <c r="E31" s="2215"/>
      <c r="F31" s="1952" t="s">
        <v>140</v>
      </c>
      <c r="G31" s="1952"/>
      <c r="H31" s="2207" t="s">
        <v>1810</v>
      </c>
      <c r="I31" s="2190"/>
      <c r="J31" s="2267" t="s">
        <v>5114</v>
      </c>
      <c r="K31" s="2183"/>
    </row>
    <row r="32" spans="1:18" ht="68.25" customHeight="1">
      <c r="A32" s="2317" t="s">
        <v>5118</v>
      </c>
      <c r="B32" s="2099"/>
      <c r="C32" s="2099"/>
      <c r="D32" s="2099"/>
      <c r="E32" s="2215"/>
      <c r="F32" s="1952" t="s">
        <v>140</v>
      </c>
      <c r="G32" s="1952"/>
      <c r="H32" s="2207" t="s">
        <v>1810</v>
      </c>
      <c r="I32" s="2190"/>
      <c r="J32" s="2246" t="s">
        <v>1813</v>
      </c>
      <c r="K32" s="2183"/>
    </row>
    <row r="33" spans="1:11" ht="65.45" customHeight="1">
      <c r="A33" s="2317" t="s">
        <v>5119</v>
      </c>
      <c r="B33" s="2099"/>
      <c r="C33" s="2099"/>
      <c r="D33" s="2099"/>
      <c r="E33" s="2215"/>
      <c r="F33" s="1952" t="s">
        <v>140</v>
      </c>
      <c r="G33" s="1952"/>
      <c r="H33" s="2207" t="s">
        <v>1812</v>
      </c>
      <c r="I33" s="2190"/>
      <c r="J33" s="2207" t="s">
        <v>1811</v>
      </c>
      <c r="K33" s="1981"/>
    </row>
    <row r="34" spans="1:11" ht="63" customHeight="1">
      <c r="A34" s="2317" t="s">
        <v>5120</v>
      </c>
      <c r="B34" s="2099"/>
      <c r="C34" s="2099"/>
      <c r="D34" s="2099"/>
      <c r="E34" s="2215"/>
      <c r="F34" s="1952" t="s">
        <v>140</v>
      </c>
      <c r="G34" s="1952"/>
      <c r="H34" s="2207" t="s">
        <v>1810</v>
      </c>
      <c r="I34" s="2190"/>
      <c r="J34" s="2207" t="s">
        <v>1809</v>
      </c>
      <c r="K34" s="1981"/>
    </row>
    <row r="35" spans="1:11" ht="72" customHeight="1">
      <c r="A35" s="2317" t="s">
        <v>5121</v>
      </c>
      <c r="B35" s="2099"/>
      <c r="C35" s="2099"/>
      <c r="D35" s="2099"/>
      <c r="E35" s="2215"/>
      <c r="F35" s="1952" t="s">
        <v>140</v>
      </c>
      <c r="G35" s="1952"/>
      <c r="H35" s="2207" t="s">
        <v>1810</v>
      </c>
      <c r="I35" s="2190"/>
      <c r="J35" s="2246" t="s">
        <v>1809</v>
      </c>
      <c r="K35" s="2183"/>
    </row>
    <row r="36" spans="1:11" ht="42" customHeight="1">
      <c r="A36" s="2317" t="s">
        <v>5105</v>
      </c>
      <c r="B36" s="2099"/>
      <c r="C36" s="2099"/>
      <c r="D36" s="2099"/>
      <c r="E36" s="2215"/>
      <c r="F36" s="1952" t="s">
        <v>140</v>
      </c>
      <c r="G36" s="1952"/>
      <c r="H36" s="2207" t="s">
        <v>1785</v>
      </c>
      <c r="I36" s="2190"/>
      <c r="J36" s="2207" t="s">
        <v>1808</v>
      </c>
      <c r="K36" s="1981"/>
    </row>
    <row r="37" spans="1:11" ht="57" customHeight="1" thickBot="1">
      <c r="A37" s="2214" t="s">
        <v>1784</v>
      </c>
      <c r="B37" s="2099"/>
      <c r="C37" s="2099"/>
      <c r="D37" s="2099"/>
      <c r="E37" s="2215"/>
      <c r="F37" s="1952" t="s">
        <v>140</v>
      </c>
      <c r="G37" s="1952"/>
      <c r="H37" s="2207" t="s">
        <v>1783</v>
      </c>
      <c r="I37" s="2190"/>
      <c r="J37" s="2207" t="s">
        <v>1807</v>
      </c>
      <c r="K37" s="1981"/>
    </row>
    <row r="38" spans="1:11" ht="21.75" customHeight="1">
      <c r="A38" s="1660" t="s">
        <v>174</v>
      </c>
      <c r="B38" s="1661"/>
      <c r="C38" s="2260" t="s">
        <v>1781</v>
      </c>
      <c r="D38" s="2209"/>
      <c r="E38" s="2209"/>
      <c r="F38" s="2209"/>
      <c r="G38" s="2209"/>
      <c r="H38" s="2209"/>
      <c r="I38" s="2209"/>
      <c r="J38" s="2209"/>
      <c r="K38" s="2210"/>
    </row>
    <row r="39" spans="1:11" ht="21" customHeight="1">
      <c r="A39" s="1662"/>
      <c r="B39" s="1663"/>
      <c r="C39" s="2253" t="s">
        <v>1780</v>
      </c>
      <c r="D39" s="2099"/>
      <c r="E39" s="2099"/>
      <c r="F39" s="2099"/>
      <c r="G39" s="2099"/>
      <c r="H39" s="2099"/>
      <c r="I39" s="2099"/>
      <c r="J39" s="2099"/>
      <c r="K39" s="2100"/>
    </row>
    <row r="40" spans="1:11" ht="20.45" customHeight="1">
      <c r="A40" s="1662"/>
      <c r="B40" s="1663"/>
      <c r="C40" s="2253" t="s">
        <v>1779</v>
      </c>
      <c r="D40" s="2099"/>
      <c r="E40" s="2099"/>
      <c r="F40" s="2099"/>
      <c r="G40" s="2099"/>
      <c r="H40" s="2099"/>
      <c r="I40" s="2099"/>
      <c r="J40" s="2099"/>
      <c r="K40" s="2100"/>
    </row>
    <row r="41" spans="1:11" ht="19.5" customHeight="1">
      <c r="A41" s="1662"/>
      <c r="B41" s="1663"/>
      <c r="C41" s="2253" t="s">
        <v>1778</v>
      </c>
      <c r="D41" s="2099"/>
      <c r="E41" s="2099"/>
      <c r="F41" s="2099"/>
      <c r="G41" s="2099"/>
      <c r="H41" s="2099"/>
      <c r="I41" s="2099"/>
      <c r="J41" s="2099"/>
      <c r="K41" s="2100"/>
    </row>
    <row r="42" spans="1:11" ht="20.45" customHeight="1">
      <c r="A42" s="1662"/>
      <c r="B42" s="1663"/>
      <c r="C42" s="2253" t="s">
        <v>1777</v>
      </c>
      <c r="D42" s="2099"/>
      <c r="E42" s="2099"/>
      <c r="F42" s="2099"/>
      <c r="G42" s="2099"/>
      <c r="H42" s="2099"/>
      <c r="I42" s="2099"/>
      <c r="J42" s="2099"/>
      <c r="K42" s="2100"/>
    </row>
    <row r="43" spans="1:11" ht="19.5" customHeight="1">
      <c r="A43" s="1662"/>
      <c r="B43" s="1663"/>
      <c r="C43" s="2253" t="s">
        <v>1776</v>
      </c>
      <c r="D43" s="2099"/>
      <c r="E43" s="2099"/>
      <c r="F43" s="2099"/>
      <c r="G43" s="2099"/>
      <c r="H43" s="2099"/>
      <c r="I43" s="2099"/>
      <c r="J43" s="2099"/>
      <c r="K43" s="2100"/>
    </row>
    <row r="44" spans="1:11" ht="19.5" customHeight="1">
      <c r="A44" s="1662"/>
      <c r="B44" s="1663"/>
      <c r="C44" s="2253" t="s">
        <v>1806</v>
      </c>
      <c r="D44" s="2099"/>
      <c r="E44" s="2099"/>
      <c r="F44" s="2099"/>
      <c r="G44" s="2099"/>
      <c r="H44" s="2099"/>
      <c r="I44" s="2099"/>
      <c r="J44" s="2099"/>
      <c r="K44" s="2100"/>
    </row>
    <row r="45" spans="1:11" ht="21.75" customHeight="1">
      <c r="A45" s="1662"/>
      <c r="B45" s="1663"/>
      <c r="C45" s="2253" t="s">
        <v>1805</v>
      </c>
      <c r="D45" s="2099"/>
      <c r="E45" s="2099"/>
      <c r="F45" s="2099"/>
      <c r="G45" s="2099"/>
      <c r="H45" s="2099"/>
      <c r="I45" s="2099"/>
      <c r="J45" s="2099"/>
      <c r="K45" s="2100"/>
    </row>
    <row r="46" spans="1:11" ht="24" customHeight="1" thickBot="1">
      <c r="A46" s="1664"/>
      <c r="B46" s="1665"/>
      <c r="C46" s="2319" t="s">
        <v>1773</v>
      </c>
      <c r="D46" s="1967"/>
      <c r="E46" s="1967"/>
      <c r="F46" s="1967"/>
      <c r="G46" s="1967"/>
      <c r="H46" s="1967"/>
      <c r="I46" s="1967"/>
      <c r="J46" s="1967"/>
      <c r="K46" s="1974"/>
    </row>
    <row r="47" spans="1:11" ht="285.60000000000002" customHeight="1" thickBot="1">
      <c r="A47" s="1642" t="s">
        <v>180</v>
      </c>
      <c r="B47" s="1643"/>
      <c r="C47" s="1957" t="s">
        <v>6688</v>
      </c>
      <c r="D47" s="1958"/>
      <c r="E47" s="1958"/>
      <c r="F47" s="1958"/>
      <c r="G47" s="1958"/>
      <c r="H47" s="1958"/>
      <c r="I47" s="1958"/>
      <c r="J47" s="1958"/>
      <c r="K47" s="1959"/>
    </row>
    <row r="48" spans="1:11" ht="24" customHeight="1">
      <c r="A48" s="1660" t="s">
        <v>181</v>
      </c>
      <c r="B48" s="1661"/>
      <c r="C48" s="2131" t="s">
        <v>1804</v>
      </c>
      <c r="D48" s="2261"/>
      <c r="E48" s="2261"/>
      <c r="F48" s="2261"/>
      <c r="G48" s="2261"/>
      <c r="H48" s="2261"/>
      <c r="I48" s="2261"/>
      <c r="J48" s="2261"/>
      <c r="K48" s="2262"/>
    </row>
    <row r="49" spans="1:14" ht="20.25" customHeight="1">
      <c r="A49" s="1662"/>
      <c r="B49" s="1663"/>
      <c r="C49" s="2321" t="s">
        <v>1825</v>
      </c>
      <c r="D49" s="1980"/>
      <c r="E49" s="1980"/>
      <c r="F49" s="1980"/>
      <c r="G49" s="1980"/>
      <c r="H49" s="1980"/>
      <c r="I49" s="1980"/>
      <c r="J49" s="1980"/>
      <c r="K49" s="1981"/>
    </row>
    <row r="50" spans="1:14" ht="36.75" customHeight="1">
      <c r="A50" s="1662"/>
      <c r="B50" s="1663"/>
      <c r="C50" s="2321" t="s">
        <v>1826</v>
      </c>
      <c r="D50" s="1980"/>
      <c r="E50" s="1980"/>
      <c r="F50" s="1980"/>
      <c r="G50" s="1980"/>
      <c r="H50" s="1980"/>
      <c r="I50" s="1980"/>
      <c r="J50" s="1980"/>
      <c r="K50" s="1981"/>
    </row>
    <row r="51" spans="1:14" ht="18.75" customHeight="1">
      <c r="A51" s="1662"/>
      <c r="B51" s="1663"/>
      <c r="C51" s="2321" t="s">
        <v>1827</v>
      </c>
      <c r="D51" s="1980"/>
      <c r="E51" s="1980"/>
      <c r="F51" s="1980"/>
      <c r="G51" s="1980"/>
      <c r="H51" s="1980"/>
      <c r="I51" s="1980"/>
      <c r="J51" s="1980"/>
      <c r="K51" s="1981"/>
    </row>
    <row r="52" spans="1:14" ht="20.25" customHeight="1" thickBot="1">
      <c r="A52" s="1664"/>
      <c r="B52" s="1665"/>
      <c r="C52" s="2105" t="s">
        <v>1828</v>
      </c>
      <c r="D52" s="2264"/>
      <c r="E52" s="2264"/>
      <c r="F52" s="2264"/>
      <c r="G52" s="2264"/>
      <c r="H52" s="2264"/>
      <c r="I52" s="2264"/>
      <c r="J52" s="2264"/>
      <c r="K52" s="1966"/>
    </row>
    <row r="53" spans="1:14" ht="21.95" customHeight="1">
      <c r="A53" s="1744" t="s">
        <v>185</v>
      </c>
      <c r="B53" s="1745"/>
      <c r="C53" s="2197" t="s">
        <v>1767</v>
      </c>
      <c r="D53" s="2198"/>
      <c r="E53" s="2198"/>
      <c r="F53" s="2198"/>
      <c r="G53" s="2198"/>
      <c r="H53" s="2198"/>
      <c r="I53" s="2198"/>
      <c r="J53" s="2198"/>
      <c r="K53" s="2199"/>
    </row>
    <row r="54" spans="1:14" ht="32.450000000000003" customHeight="1">
      <c r="A54" s="1746"/>
      <c r="B54" s="1747"/>
      <c r="C54" s="2190" t="s">
        <v>1766</v>
      </c>
      <c r="D54" s="1968"/>
      <c r="E54" s="1968"/>
      <c r="F54" s="1968"/>
      <c r="G54" s="1968"/>
      <c r="H54" s="1968"/>
      <c r="I54" s="1968"/>
      <c r="J54" s="1968"/>
      <c r="K54" s="1969"/>
    </row>
    <row r="55" spans="1:14" ht="31.5" customHeight="1">
      <c r="A55" s="1746"/>
      <c r="B55" s="1747"/>
      <c r="C55" s="2216" t="s">
        <v>6074</v>
      </c>
      <c r="D55" s="1968"/>
      <c r="E55" s="1968"/>
      <c r="F55" s="1968"/>
      <c r="G55" s="1968"/>
      <c r="H55" s="1968"/>
      <c r="I55" s="1968"/>
      <c r="J55" s="1968"/>
      <c r="K55" s="1969"/>
    </row>
    <row r="56" spans="1:14" ht="21.75" customHeight="1">
      <c r="A56" s="1746"/>
      <c r="B56" s="1747"/>
      <c r="C56" s="2190" t="s">
        <v>1765</v>
      </c>
      <c r="D56" s="1968"/>
      <c r="E56" s="1968"/>
      <c r="F56" s="1968"/>
      <c r="G56" s="1968"/>
      <c r="H56" s="1968"/>
      <c r="I56" s="1968"/>
      <c r="J56" s="1968"/>
      <c r="K56" s="1969"/>
    </row>
    <row r="57" spans="1:14" ht="33" customHeight="1">
      <c r="A57" s="1746"/>
      <c r="B57" s="1747"/>
      <c r="C57" s="2190" t="s">
        <v>1764</v>
      </c>
      <c r="D57" s="1968"/>
      <c r="E57" s="1968"/>
      <c r="F57" s="1968"/>
      <c r="G57" s="1968"/>
      <c r="H57" s="1968"/>
      <c r="I57" s="1968"/>
      <c r="J57" s="1968"/>
      <c r="K57" s="1969"/>
    </row>
    <row r="58" spans="1:14" ht="34.5" customHeight="1">
      <c r="A58" s="1746"/>
      <c r="B58" s="1747"/>
      <c r="C58" s="2190" t="s">
        <v>1763</v>
      </c>
      <c r="D58" s="1968"/>
      <c r="E58" s="1968"/>
      <c r="F58" s="1968"/>
      <c r="G58" s="1968"/>
      <c r="H58" s="1968"/>
      <c r="I58" s="1968"/>
      <c r="J58" s="1968"/>
      <c r="K58" s="1969"/>
    </row>
    <row r="59" spans="1:14" ht="21.75" customHeight="1">
      <c r="A59" s="1746"/>
      <c r="B59" s="1747"/>
      <c r="C59" s="2216" t="s">
        <v>6076</v>
      </c>
      <c r="D59" s="1968"/>
      <c r="E59" s="1968"/>
      <c r="F59" s="1968"/>
      <c r="G59" s="1968"/>
      <c r="H59" s="1968"/>
      <c r="I59" s="1968"/>
      <c r="J59" s="1968"/>
      <c r="K59" s="1969"/>
      <c r="N59" s="100"/>
    </row>
    <row r="60" spans="1:14" ht="31.5" customHeight="1">
      <c r="A60" s="1746"/>
      <c r="B60" s="1747"/>
      <c r="C60" s="2190" t="s">
        <v>1761</v>
      </c>
      <c r="D60" s="1968"/>
      <c r="E60" s="1968"/>
      <c r="F60" s="1968"/>
      <c r="G60" s="1968"/>
      <c r="H60" s="1968"/>
      <c r="I60" s="1968"/>
      <c r="J60" s="1968"/>
      <c r="K60" s="1969"/>
    </row>
    <row r="61" spans="1:14" ht="20.45" customHeight="1">
      <c r="A61" s="1746"/>
      <c r="B61" s="1747"/>
      <c r="C61" s="2190" t="s">
        <v>1760</v>
      </c>
      <c r="D61" s="1968"/>
      <c r="E61" s="1968"/>
      <c r="F61" s="1968"/>
      <c r="G61" s="1968"/>
      <c r="H61" s="1968"/>
      <c r="I61" s="1968"/>
      <c r="J61" s="1968"/>
      <c r="K61" s="1969"/>
    </row>
    <row r="62" spans="1:14" ht="23.25" customHeight="1" thickBot="1">
      <c r="A62" s="1746"/>
      <c r="B62" s="1747"/>
      <c r="C62" s="2190" t="s">
        <v>1759</v>
      </c>
      <c r="D62" s="1968"/>
      <c r="E62" s="1968"/>
      <c r="F62" s="1968"/>
      <c r="G62" s="1968"/>
      <c r="H62" s="1968"/>
      <c r="I62" s="1968"/>
      <c r="J62" s="1968"/>
      <c r="K62" s="1969"/>
    </row>
    <row r="63" spans="1:14" ht="15.75" customHeight="1" thickBot="1">
      <c r="A63" s="1740" t="s">
        <v>186</v>
      </c>
      <c r="B63" s="1741"/>
      <c r="C63" s="1741"/>
      <c r="D63" s="1741"/>
      <c r="E63" s="1741"/>
      <c r="F63" s="1741"/>
      <c r="G63" s="1741"/>
      <c r="H63" s="1741"/>
      <c r="I63" s="1741"/>
      <c r="J63" s="1741"/>
      <c r="K63" s="1742"/>
    </row>
    <row r="64" spans="1:14" ht="17.25" customHeight="1">
      <c r="A64" s="89" t="s">
        <v>187</v>
      </c>
      <c r="B64" s="102"/>
      <c r="C64" s="102"/>
      <c r="D64" s="102"/>
      <c r="E64" s="102"/>
      <c r="F64" s="1994">
        <v>30</v>
      </c>
      <c r="G64" s="1995"/>
      <c r="H64" s="1995"/>
      <c r="I64" s="1995"/>
      <c r="J64" s="1995"/>
      <c r="K64" s="1996"/>
      <c r="L64" s="87" t="s">
        <v>188</v>
      </c>
    </row>
    <row r="65" spans="1:12" ht="18" customHeight="1">
      <c r="A65" s="88" t="s">
        <v>189</v>
      </c>
      <c r="B65" s="101"/>
      <c r="C65" s="101"/>
      <c r="D65" s="101"/>
      <c r="E65" s="101"/>
      <c r="F65" s="2000">
        <v>20</v>
      </c>
      <c r="G65" s="2001"/>
      <c r="H65" s="2001"/>
      <c r="I65" s="2001"/>
      <c r="J65" s="2001"/>
      <c r="K65" s="2002"/>
      <c r="L65" s="87" t="s">
        <v>190</v>
      </c>
    </row>
    <row r="66" spans="1:12" ht="14.25" customHeight="1" thickBot="1">
      <c r="A66" s="111" t="s">
        <v>191</v>
      </c>
      <c r="B66" s="110"/>
      <c r="C66" s="110"/>
      <c r="D66" s="110"/>
      <c r="E66" s="110"/>
      <c r="F66" s="2259" t="s">
        <v>228</v>
      </c>
      <c r="G66" s="1998"/>
      <c r="H66" s="1998"/>
      <c r="I66" s="1998"/>
      <c r="J66" s="1998"/>
      <c r="K66" s="1999"/>
    </row>
    <row r="67" spans="1:12" ht="31.5" customHeight="1">
      <c r="A67" s="1734" t="s">
        <v>5276</v>
      </c>
      <c r="B67" s="1735"/>
      <c r="C67" s="1735"/>
      <c r="D67" s="1735"/>
      <c r="E67" s="1736"/>
      <c r="F67" s="2191" t="s">
        <v>6696</v>
      </c>
      <c r="G67" s="1961"/>
      <c r="H67" s="1961"/>
      <c r="I67" s="1961"/>
      <c r="J67" s="1961"/>
      <c r="K67" s="1962"/>
    </row>
    <row r="68" spans="1:12" ht="32.25" customHeight="1" thickBot="1">
      <c r="A68" s="1737"/>
      <c r="B68" s="1738"/>
      <c r="C68" s="1738"/>
      <c r="D68" s="1738"/>
      <c r="E68" s="1739"/>
      <c r="F68" s="2320" t="s">
        <v>6695</v>
      </c>
      <c r="G68" s="2004"/>
      <c r="H68" s="2004"/>
      <c r="I68" s="2004"/>
      <c r="J68" s="2004"/>
      <c r="K68" s="2005"/>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A33:E33"/>
    <mergeCell ref="F33:G33"/>
    <mergeCell ref="H33:I33"/>
    <mergeCell ref="J33:K33"/>
    <mergeCell ref="A30:E30"/>
    <mergeCell ref="F30:G30"/>
    <mergeCell ref="H30:I30"/>
    <mergeCell ref="J30:K30"/>
    <mergeCell ref="A31:E31"/>
    <mergeCell ref="F31:G31"/>
    <mergeCell ref="H31:I31"/>
    <mergeCell ref="J31:K3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C40:K40"/>
    <mergeCell ref="C42:K42"/>
    <mergeCell ref="C43:K43"/>
    <mergeCell ref="C45:K45"/>
    <mergeCell ref="C46:K46"/>
    <mergeCell ref="C44:K44"/>
    <mergeCell ref="C52:K52"/>
    <mergeCell ref="A47:B47"/>
    <mergeCell ref="C47:K47"/>
    <mergeCell ref="C49:K49"/>
    <mergeCell ref="C50:K50"/>
    <mergeCell ref="C51:K51"/>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8"/>
  <sheetViews>
    <sheetView zoomScaleNormal="100" zoomScalePageLayoutView="112" workbookViewId="0">
      <selection activeCell="N2" sqref="N2"/>
    </sheetView>
  </sheetViews>
  <sheetFormatPr defaultColWidth="9.140625" defaultRowHeight="15"/>
  <cols>
    <col min="1" max="4" width="9.140625" style="87"/>
    <col min="5" max="5" width="9.42578125" style="87" customWidth="1"/>
    <col min="6" max="10" width="9.140625" style="87"/>
    <col min="11" max="11" width="7.28515625" style="87" customWidth="1"/>
    <col min="12" max="16384" width="9.140625" style="87"/>
  </cols>
  <sheetData>
    <row r="1" spans="1:18" ht="33" customHeight="1" thickBot="1">
      <c r="A1" s="1730" t="s">
        <v>84</v>
      </c>
      <c r="B1" s="1731"/>
      <c r="C1" s="1731"/>
      <c r="D1" s="2009" t="s">
        <v>85</v>
      </c>
      <c r="E1" s="2010"/>
      <c r="F1" s="1727" t="s">
        <v>86</v>
      </c>
      <c r="G1" s="1728"/>
      <c r="H1" s="1729"/>
      <c r="I1" s="2013" t="s">
        <v>7545</v>
      </c>
      <c r="J1" s="2014"/>
      <c r="K1" s="2015"/>
    </row>
    <row r="2" spans="1:18" ht="35.25" customHeight="1" thickBot="1">
      <c r="A2" s="1727" t="s">
        <v>87</v>
      </c>
      <c r="B2" s="1728"/>
      <c r="C2" s="1729"/>
      <c r="D2" s="2011" t="s">
        <v>88</v>
      </c>
      <c r="E2" s="2012"/>
      <c r="F2" s="1727" t="s">
        <v>89</v>
      </c>
      <c r="G2" s="1728"/>
      <c r="H2" s="1729"/>
      <c r="I2" s="2022" t="s">
        <v>509</v>
      </c>
      <c r="J2" s="2023"/>
      <c r="K2" s="2024"/>
    </row>
    <row r="3" spans="1:18" ht="15.75" thickBot="1">
      <c r="A3" s="1685" t="s">
        <v>91</v>
      </c>
      <c r="B3" s="1686"/>
      <c r="C3" s="1687"/>
      <c r="D3" s="2035">
        <v>30</v>
      </c>
      <c r="E3" s="2036"/>
      <c r="F3" s="1685" t="s">
        <v>93</v>
      </c>
      <c r="G3" s="1686"/>
      <c r="H3" s="1687"/>
      <c r="I3" s="2035">
        <v>2</v>
      </c>
      <c r="J3" s="2044"/>
      <c r="K3" s="2036"/>
    </row>
    <row r="4" spans="1:18" ht="15.75" thickBot="1">
      <c r="A4" s="1685" t="s">
        <v>94</v>
      </c>
      <c r="B4" s="1686"/>
      <c r="C4" s="1687"/>
      <c r="D4" s="2009" t="s">
        <v>95</v>
      </c>
      <c r="E4" s="2010"/>
      <c r="F4" s="1685" t="s">
        <v>96</v>
      </c>
      <c r="G4" s="1686"/>
      <c r="H4" s="1687"/>
      <c r="I4" s="2035" t="s">
        <v>97</v>
      </c>
      <c r="J4" s="2044"/>
      <c r="K4" s="2036"/>
      <c r="L4" s="87" t="s">
        <v>98</v>
      </c>
    </row>
    <row r="5" spans="1:18" ht="15.75" thickBot="1">
      <c r="A5" s="1685" t="s">
        <v>99</v>
      </c>
      <c r="B5" s="1686"/>
      <c r="C5" s="1687"/>
      <c r="D5" s="2035" t="s">
        <v>100</v>
      </c>
      <c r="E5" s="2036"/>
      <c r="F5" s="1685" t="s">
        <v>101</v>
      </c>
      <c r="G5" s="1686"/>
      <c r="H5" s="1687"/>
      <c r="I5" s="2035" t="s">
        <v>293</v>
      </c>
      <c r="J5" s="2044"/>
      <c r="K5" s="2036"/>
      <c r="L5" s="1696" t="s">
        <v>103</v>
      </c>
      <c r="M5" s="1722"/>
      <c r="N5" s="1722"/>
      <c r="O5" s="1722"/>
      <c r="P5" s="1722"/>
      <c r="Q5" s="1722"/>
    </row>
    <row r="6" spans="1:18" ht="25.5" customHeight="1" thickBot="1">
      <c r="A6" s="1685" t="s">
        <v>104</v>
      </c>
      <c r="B6" s="1686"/>
      <c r="C6" s="1686"/>
      <c r="D6" s="2025" t="s">
        <v>4176</v>
      </c>
      <c r="E6" s="1958"/>
      <c r="F6" s="1958"/>
      <c r="G6" s="1958"/>
      <c r="H6" s="1958"/>
      <c r="I6" s="1958"/>
      <c r="J6" s="1958"/>
      <c r="K6" s="1959"/>
      <c r="L6" s="1696"/>
      <c r="M6" s="1722"/>
      <c r="N6" s="1722"/>
      <c r="O6" s="1722"/>
      <c r="P6" s="1722"/>
      <c r="Q6" s="1722"/>
    </row>
    <row r="7" spans="1:18" ht="98.25" customHeight="1" thickBot="1">
      <c r="A7" s="1723" t="s">
        <v>105</v>
      </c>
      <c r="B7" s="1724"/>
      <c r="C7" s="1724"/>
      <c r="D7" s="2054" t="s">
        <v>6447</v>
      </c>
      <c r="E7" s="2055"/>
      <c r="F7" s="2055"/>
      <c r="G7" s="2055"/>
      <c r="H7" s="2055"/>
      <c r="I7" s="2055"/>
      <c r="J7" s="2055"/>
      <c r="K7" s="2056"/>
    </row>
    <row r="8" spans="1:18" ht="36.75" customHeight="1" thickBot="1">
      <c r="A8" s="1682" t="s">
        <v>107</v>
      </c>
      <c r="B8" s="1683"/>
      <c r="C8" s="1683"/>
      <c r="D8" s="1683"/>
      <c r="E8" s="1683"/>
      <c r="F8" s="1683"/>
      <c r="G8" s="1683"/>
      <c r="H8" s="1683"/>
      <c r="I8" s="1683"/>
      <c r="J8" s="1683"/>
      <c r="K8" s="1684"/>
    </row>
    <row r="9" spans="1:18" ht="96" customHeight="1">
      <c r="A9" s="1693" t="s">
        <v>108</v>
      </c>
      <c r="B9" s="1694"/>
      <c r="C9" s="1695"/>
      <c r="D9" s="2075" t="s">
        <v>1857</v>
      </c>
      <c r="E9" s="2075"/>
      <c r="F9" s="2075"/>
      <c r="G9" s="2075"/>
      <c r="H9" s="2075"/>
      <c r="I9" s="2075"/>
      <c r="J9" s="2075"/>
      <c r="K9" s="2238"/>
    </row>
    <row r="10" spans="1:18" ht="114.75" customHeight="1">
      <c r="A10" s="1693"/>
      <c r="B10" s="1694"/>
      <c r="C10" s="1695"/>
      <c r="D10" s="2098" t="s">
        <v>1858</v>
      </c>
      <c r="E10" s="2099"/>
      <c r="F10" s="2099"/>
      <c r="G10" s="2099"/>
      <c r="H10" s="2099"/>
      <c r="I10" s="2099"/>
      <c r="J10" s="2099"/>
      <c r="K10" s="2100"/>
    </row>
    <row r="11" spans="1:18" ht="70.5" customHeight="1" thickBot="1">
      <c r="A11" s="1693"/>
      <c r="B11" s="1694"/>
      <c r="C11" s="1695"/>
      <c r="D11" s="2098" t="s">
        <v>1859</v>
      </c>
      <c r="E11" s="2099"/>
      <c r="F11" s="2099"/>
      <c r="G11" s="2099"/>
      <c r="H11" s="2099"/>
      <c r="I11" s="2099"/>
      <c r="J11" s="2099"/>
      <c r="K11" s="2100"/>
      <c r="Q11" s="114"/>
    </row>
    <row r="12" spans="1:18" ht="99" customHeight="1">
      <c r="A12" s="1701" t="s">
        <v>196</v>
      </c>
      <c r="B12" s="1702"/>
      <c r="C12" s="1703"/>
      <c r="D12" s="2248" t="s">
        <v>1860</v>
      </c>
      <c r="E12" s="2248"/>
      <c r="F12" s="2248"/>
      <c r="G12" s="2248"/>
      <c r="H12" s="2248"/>
      <c r="I12" s="2248"/>
      <c r="J12" s="2248"/>
      <c r="K12" s="2249"/>
    </row>
    <row r="13" spans="1:18" ht="63.75" customHeight="1" thickBot="1">
      <c r="A13" s="1693"/>
      <c r="B13" s="1694"/>
      <c r="C13" s="1695"/>
      <c r="D13" s="2098" t="s">
        <v>1861</v>
      </c>
      <c r="E13" s="2099"/>
      <c r="F13" s="2099"/>
      <c r="G13" s="2099"/>
      <c r="H13" s="2099"/>
      <c r="I13" s="2099"/>
      <c r="J13" s="2099"/>
      <c r="K13" s="2100"/>
    </row>
    <row r="14" spans="1:18" ht="83.25" customHeight="1">
      <c r="A14" s="1701" t="s">
        <v>109</v>
      </c>
      <c r="B14" s="1702"/>
      <c r="C14" s="1703"/>
      <c r="D14" s="2208" t="s">
        <v>1862</v>
      </c>
      <c r="E14" s="2209"/>
      <c r="F14" s="2209"/>
      <c r="G14" s="2209"/>
      <c r="H14" s="2209"/>
      <c r="I14" s="2209"/>
      <c r="J14" s="2209"/>
      <c r="K14" s="2210"/>
    </row>
    <row r="15" spans="1:18" ht="51" customHeight="1" thickBot="1">
      <c r="A15" s="1693"/>
      <c r="B15" s="1694"/>
      <c r="C15" s="1695"/>
      <c r="D15" s="2098" t="s">
        <v>1863</v>
      </c>
      <c r="E15" s="2099"/>
      <c r="F15" s="2099"/>
      <c r="G15" s="2099"/>
      <c r="H15" s="2099"/>
      <c r="I15" s="2099"/>
      <c r="J15" s="2099"/>
      <c r="K15" s="2100"/>
    </row>
    <row r="16" spans="1:18" ht="79.5" customHeight="1" thickBot="1">
      <c r="A16" s="1642" t="s">
        <v>110</v>
      </c>
      <c r="B16" s="1680"/>
      <c r="C16" s="1681"/>
      <c r="D16" s="2343" t="s">
        <v>4881</v>
      </c>
      <c r="E16" s="2179"/>
      <c r="F16" s="2179"/>
      <c r="G16" s="2179"/>
      <c r="H16" s="2179"/>
      <c r="I16" s="2179"/>
      <c r="J16" s="2179"/>
      <c r="K16" s="2180"/>
      <c r="L16" s="1722" t="s">
        <v>111</v>
      </c>
      <c r="M16" s="1697"/>
      <c r="N16" s="1697"/>
      <c r="O16" s="1697"/>
      <c r="P16" s="1697"/>
      <c r="Q16" s="1697"/>
      <c r="R16" s="1697"/>
    </row>
    <row r="17" spans="1:18" ht="18" customHeight="1" thickBot="1">
      <c r="A17" s="91" t="s">
        <v>112</v>
      </c>
      <c r="B17" s="90"/>
      <c r="C17" s="90"/>
      <c r="D17" s="2254" t="s">
        <v>4161</v>
      </c>
      <c r="E17" s="2179"/>
      <c r="F17" s="2179"/>
      <c r="G17" s="2179"/>
      <c r="H17" s="2179"/>
      <c r="I17" s="2179"/>
      <c r="J17" s="2179"/>
      <c r="K17" s="2180"/>
      <c r="L17" s="1720" t="s">
        <v>113</v>
      </c>
      <c r="M17" s="1721"/>
      <c r="N17" s="1721"/>
      <c r="O17" s="1721"/>
      <c r="P17" s="1721"/>
      <c r="Q17" s="1721"/>
      <c r="R17" s="1721"/>
    </row>
    <row r="18" spans="1:18" ht="51" customHeight="1" thickBot="1">
      <c r="A18" s="1704" t="s">
        <v>114</v>
      </c>
      <c r="B18" s="1705"/>
      <c r="C18" s="1705"/>
      <c r="D18" s="1705"/>
      <c r="E18" s="1705"/>
      <c r="F18" s="1716" t="s">
        <v>115</v>
      </c>
      <c r="G18" s="1716"/>
      <c r="H18" s="1716" t="s">
        <v>116</v>
      </c>
      <c r="I18" s="1716"/>
      <c r="J18" s="1716" t="s">
        <v>117</v>
      </c>
      <c r="K18" s="1717"/>
      <c r="L18" s="1696" t="s">
        <v>118</v>
      </c>
      <c r="M18" s="1697"/>
      <c r="N18" s="1697"/>
      <c r="O18" s="1697"/>
      <c r="P18" s="1697"/>
      <c r="Q18" s="1697"/>
      <c r="R18" s="1697"/>
    </row>
    <row r="19" spans="1:18" ht="111" customHeight="1">
      <c r="A19" s="2204" t="s">
        <v>1855</v>
      </c>
      <c r="B19" s="2205"/>
      <c r="C19" s="2205"/>
      <c r="D19" s="2205"/>
      <c r="E19" s="2205"/>
      <c r="F19" s="2201" t="s">
        <v>140</v>
      </c>
      <c r="G19" s="2201"/>
      <c r="H19" s="2202" t="s">
        <v>1854</v>
      </c>
      <c r="I19" s="2202"/>
      <c r="J19" s="2055" t="s">
        <v>1853</v>
      </c>
      <c r="K19" s="2056"/>
    </row>
    <row r="20" spans="1:18" ht="143.25" customHeight="1">
      <c r="A20" s="2214" t="s">
        <v>1852</v>
      </c>
      <c r="B20" s="2099"/>
      <c r="C20" s="2099"/>
      <c r="D20" s="2099"/>
      <c r="E20" s="2215"/>
      <c r="F20" s="1952" t="s">
        <v>140</v>
      </c>
      <c r="G20" s="1952"/>
      <c r="H20" s="2207" t="s">
        <v>1851</v>
      </c>
      <c r="I20" s="2190"/>
      <c r="J20" s="2207" t="s">
        <v>1831</v>
      </c>
      <c r="K20" s="1981"/>
    </row>
    <row r="21" spans="1:18" ht="101.25" customHeight="1">
      <c r="A21" s="2214" t="s">
        <v>1850</v>
      </c>
      <c r="B21" s="2099"/>
      <c r="C21" s="2099"/>
      <c r="D21" s="2099"/>
      <c r="E21" s="2215"/>
      <c r="F21" s="1952" t="s">
        <v>140</v>
      </c>
      <c r="G21" s="1952"/>
      <c r="H21" s="2207" t="s">
        <v>1849</v>
      </c>
      <c r="I21" s="2344"/>
      <c r="J21" s="2207" t="s">
        <v>1831</v>
      </c>
      <c r="K21" s="1981"/>
    </row>
    <row r="22" spans="1:18" ht="117" customHeight="1">
      <c r="A22" s="2214" t="s">
        <v>1848</v>
      </c>
      <c r="B22" s="2099"/>
      <c r="C22" s="2099"/>
      <c r="D22" s="2099"/>
      <c r="E22" s="2215"/>
      <c r="F22" s="1952" t="s">
        <v>140</v>
      </c>
      <c r="G22" s="1952"/>
      <c r="H22" s="2207" t="s">
        <v>1847</v>
      </c>
      <c r="I22" s="2190"/>
      <c r="J22" s="2246" t="s">
        <v>1831</v>
      </c>
      <c r="K22" s="2183"/>
    </row>
    <row r="23" spans="1:18" ht="114.75" customHeight="1">
      <c r="A23" s="2251" t="s">
        <v>4558</v>
      </c>
      <c r="B23" s="2099"/>
      <c r="C23" s="2099"/>
      <c r="D23" s="2099"/>
      <c r="E23" s="2215"/>
      <c r="F23" s="1952" t="s">
        <v>140</v>
      </c>
      <c r="G23" s="1952"/>
      <c r="H23" s="2207" t="s">
        <v>1846</v>
      </c>
      <c r="I23" s="2190"/>
      <c r="J23" s="2246" t="s">
        <v>1831</v>
      </c>
      <c r="K23" s="2183"/>
    </row>
    <row r="24" spans="1:18" ht="130.5" customHeight="1">
      <c r="A24" s="2214" t="s">
        <v>1845</v>
      </c>
      <c r="B24" s="2099"/>
      <c r="C24" s="2099"/>
      <c r="D24" s="2099"/>
      <c r="E24" s="2215"/>
      <c r="F24" s="1952" t="s">
        <v>140</v>
      </c>
      <c r="G24" s="1952"/>
      <c r="H24" s="2207" t="s">
        <v>1844</v>
      </c>
      <c r="I24" s="2190"/>
      <c r="J24" s="2246" t="s">
        <v>1831</v>
      </c>
      <c r="K24" s="2183"/>
    </row>
    <row r="25" spans="1:18" ht="129.75" customHeight="1">
      <c r="A25" s="2214" t="s">
        <v>1843</v>
      </c>
      <c r="B25" s="2099"/>
      <c r="C25" s="2099"/>
      <c r="D25" s="2099"/>
      <c r="E25" s="2215"/>
      <c r="F25" s="1952" t="s">
        <v>140</v>
      </c>
      <c r="G25" s="1952"/>
      <c r="H25" s="2207" t="s">
        <v>1835</v>
      </c>
      <c r="I25" s="2190"/>
      <c r="J25" s="2246" t="s">
        <v>1831</v>
      </c>
      <c r="K25" s="2183"/>
    </row>
    <row r="26" spans="1:18" ht="81" customHeight="1">
      <c r="A26" s="2214" t="s">
        <v>1842</v>
      </c>
      <c r="B26" s="2099"/>
      <c r="C26" s="2099"/>
      <c r="D26" s="2099"/>
      <c r="E26" s="2215"/>
      <c r="F26" s="1952" t="s">
        <v>140</v>
      </c>
      <c r="G26" s="1952"/>
      <c r="H26" s="2207" t="s">
        <v>1835</v>
      </c>
      <c r="I26" s="2190"/>
      <c r="J26" s="2246" t="s">
        <v>1831</v>
      </c>
      <c r="K26" s="2183"/>
    </row>
    <row r="27" spans="1:18" ht="139.5" customHeight="1">
      <c r="A27" s="2214" t="s">
        <v>1841</v>
      </c>
      <c r="B27" s="2099"/>
      <c r="C27" s="2099"/>
      <c r="D27" s="2099"/>
      <c r="E27" s="2215"/>
      <c r="F27" s="1952" t="s">
        <v>140</v>
      </c>
      <c r="G27" s="1952"/>
      <c r="H27" s="2207" t="s">
        <v>1840</v>
      </c>
      <c r="I27" s="2190"/>
      <c r="J27" s="2246" t="s">
        <v>1831</v>
      </c>
      <c r="K27" s="2183"/>
    </row>
    <row r="28" spans="1:18" ht="110.25" customHeight="1">
      <c r="A28" s="2214" t="s">
        <v>1839</v>
      </c>
      <c r="B28" s="2099"/>
      <c r="C28" s="2099"/>
      <c r="D28" s="2099"/>
      <c r="E28" s="2215"/>
      <c r="F28" s="1952" t="s">
        <v>140</v>
      </c>
      <c r="G28" s="1952"/>
      <c r="H28" s="2207" t="s">
        <v>1835</v>
      </c>
      <c r="I28" s="2190"/>
      <c r="J28" s="2207" t="s">
        <v>1831</v>
      </c>
      <c r="K28" s="1981"/>
    </row>
    <row r="29" spans="1:18" ht="141.75" customHeight="1">
      <c r="A29" s="2214" t="s">
        <v>1838</v>
      </c>
      <c r="B29" s="2099"/>
      <c r="C29" s="2099"/>
      <c r="D29" s="2099"/>
      <c r="E29" s="2215"/>
      <c r="F29" s="1952" t="s">
        <v>140</v>
      </c>
      <c r="G29" s="1952"/>
      <c r="H29" s="2207" t="s">
        <v>1835</v>
      </c>
      <c r="I29" s="2190"/>
      <c r="J29" s="2207" t="s">
        <v>1831</v>
      </c>
      <c r="K29" s="1981"/>
    </row>
    <row r="30" spans="1:18" ht="126.75" customHeight="1">
      <c r="A30" s="2214" t="s">
        <v>1837</v>
      </c>
      <c r="B30" s="2099"/>
      <c r="C30" s="2099"/>
      <c r="D30" s="2099"/>
      <c r="E30" s="2215"/>
      <c r="F30" s="1952" t="s">
        <v>140</v>
      </c>
      <c r="G30" s="1952"/>
      <c r="H30" s="2207" t="s">
        <v>1835</v>
      </c>
      <c r="I30" s="2190"/>
      <c r="J30" s="2246" t="s">
        <v>1831</v>
      </c>
      <c r="K30" s="2183"/>
    </row>
    <row r="31" spans="1:18" ht="126" customHeight="1">
      <c r="A31" s="2214" t="s">
        <v>1836</v>
      </c>
      <c r="B31" s="2099"/>
      <c r="C31" s="2099"/>
      <c r="D31" s="2099"/>
      <c r="E31" s="2215"/>
      <c r="F31" s="1952" t="s">
        <v>140</v>
      </c>
      <c r="G31" s="1952"/>
      <c r="H31" s="2207" t="s">
        <v>1835</v>
      </c>
      <c r="I31" s="2190"/>
      <c r="J31" s="2207" t="s">
        <v>1831</v>
      </c>
      <c r="K31" s="1981"/>
    </row>
    <row r="32" spans="1:18" ht="73.5" customHeight="1">
      <c r="A32" s="2214" t="s">
        <v>1834</v>
      </c>
      <c r="B32" s="2099"/>
      <c r="C32" s="2099"/>
      <c r="D32" s="2099"/>
      <c r="E32" s="2215"/>
      <c r="F32" s="1952" t="s">
        <v>140</v>
      </c>
      <c r="G32" s="1952"/>
      <c r="H32" s="2207" t="s">
        <v>1833</v>
      </c>
      <c r="I32" s="2190"/>
      <c r="J32" s="2207" t="s">
        <v>1831</v>
      </c>
      <c r="K32" s="1981"/>
    </row>
    <row r="33" spans="1:11" ht="73.5" customHeight="1" thickBot="1">
      <c r="A33" s="2251" t="s">
        <v>4559</v>
      </c>
      <c r="B33" s="2099"/>
      <c r="C33" s="2099"/>
      <c r="D33" s="2099"/>
      <c r="E33" s="2215"/>
      <c r="F33" s="1955" t="s">
        <v>140</v>
      </c>
      <c r="G33" s="1955"/>
      <c r="H33" s="2207" t="s">
        <v>1832</v>
      </c>
      <c r="I33" s="2190"/>
      <c r="J33" s="2207" t="s">
        <v>1831</v>
      </c>
      <c r="K33" s="1981"/>
    </row>
    <row r="34" spans="1:11" ht="21" customHeight="1">
      <c r="A34" s="1660" t="s">
        <v>174</v>
      </c>
      <c r="B34" s="1661"/>
      <c r="C34" s="2260" t="s">
        <v>1830</v>
      </c>
      <c r="D34" s="2209"/>
      <c r="E34" s="2209"/>
      <c r="F34" s="2209"/>
      <c r="G34" s="2209"/>
      <c r="H34" s="2209"/>
      <c r="I34" s="2209"/>
      <c r="J34" s="2209"/>
      <c r="K34" s="2210"/>
    </row>
    <row r="35" spans="1:11" ht="21.75" customHeight="1" thickBot="1">
      <c r="A35" s="1664"/>
      <c r="B35" s="1665"/>
      <c r="C35" s="2253" t="s">
        <v>1829</v>
      </c>
      <c r="D35" s="2099"/>
      <c r="E35" s="2099"/>
      <c r="F35" s="2099"/>
      <c r="G35" s="2099"/>
      <c r="H35" s="2099"/>
      <c r="I35" s="2099"/>
      <c r="J35" s="2099"/>
      <c r="K35" s="2100"/>
    </row>
    <row r="36" spans="1:11" ht="255" customHeight="1" thickBot="1">
      <c r="A36" s="1642" t="s">
        <v>180</v>
      </c>
      <c r="B36" s="1643"/>
      <c r="C36" s="1957" t="s">
        <v>6689</v>
      </c>
      <c r="D36" s="1958"/>
      <c r="E36" s="1958"/>
      <c r="F36" s="1958"/>
      <c r="G36" s="1958"/>
      <c r="H36" s="1958"/>
      <c r="I36" s="1958"/>
      <c r="J36" s="1958"/>
      <c r="K36" s="1959"/>
    </row>
    <row r="37" spans="1:11" ht="19.5" customHeight="1">
      <c r="A37" s="1660" t="s">
        <v>181</v>
      </c>
      <c r="B37" s="1661"/>
      <c r="C37" s="2340" t="s">
        <v>1934</v>
      </c>
      <c r="D37" s="2341"/>
      <c r="E37" s="2341"/>
      <c r="F37" s="2341"/>
      <c r="G37" s="2341"/>
      <c r="H37" s="2341"/>
      <c r="I37" s="2341"/>
      <c r="J37" s="2341"/>
      <c r="K37" s="2342"/>
    </row>
    <row r="38" spans="1:11" ht="17.25" customHeight="1">
      <c r="A38" s="1662"/>
      <c r="B38" s="1663"/>
      <c r="C38" s="2339" t="s">
        <v>6358</v>
      </c>
      <c r="D38" s="2102"/>
      <c r="E38" s="2102"/>
      <c r="F38" s="2102"/>
      <c r="G38" s="2102"/>
      <c r="H38" s="2102"/>
      <c r="I38" s="2102"/>
      <c r="J38" s="2102"/>
      <c r="K38" s="2103"/>
    </row>
    <row r="39" spans="1:11" ht="18" customHeight="1">
      <c r="A39" s="1662"/>
      <c r="B39" s="1663"/>
      <c r="C39" s="2339" t="s">
        <v>1936</v>
      </c>
      <c r="D39" s="2102"/>
      <c r="E39" s="2102"/>
      <c r="F39" s="2102"/>
      <c r="G39" s="2102"/>
      <c r="H39" s="2102"/>
      <c r="I39" s="2102"/>
      <c r="J39" s="2102"/>
      <c r="K39" s="2103"/>
    </row>
    <row r="40" spans="1:11" ht="21.75" customHeight="1" thickBot="1">
      <c r="A40" s="1664"/>
      <c r="B40" s="1665"/>
      <c r="C40" s="2336" t="s">
        <v>6077</v>
      </c>
      <c r="D40" s="2120"/>
      <c r="E40" s="2120"/>
      <c r="F40" s="2120"/>
      <c r="G40" s="2120"/>
      <c r="H40" s="2120"/>
      <c r="I40" s="2120"/>
      <c r="J40" s="2120"/>
      <c r="K40" s="2121"/>
    </row>
    <row r="41" spans="1:11" ht="35.25" customHeight="1">
      <c r="A41" s="2332" t="s">
        <v>185</v>
      </c>
      <c r="B41" s="2333"/>
      <c r="C41" s="2345" t="s">
        <v>6078</v>
      </c>
      <c r="D41" s="2271"/>
      <c r="E41" s="2271"/>
      <c r="F41" s="2271"/>
      <c r="G41" s="2271"/>
      <c r="H41" s="2271"/>
      <c r="I41" s="2271"/>
      <c r="J41" s="2271"/>
      <c r="K41" s="2346"/>
    </row>
    <row r="42" spans="1:11" ht="33" customHeight="1">
      <c r="A42" s="2089"/>
      <c r="B42" s="2090"/>
      <c r="C42" s="2339" t="s">
        <v>6079</v>
      </c>
      <c r="D42" s="2330"/>
      <c r="E42" s="2330"/>
      <c r="F42" s="2330"/>
      <c r="G42" s="2330"/>
      <c r="H42" s="2330"/>
      <c r="I42" s="2330"/>
      <c r="J42" s="2330"/>
      <c r="K42" s="2331"/>
    </row>
    <row r="43" spans="1:11" ht="21.75" customHeight="1">
      <c r="A43" s="2089"/>
      <c r="B43" s="2090"/>
      <c r="C43" s="2330" t="s">
        <v>1873</v>
      </c>
      <c r="D43" s="2330"/>
      <c r="E43" s="2330"/>
      <c r="F43" s="2330"/>
      <c r="G43" s="2330"/>
      <c r="H43" s="2330"/>
      <c r="I43" s="2330"/>
      <c r="J43" s="2330"/>
      <c r="K43" s="2331"/>
    </row>
    <row r="44" spans="1:11" ht="24" customHeight="1">
      <c r="A44" s="2089"/>
      <c r="B44" s="2090"/>
      <c r="C44" s="2330" t="s">
        <v>1872</v>
      </c>
      <c r="D44" s="2330"/>
      <c r="E44" s="2330"/>
      <c r="F44" s="2330"/>
      <c r="G44" s="2330"/>
      <c r="H44" s="2330"/>
      <c r="I44" s="2330"/>
      <c r="J44" s="2330"/>
      <c r="K44" s="2331"/>
    </row>
    <row r="45" spans="1:11" ht="33.75" customHeight="1">
      <c r="A45" s="2089"/>
      <c r="B45" s="2090"/>
      <c r="C45" s="2330" t="s">
        <v>1871</v>
      </c>
      <c r="D45" s="2330"/>
      <c r="E45" s="2330"/>
      <c r="F45" s="2330"/>
      <c r="G45" s="2330"/>
      <c r="H45" s="2330"/>
      <c r="I45" s="2330"/>
      <c r="J45" s="2330"/>
      <c r="K45" s="2331"/>
    </row>
    <row r="46" spans="1:11" ht="35.25" customHeight="1">
      <c r="A46" s="2089"/>
      <c r="B46" s="2090"/>
      <c r="C46" s="2330" t="s">
        <v>1870</v>
      </c>
      <c r="D46" s="2330"/>
      <c r="E46" s="2330"/>
      <c r="F46" s="2330"/>
      <c r="G46" s="2330"/>
      <c r="H46" s="2330"/>
      <c r="I46" s="2330"/>
      <c r="J46" s="2330"/>
      <c r="K46" s="2331"/>
    </row>
    <row r="47" spans="1:11" ht="35.25" customHeight="1">
      <c r="A47" s="2089"/>
      <c r="B47" s="2090"/>
      <c r="C47" s="2330" t="s">
        <v>1869</v>
      </c>
      <c r="D47" s="2330"/>
      <c r="E47" s="2330"/>
      <c r="F47" s="2330"/>
      <c r="G47" s="2330"/>
      <c r="H47" s="2330"/>
      <c r="I47" s="2330"/>
      <c r="J47" s="2330"/>
      <c r="K47" s="2331"/>
    </row>
    <row r="48" spans="1:11" ht="24" customHeight="1">
      <c r="A48" s="2089"/>
      <c r="B48" s="2090"/>
      <c r="C48" s="2330" t="s">
        <v>1868</v>
      </c>
      <c r="D48" s="2330"/>
      <c r="E48" s="2330"/>
      <c r="F48" s="2330"/>
      <c r="G48" s="2330"/>
      <c r="H48" s="2330"/>
      <c r="I48" s="2330"/>
      <c r="J48" s="2330"/>
      <c r="K48" s="2331"/>
    </row>
    <row r="49" spans="1:12" ht="24" customHeight="1">
      <c r="A49" s="2089"/>
      <c r="B49" s="2090"/>
      <c r="C49" s="2330" t="s">
        <v>1867</v>
      </c>
      <c r="D49" s="2330"/>
      <c r="E49" s="2330"/>
      <c r="F49" s="2330"/>
      <c r="G49" s="2330"/>
      <c r="H49" s="2330"/>
      <c r="I49" s="2330"/>
      <c r="J49" s="2330"/>
      <c r="K49" s="2331"/>
    </row>
    <row r="50" spans="1:12" ht="24" customHeight="1">
      <c r="A50" s="2089"/>
      <c r="B50" s="2090"/>
      <c r="C50" s="2330" t="s">
        <v>1866</v>
      </c>
      <c r="D50" s="2330"/>
      <c r="E50" s="2330"/>
      <c r="F50" s="2330"/>
      <c r="G50" s="2330"/>
      <c r="H50" s="2330"/>
      <c r="I50" s="2330"/>
      <c r="J50" s="2330"/>
      <c r="K50" s="2331"/>
    </row>
    <row r="51" spans="1:12" ht="24" customHeight="1">
      <c r="A51" s="2089"/>
      <c r="B51" s="2090"/>
      <c r="C51" s="2330" t="s">
        <v>1865</v>
      </c>
      <c r="D51" s="2330"/>
      <c r="E51" s="2330"/>
      <c r="F51" s="2330"/>
      <c r="G51" s="2330"/>
      <c r="H51" s="2330"/>
      <c r="I51" s="2330"/>
      <c r="J51" s="2330"/>
      <c r="K51" s="2331"/>
    </row>
    <row r="52" spans="1:12" ht="26.25" customHeight="1" thickBot="1">
      <c r="A52" s="2334"/>
      <c r="B52" s="2335"/>
      <c r="C52" s="2337" t="s">
        <v>1864</v>
      </c>
      <c r="D52" s="2337"/>
      <c r="E52" s="2337"/>
      <c r="F52" s="2337"/>
      <c r="G52" s="2337"/>
      <c r="H52" s="2337"/>
      <c r="I52" s="2337"/>
      <c r="J52" s="2337"/>
      <c r="K52" s="2338"/>
    </row>
    <row r="53" spans="1:12" ht="15.75" thickBot="1">
      <c r="A53" s="2347" t="s">
        <v>186</v>
      </c>
      <c r="B53" s="2348"/>
      <c r="C53" s="2348"/>
      <c r="D53" s="2348"/>
      <c r="E53" s="2348"/>
      <c r="F53" s="2348"/>
      <c r="G53" s="2348"/>
      <c r="H53" s="2348"/>
      <c r="I53" s="2348"/>
      <c r="J53" s="2348"/>
      <c r="K53" s="2349"/>
    </row>
    <row r="54" spans="1:12">
      <c r="A54" s="89" t="s">
        <v>187</v>
      </c>
      <c r="B54" s="102"/>
      <c r="C54" s="102"/>
      <c r="D54" s="102"/>
      <c r="E54" s="102"/>
      <c r="F54" s="1994">
        <v>30</v>
      </c>
      <c r="G54" s="1995"/>
      <c r="H54" s="1995"/>
      <c r="I54" s="1995"/>
      <c r="J54" s="1995"/>
      <c r="K54" s="1996"/>
      <c r="L54" s="87" t="s">
        <v>188</v>
      </c>
    </row>
    <row r="55" spans="1:12">
      <c r="A55" s="88" t="s">
        <v>189</v>
      </c>
      <c r="B55" s="101"/>
      <c r="C55" s="101"/>
      <c r="D55" s="101"/>
      <c r="E55" s="101"/>
      <c r="F55" s="2000">
        <v>20</v>
      </c>
      <c r="G55" s="2001"/>
      <c r="H55" s="2001"/>
      <c r="I55" s="2001"/>
      <c r="J55" s="2001"/>
      <c r="K55" s="2002"/>
      <c r="L55" s="87" t="s">
        <v>190</v>
      </c>
    </row>
    <row r="56" spans="1:12" ht="15.75" thickBot="1">
      <c r="A56" s="2006" t="s">
        <v>191</v>
      </c>
      <c r="B56" s="2007"/>
      <c r="C56" s="2007"/>
      <c r="D56" s="2007"/>
      <c r="E56" s="2008"/>
      <c r="F56" s="2259" t="s">
        <v>228</v>
      </c>
      <c r="G56" s="1998"/>
      <c r="H56" s="1998"/>
      <c r="I56" s="1998"/>
      <c r="J56" s="1998"/>
      <c r="K56" s="1999"/>
    </row>
    <row r="57" spans="1:12" ht="30" customHeight="1">
      <c r="A57" s="1734" t="s">
        <v>5276</v>
      </c>
      <c r="B57" s="1735"/>
      <c r="C57" s="1735"/>
      <c r="D57" s="1735"/>
      <c r="E57" s="1736"/>
      <c r="F57" s="2234" t="s">
        <v>6697</v>
      </c>
      <c r="G57" s="2235"/>
      <c r="H57" s="2235"/>
      <c r="I57" s="2235"/>
      <c r="J57" s="2235"/>
      <c r="K57" s="2236"/>
    </row>
    <row r="58" spans="1:12" ht="34.5" customHeight="1" thickBot="1">
      <c r="A58" s="1737"/>
      <c r="B58" s="1738"/>
      <c r="C58" s="1738"/>
      <c r="D58" s="1738"/>
      <c r="E58" s="1739"/>
      <c r="F58" s="2263" t="s">
        <v>6698</v>
      </c>
      <c r="G58" s="2264"/>
      <c r="H58" s="2264"/>
      <c r="I58" s="2264"/>
      <c r="J58" s="2264"/>
      <c r="K58" s="1966"/>
    </row>
  </sheetData>
  <mergeCells count="137">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5"/>
  <sheetViews>
    <sheetView workbookViewId="0">
      <selection activeCell="M1" sqref="M1"/>
    </sheetView>
  </sheetViews>
  <sheetFormatPr defaultRowHeight="12.75"/>
  <cols>
    <col min="9" max="9" width="7.7109375" customWidth="1"/>
    <col min="10" max="10" width="8.140625" customWidth="1"/>
    <col min="11" max="11" width="7.85546875" customWidth="1"/>
  </cols>
  <sheetData>
    <row r="1" spans="1:18" ht="38.25" customHeight="1" thickBot="1">
      <c r="A1" s="660" t="s">
        <v>84</v>
      </c>
      <c r="B1" s="661"/>
      <c r="C1" s="661"/>
      <c r="D1" s="852" t="s">
        <v>85</v>
      </c>
      <c r="E1" s="853"/>
      <c r="F1" s="664" t="s">
        <v>86</v>
      </c>
      <c r="G1" s="665"/>
      <c r="H1" s="666"/>
      <c r="I1" s="667" t="s">
        <v>7516</v>
      </c>
      <c r="J1" s="668"/>
      <c r="K1" s="669"/>
    </row>
    <row r="2" spans="1:18" ht="32.25" customHeight="1" thickBot="1">
      <c r="A2" s="664" t="s">
        <v>87</v>
      </c>
      <c r="B2" s="665"/>
      <c r="C2" s="666"/>
      <c r="D2" s="883" t="s">
        <v>88</v>
      </c>
      <c r="E2" s="884"/>
      <c r="F2" s="664" t="s">
        <v>89</v>
      </c>
      <c r="G2" s="665"/>
      <c r="H2" s="666"/>
      <c r="I2" s="670" t="s">
        <v>90</v>
      </c>
      <c r="J2" s="671"/>
      <c r="K2" s="672"/>
    </row>
    <row r="3" spans="1:18" ht="15.75" thickBot="1">
      <c r="A3" s="673" t="s">
        <v>91</v>
      </c>
      <c r="B3" s="674"/>
      <c r="C3" s="675"/>
      <c r="D3" s="676">
        <v>15</v>
      </c>
      <c r="E3" s="677"/>
      <c r="F3" s="673" t="s">
        <v>93</v>
      </c>
      <c r="G3" s="674"/>
      <c r="H3" s="675"/>
      <c r="I3" s="676">
        <v>2</v>
      </c>
      <c r="J3" s="678"/>
      <c r="K3" s="677"/>
    </row>
    <row r="4" spans="1:18" ht="15.75" thickBot="1">
      <c r="A4" s="673" t="s">
        <v>94</v>
      </c>
      <c r="B4" s="674"/>
      <c r="C4" s="675"/>
      <c r="D4" s="662" t="s">
        <v>865</v>
      </c>
      <c r="E4" s="663"/>
      <c r="F4" s="673" t="s">
        <v>96</v>
      </c>
      <c r="G4" s="674"/>
      <c r="H4" s="675"/>
      <c r="I4" s="676" t="s">
        <v>97</v>
      </c>
      <c r="J4" s="678"/>
      <c r="K4" s="677"/>
      <c r="L4" s="236" t="s">
        <v>98</v>
      </c>
      <c r="M4" s="236"/>
      <c r="N4" s="236"/>
      <c r="O4" s="236"/>
      <c r="P4" s="236"/>
      <c r="Q4" s="236"/>
    </row>
    <row r="5" spans="1:18" ht="15.75" thickBot="1">
      <c r="A5" s="673" t="s">
        <v>99</v>
      </c>
      <c r="B5" s="674"/>
      <c r="C5" s="675"/>
      <c r="D5" s="676" t="s">
        <v>100</v>
      </c>
      <c r="E5" s="677"/>
      <c r="F5" s="673" t="s">
        <v>101</v>
      </c>
      <c r="G5" s="674"/>
      <c r="H5" s="675"/>
      <c r="I5" s="676" t="s">
        <v>293</v>
      </c>
      <c r="J5" s="678"/>
      <c r="K5" s="677"/>
      <c r="L5" s="679" t="s">
        <v>103</v>
      </c>
      <c r="M5" s="680"/>
      <c r="N5" s="680"/>
      <c r="O5" s="680"/>
      <c r="P5" s="680"/>
      <c r="Q5" s="680"/>
    </row>
    <row r="6" spans="1:18" ht="29.25" customHeight="1" thickBot="1">
      <c r="A6" s="673" t="s">
        <v>104</v>
      </c>
      <c r="B6" s="674"/>
      <c r="C6" s="674"/>
      <c r="D6" s="681" t="s">
        <v>866</v>
      </c>
      <c r="E6" s="682"/>
      <c r="F6" s="682"/>
      <c r="G6" s="682"/>
      <c r="H6" s="682"/>
      <c r="I6" s="682"/>
      <c r="J6" s="682"/>
      <c r="K6" s="683"/>
      <c r="L6" s="679"/>
      <c r="M6" s="680"/>
      <c r="N6" s="680"/>
      <c r="O6" s="680"/>
      <c r="P6" s="680"/>
      <c r="Q6" s="680"/>
    </row>
    <row r="7" spans="1:18" ht="52.5" customHeight="1" thickBot="1">
      <c r="A7" s="702" t="s">
        <v>105</v>
      </c>
      <c r="B7" s="703"/>
      <c r="C7" s="703"/>
      <c r="D7" s="704" t="s">
        <v>867</v>
      </c>
      <c r="E7" s="704"/>
      <c r="F7" s="704"/>
      <c r="G7" s="704"/>
      <c r="H7" s="704"/>
      <c r="I7" s="704"/>
      <c r="J7" s="704"/>
      <c r="K7" s="705"/>
    </row>
    <row r="8" spans="1:18" ht="36" customHeight="1" thickBot="1">
      <c r="A8" s="706" t="s">
        <v>107</v>
      </c>
      <c r="B8" s="707"/>
      <c r="C8" s="707"/>
      <c r="D8" s="707"/>
      <c r="E8" s="707"/>
      <c r="F8" s="707"/>
      <c r="G8" s="707"/>
      <c r="H8" s="707"/>
      <c r="I8" s="707"/>
      <c r="J8" s="707"/>
      <c r="K8" s="708"/>
    </row>
    <row r="9" spans="1:18" ht="67.5" customHeight="1">
      <c r="A9" s="687" t="s">
        <v>108</v>
      </c>
      <c r="B9" s="688"/>
      <c r="C9" s="689"/>
      <c r="D9" s="709" t="s">
        <v>3296</v>
      </c>
      <c r="E9" s="709"/>
      <c r="F9" s="709"/>
      <c r="G9" s="709"/>
      <c r="H9" s="709"/>
      <c r="I9" s="709"/>
      <c r="J9" s="709"/>
      <c r="K9" s="710"/>
    </row>
    <row r="10" spans="1:18" ht="54" customHeight="1" thickBot="1">
      <c r="A10" s="687"/>
      <c r="B10" s="688"/>
      <c r="C10" s="689"/>
      <c r="D10" s="723" t="s">
        <v>3297</v>
      </c>
      <c r="E10" s="848"/>
      <c r="F10" s="848"/>
      <c r="G10" s="848"/>
      <c r="H10" s="848"/>
      <c r="I10" s="848"/>
      <c r="J10" s="848"/>
      <c r="K10" s="724"/>
    </row>
    <row r="11" spans="1:18" ht="39" customHeight="1">
      <c r="A11" s="684" t="s">
        <v>196</v>
      </c>
      <c r="B11" s="685"/>
      <c r="C11" s="686"/>
      <c r="D11" s="843" t="s">
        <v>3298</v>
      </c>
      <c r="E11" s="843"/>
      <c r="F11" s="843"/>
      <c r="G11" s="843"/>
      <c r="H11" s="843"/>
      <c r="I11" s="843"/>
      <c r="J11" s="843"/>
      <c r="K11" s="844"/>
    </row>
    <row r="12" spans="1:18" ht="80.25" customHeight="1" thickBot="1">
      <c r="A12" s="687"/>
      <c r="B12" s="688"/>
      <c r="C12" s="689"/>
      <c r="D12" s="845" t="s">
        <v>3299</v>
      </c>
      <c r="E12" s="846"/>
      <c r="F12" s="846"/>
      <c r="G12" s="846"/>
      <c r="H12" s="846"/>
      <c r="I12" s="846"/>
      <c r="J12" s="846"/>
      <c r="K12" s="847"/>
    </row>
    <row r="13" spans="1:18" ht="54" customHeight="1" thickBot="1">
      <c r="A13" s="684" t="s">
        <v>109</v>
      </c>
      <c r="B13" s="685"/>
      <c r="C13" s="686"/>
      <c r="D13" s="696" t="s">
        <v>3293</v>
      </c>
      <c r="E13" s="697"/>
      <c r="F13" s="697"/>
      <c r="G13" s="697"/>
      <c r="H13" s="697"/>
      <c r="I13" s="697"/>
      <c r="J13" s="697"/>
      <c r="K13" s="698"/>
    </row>
    <row r="14" spans="1:18" ht="81" customHeight="1" thickBot="1">
      <c r="A14" s="699" t="s">
        <v>110</v>
      </c>
      <c r="B14" s="700"/>
      <c r="C14" s="701"/>
      <c r="D14" s="681" t="s">
        <v>4160</v>
      </c>
      <c r="E14" s="682"/>
      <c r="F14" s="682"/>
      <c r="G14" s="682"/>
      <c r="H14" s="682"/>
      <c r="I14" s="682"/>
      <c r="J14" s="682"/>
      <c r="K14" s="683"/>
      <c r="L14" s="680" t="s">
        <v>111</v>
      </c>
      <c r="M14" s="725"/>
      <c r="N14" s="725"/>
      <c r="O14" s="725"/>
      <c r="P14" s="725"/>
      <c r="Q14" s="725"/>
      <c r="R14" s="725"/>
    </row>
    <row r="15" spans="1:18" ht="18.75" customHeight="1" thickBot="1">
      <c r="A15" s="43" t="s">
        <v>112</v>
      </c>
      <c r="B15" s="44"/>
      <c r="C15" s="44"/>
      <c r="D15" s="681" t="s">
        <v>4161</v>
      </c>
      <c r="E15" s="682"/>
      <c r="F15" s="682"/>
      <c r="G15" s="682"/>
      <c r="H15" s="682"/>
      <c r="I15" s="682"/>
      <c r="J15" s="682"/>
      <c r="K15" s="683"/>
      <c r="L15" s="726" t="s">
        <v>113</v>
      </c>
      <c r="M15" s="727"/>
      <c r="N15" s="727"/>
      <c r="O15" s="727"/>
      <c r="P15" s="727"/>
      <c r="Q15" s="727"/>
      <c r="R15" s="727"/>
    </row>
    <row r="16" spans="1:18" ht="51"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80.25" customHeight="1">
      <c r="A17" s="856" t="s">
        <v>889</v>
      </c>
      <c r="B17" s="857"/>
      <c r="C17" s="857"/>
      <c r="D17" s="857"/>
      <c r="E17" s="857"/>
      <c r="F17" s="716" t="s">
        <v>253</v>
      </c>
      <c r="G17" s="716"/>
      <c r="H17" s="717" t="s">
        <v>4171</v>
      </c>
      <c r="I17" s="717"/>
      <c r="J17" s="704" t="s">
        <v>1151</v>
      </c>
      <c r="K17" s="705"/>
    </row>
    <row r="18" spans="1:15" ht="84" customHeight="1">
      <c r="A18" s="858" t="s">
        <v>898</v>
      </c>
      <c r="B18" s="859"/>
      <c r="C18" s="859"/>
      <c r="D18" s="859"/>
      <c r="E18" s="860"/>
      <c r="F18" s="720" t="s">
        <v>253</v>
      </c>
      <c r="G18" s="720"/>
      <c r="H18" s="721" t="s">
        <v>142</v>
      </c>
      <c r="I18" s="722"/>
      <c r="J18" s="723" t="s">
        <v>1151</v>
      </c>
      <c r="K18" s="724"/>
    </row>
    <row r="19" spans="1:15" ht="63.75" customHeight="1">
      <c r="A19" s="858" t="s">
        <v>899</v>
      </c>
      <c r="B19" s="859"/>
      <c r="C19" s="859"/>
      <c r="D19" s="859"/>
      <c r="E19" s="860"/>
      <c r="F19" s="720" t="s">
        <v>253</v>
      </c>
      <c r="G19" s="720"/>
      <c r="H19" s="721" t="s">
        <v>963</v>
      </c>
      <c r="I19" s="722"/>
      <c r="J19" s="723" t="s">
        <v>3281</v>
      </c>
      <c r="K19" s="724"/>
    </row>
    <row r="20" spans="1:15" ht="40.5" customHeight="1">
      <c r="A20" s="858" t="s">
        <v>3300</v>
      </c>
      <c r="B20" s="859"/>
      <c r="C20" s="859"/>
      <c r="D20" s="859"/>
      <c r="E20" s="860"/>
      <c r="F20" s="720" t="s">
        <v>253</v>
      </c>
      <c r="G20" s="720"/>
      <c r="H20" s="721" t="s">
        <v>4164</v>
      </c>
      <c r="I20" s="722"/>
      <c r="J20" s="723" t="s">
        <v>1151</v>
      </c>
      <c r="K20" s="724"/>
    </row>
    <row r="21" spans="1:15" ht="66.75" customHeight="1">
      <c r="A21" s="858" t="s">
        <v>900</v>
      </c>
      <c r="B21" s="859"/>
      <c r="C21" s="859"/>
      <c r="D21" s="859"/>
      <c r="E21" s="860"/>
      <c r="F21" s="720" t="s">
        <v>253</v>
      </c>
      <c r="G21" s="720"/>
      <c r="H21" s="721" t="s">
        <v>4166</v>
      </c>
      <c r="I21" s="722"/>
      <c r="J21" s="881" t="s">
        <v>3282</v>
      </c>
      <c r="K21" s="882"/>
    </row>
    <row r="22" spans="1:15" ht="81" customHeight="1">
      <c r="A22" s="858" t="s">
        <v>901</v>
      </c>
      <c r="B22" s="859"/>
      <c r="C22" s="859"/>
      <c r="D22" s="859"/>
      <c r="E22" s="860"/>
      <c r="F22" s="720" t="s">
        <v>253</v>
      </c>
      <c r="G22" s="720"/>
      <c r="H22" s="721" t="s">
        <v>4164</v>
      </c>
      <c r="I22" s="722"/>
      <c r="J22" s="723" t="s">
        <v>1151</v>
      </c>
      <c r="K22" s="724"/>
      <c r="N22" s="57"/>
    </row>
    <row r="23" spans="1:15" ht="36.75" customHeight="1">
      <c r="A23" s="858" t="s">
        <v>894</v>
      </c>
      <c r="B23" s="859"/>
      <c r="C23" s="859"/>
      <c r="D23" s="859"/>
      <c r="E23" s="860"/>
      <c r="F23" s="720" t="s">
        <v>253</v>
      </c>
      <c r="G23" s="720"/>
      <c r="H23" s="721" t="s">
        <v>3899</v>
      </c>
      <c r="I23" s="722"/>
      <c r="J23" s="723" t="s">
        <v>3281</v>
      </c>
      <c r="K23" s="724"/>
    </row>
    <row r="24" spans="1:15" ht="53.25" customHeight="1">
      <c r="A24" s="858" t="s">
        <v>902</v>
      </c>
      <c r="B24" s="859"/>
      <c r="C24" s="859"/>
      <c r="D24" s="859"/>
      <c r="E24" s="860"/>
      <c r="F24" s="720" t="s">
        <v>253</v>
      </c>
      <c r="G24" s="720"/>
      <c r="H24" s="721" t="s">
        <v>4164</v>
      </c>
      <c r="I24" s="722"/>
      <c r="J24" s="723" t="s">
        <v>1151</v>
      </c>
      <c r="K24" s="724"/>
    </row>
    <row r="25" spans="1:15" ht="50.25" customHeight="1">
      <c r="A25" s="840" t="s">
        <v>6381</v>
      </c>
      <c r="B25" s="859"/>
      <c r="C25" s="859"/>
      <c r="D25" s="859"/>
      <c r="E25" s="860"/>
      <c r="F25" s="720" t="s">
        <v>253</v>
      </c>
      <c r="G25" s="720"/>
      <c r="H25" s="721" t="s">
        <v>3899</v>
      </c>
      <c r="I25" s="722"/>
      <c r="J25" s="723" t="s">
        <v>3281</v>
      </c>
      <c r="K25" s="724"/>
    </row>
    <row r="26" spans="1:15" ht="54" customHeight="1">
      <c r="A26" s="858" t="s">
        <v>903</v>
      </c>
      <c r="B26" s="859"/>
      <c r="C26" s="859"/>
      <c r="D26" s="859"/>
      <c r="E26" s="860"/>
      <c r="F26" s="720" t="s">
        <v>253</v>
      </c>
      <c r="G26" s="720"/>
      <c r="H26" s="721" t="s">
        <v>963</v>
      </c>
      <c r="I26" s="722"/>
      <c r="J26" s="723" t="s">
        <v>3281</v>
      </c>
      <c r="K26" s="724"/>
    </row>
    <row r="27" spans="1:15" ht="51.75" customHeight="1">
      <c r="A27" s="858" t="s">
        <v>904</v>
      </c>
      <c r="B27" s="859"/>
      <c r="C27" s="859"/>
      <c r="D27" s="859"/>
      <c r="E27" s="860"/>
      <c r="F27" s="720" t="s">
        <v>253</v>
      </c>
      <c r="G27" s="720"/>
      <c r="H27" s="721" t="s">
        <v>963</v>
      </c>
      <c r="I27" s="722"/>
      <c r="J27" s="723" t="s">
        <v>3281</v>
      </c>
      <c r="K27" s="724"/>
    </row>
    <row r="28" spans="1:15" ht="50.25" customHeight="1">
      <c r="A28" s="858" t="s">
        <v>3301</v>
      </c>
      <c r="B28" s="859"/>
      <c r="C28" s="859"/>
      <c r="D28" s="859"/>
      <c r="E28" s="860"/>
      <c r="F28" s="720" t="s">
        <v>253</v>
      </c>
      <c r="G28" s="720"/>
      <c r="H28" s="721" t="s">
        <v>4164</v>
      </c>
      <c r="I28" s="722"/>
      <c r="J28" s="723" t="s">
        <v>1151</v>
      </c>
      <c r="K28" s="724"/>
      <c r="O28" s="58"/>
    </row>
    <row r="29" spans="1:15" ht="51.75" customHeight="1">
      <c r="A29" s="858" t="s">
        <v>905</v>
      </c>
      <c r="B29" s="859"/>
      <c r="C29" s="859"/>
      <c r="D29" s="859"/>
      <c r="E29" s="860"/>
      <c r="F29" s="720" t="s">
        <v>253</v>
      </c>
      <c r="G29" s="720"/>
      <c r="H29" s="721" t="s">
        <v>142</v>
      </c>
      <c r="I29" s="722"/>
      <c r="J29" s="723" t="s">
        <v>1151</v>
      </c>
      <c r="K29" s="724"/>
    </row>
    <row r="30" spans="1:15" ht="37.5" customHeight="1">
      <c r="A30" s="840" t="s">
        <v>5277</v>
      </c>
      <c r="B30" s="859"/>
      <c r="C30" s="859"/>
      <c r="D30" s="859"/>
      <c r="E30" s="860"/>
      <c r="F30" s="720" t="s">
        <v>253</v>
      </c>
      <c r="G30" s="720"/>
      <c r="H30" s="721" t="s">
        <v>4164</v>
      </c>
      <c r="I30" s="722"/>
      <c r="J30" s="723" t="s">
        <v>1151</v>
      </c>
      <c r="K30" s="724"/>
    </row>
    <row r="31" spans="1:15" ht="48.75" customHeight="1" thickBot="1">
      <c r="A31" s="858" t="s">
        <v>886</v>
      </c>
      <c r="B31" s="859"/>
      <c r="C31" s="859"/>
      <c r="D31" s="859"/>
      <c r="E31" s="860"/>
      <c r="F31" s="720" t="s">
        <v>253</v>
      </c>
      <c r="G31" s="720"/>
      <c r="H31" s="721" t="s">
        <v>4164</v>
      </c>
      <c r="I31" s="722"/>
      <c r="J31" s="723" t="s">
        <v>1151</v>
      </c>
      <c r="K31" s="724"/>
    </row>
    <row r="32" spans="1:15" ht="22.5" customHeight="1">
      <c r="A32" s="863" t="s">
        <v>174</v>
      </c>
      <c r="B32" s="833"/>
      <c r="C32" s="867" t="s">
        <v>4162</v>
      </c>
      <c r="D32" s="868"/>
      <c r="E32" s="868"/>
      <c r="F32" s="868"/>
      <c r="G32" s="868"/>
      <c r="H32" s="868"/>
      <c r="I32" s="868"/>
      <c r="J32" s="868"/>
      <c r="K32" s="869"/>
    </row>
    <row r="33" spans="1:11" ht="22.5" customHeight="1">
      <c r="A33" s="864"/>
      <c r="B33" s="737"/>
      <c r="C33" s="870" t="s">
        <v>4163</v>
      </c>
      <c r="D33" s="859"/>
      <c r="E33" s="859"/>
      <c r="F33" s="859"/>
      <c r="G33" s="859"/>
      <c r="H33" s="859"/>
      <c r="I33" s="859"/>
      <c r="J33" s="859"/>
      <c r="K33" s="871"/>
    </row>
    <row r="34" spans="1:11" ht="21.75" customHeight="1" thickBot="1">
      <c r="A34" s="738"/>
      <c r="B34" s="739"/>
      <c r="C34" s="870" t="s">
        <v>3312</v>
      </c>
      <c r="D34" s="859"/>
      <c r="E34" s="859"/>
      <c r="F34" s="859"/>
      <c r="G34" s="859"/>
      <c r="H34" s="859"/>
      <c r="I34" s="859"/>
      <c r="J34" s="859"/>
      <c r="K34" s="871"/>
    </row>
    <row r="35" spans="1:11" ht="255.6" customHeight="1" thickBot="1">
      <c r="A35" s="699" t="s">
        <v>180</v>
      </c>
      <c r="B35" s="862"/>
      <c r="C35" s="682" t="s">
        <v>6584</v>
      </c>
      <c r="D35" s="682"/>
      <c r="E35" s="682"/>
      <c r="F35" s="682"/>
      <c r="G35" s="682"/>
      <c r="H35" s="682"/>
      <c r="I35" s="682"/>
      <c r="J35" s="682"/>
      <c r="K35" s="683"/>
    </row>
    <row r="36" spans="1:11" ht="25.5" customHeight="1">
      <c r="A36" s="863" t="s">
        <v>181</v>
      </c>
      <c r="B36" s="833"/>
      <c r="C36" s="865" t="s">
        <v>887</v>
      </c>
      <c r="D36" s="741"/>
      <c r="E36" s="741"/>
      <c r="F36" s="741"/>
      <c r="G36" s="741"/>
      <c r="H36" s="741"/>
      <c r="I36" s="741"/>
      <c r="J36" s="741"/>
      <c r="K36" s="742"/>
    </row>
    <row r="37" spans="1:11" ht="20.25" customHeight="1">
      <c r="A37" s="864"/>
      <c r="B37" s="737"/>
      <c r="C37" s="866" t="s">
        <v>888</v>
      </c>
      <c r="D37" s="712"/>
      <c r="E37" s="712"/>
      <c r="F37" s="712"/>
      <c r="G37" s="712"/>
      <c r="H37" s="712"/>
      <c r="I37" s="712"/>
      <c r="J37" s="712"/>
      <c r="K37" s="713"/>
    </row>
    <row r="38" spans="1:11" ht="33" customHeight="1" thickBot="1">
      <c r="A38" s="738"/>
      <c r="B38" s="739"/>
      <c r="C38" s="866" t="s">
        <v>4169</v>
      </c>
      <c r="D38" s="712"/>
      <c r="E38" s="712"/>
      <c r="F38" s="712"/>
      <c r="G38" s="712"/>
      <c r="H38" s="712"/>
      <c r="I38" s="712"/>
      <c r="J38" s="712"/>
      <c r="K38" s="713"/>
    </row>
    <row r="39" spans="1:11" ht="36" customHeight="1">
      <c r="A39" s="763" t="s">
        <v>185</v>
      </c>
      <c r="B39" s="764"/>
      <c r="C39" s="769" t="s">
        <v>1161</v>
      </c>
      <c r="D39" s="770"/>
      <c r="E39" s="770"/>
      <c r="F39" s="770"/>
      <c r="G39" s="770"/>
      <c r="H39" s="770"/>
      <c r="I39" s="770"/>
      <c r="J39" s="770"/>
      <c r="K39" s="771"/>
    </row>
    <row r="40" spans="1:11" ht="36" customHeight="1">
      <c r="A40" s="765"/>
      <c r="B40" s="766"/>
      <c r="C40" s="775" t="s">
        <v>3315</v>
      </c>
      <c r="D40" s="776"/>
      <c r="E40" s="776"/>
      <c r="F40" s="776"/>
      <c r="G40" s="776"/>
      <c r="H40" s="776"/>
      <c r="I40" s="776"/>
      <c r="J40" s="776"/>
      <c r="K40" s="777"/>
    </row>
    <row r="41" spans="1:11" ht="25.5" customHeight="1">
      <c r="A41" s="767"/>
      <c r="B41" s="768"/>
      <c r="C41" s="772" t="s">
        <v>1163</v>
      </c>
      <c r="D41" s="773"/>
      <c r="E41" s="773"/>
      <c r="F41" s="773"/>
      <c r="G41" s="773"/>
      <c r="H41" s="773"/>
      <c r="I41" s="773"/>
      <c r="J41" s="773"/>
      <c r="K41" s="774"/>
    </row>
    <row r="42" spans="1:11" ht="25.5" customHeight="1">
      <c r="A42" s="767"/>
      <c r="B42" s="768"/>
      <c r="C42" s="772" t="s">
        <v>6382</v>
      </c>
      <c r="D42" s="773"/>
      <c r="E42" s="773"/>
      <c r="F42" s="773"/>
      <c r="G42" s="773"/>
      <c r="H42" s="773"/>
      <c r="I42" s="773"/>
      <c r="J42" s="773"/>
      <c r="K42" s="774"/>
    </row>
    <row r="43" spans="1:11" ht="27.75" customHeight="1">
      <c r="A43" s="767"/>
      <c r="B43" s="768"/>
      <c r="C43" s="772" t="s">
        <v>6380</v>
      </c>
      <c r="D43" s="773"/>
      <c r="E43" s="773"/>
      <c r="F43" s="773"/>
      <c r="G43" s="773"/>
      <c r="H43" s="773"/>
      <c r="I43" s="773"/>
      <c r="J43" s="773"/>
      <c r="K43" s="774"/>
    </row>
    <row r="44" spans="1:11" ht="32.25" customHeight="1">
      <c r="A44" s="767"/>
      <c r="B44" s="768"/>
      <c r="C44" s="772" t="s">
        <v>3316</v>
      </c>
      <c r="D44" s="773"/>
      <c r="E44" s="773"/>
      <c r="F44" s="773"/>
      <c r="G44" s="773"/>
      <c r="H44" s="773"/>
      <c r="I44" s="773"/>
      <c r="J44" s="773"/>
      <c r="K44" s="774"/>
    </row>
    <row r="45" spans="1:11" ht="23.25" customHeight="1">
      <c r="A45" s="767"/>
      <c r="B45" s="768"/>
      <c r="C45" s="772" t="s">
        <v>1168</v>
      </c>
      <c r="D45" s="773"/>
      <c r="E45" s="773"/>
      <c r="F45" s="773"/>
      <c r="G45" s="773"/>
      <c r="H45" s="773"/>
      <c r="I45" s="773"/>
      <c r="J45" s="773"/>
      <c r="K45" s="774"/>
    </row>
    <row r="46" spans="1:11" ht="35.25" customHeight="1">
      <c r="A46" s="767"/>
      <c r="B46" s="768"/>
      <c r="C46" s="772" t="s">
        <v>1167</v>
      </c>
      <c r="D46" s="773"/>
      <c r="E46" s="773"/>
      <c r="F46" s="773"/>
      <c r="G46" s="773"/>
      <c r="H46" s="773"/>
      <c r="I46" s="773"/>
      <c r="J46" s="773"/>
      <c r="K46" s="774"/>
    </row>
    <row r="47" spans="1:11" ht="23.25" customHeight="1" thickBot="1">
      <c r="A47" s="767"/>
      <c r="B47" s="768"/>
      <c r="C47" s="772" t="s">
        <v>1169</v>
      </c>
      <c r="D47" s="773"/>
      <c r="E47" s="773"/>
      <c r="F47" s="773"/>
      <c r="G47" s="773"/>
      <c r="H47" s="773"/>
      <c r="I47" s="773"/>
      <c r="J47" s="773"/>
      <c r="K47" s="774"/>
    </row>
    <row r="48" spans="1:11" ht="15.75" thickBot="1">
      <c r="A48" s="798" t="s">
        <v>186</v>
      </c>
      <c r="B48" s="799"/>
      <c r="C48" s="799"/>
      <c r="D48" s="799"/>
      <c r="E48" s="799"/>
      <c r="F48" s="799"/>
      <c r="G48" s="799"/>
      <c r="H48" s="799"/>
      <c r="I48" s="799"/>
      <c r="J48" s="799"/>
      <c r="K48" s="800"/>
    </row>
    <row r="49" spans="1:12" ht="15">
      <c r="A49" s="45" t="s">
        <v>187</v>
      </c>
      <c r="B49" s="63"/>
      <c r="C49" s="63"/>
      <c r="D49" s="63"/>
      <c r="E49" s="63"/>
      <c r="F49" s="801">
        <v>15</v>
      </c>
      <c r="G49" s="802"/>
      <c r="H49" s="802"/>
      <c r="I49" s="802"/>
      <c r="J49" s="802"/>
      <c r="K49" s="803"/>
      <c r="L49" s="236" t="s">
        <v>188</v>
      </c>
    </row>
    <row r="50" spans="1:12" ht="15">
      <c r="A50" s="46" t="s">
        <v>189</v>
      </c>
      <c r="B50" s="64"/>
      <c r="C50" s="64"/>
      <c r="D50" s="64"/>
      <c r="E50" s="64"/>
      <c r="F50" s="804">
        <v>35</v>
      </c>
      <c r="G50" s="805"/>
      <c r="H50" s="805"/>
      <c r="I50" s="805"/>
      <c r="J50" s="805"/>
      <c r="K50" s="806"/>
      <c r="L50" s="236" t="s">
        <v>190</v>
      </c>
    </row>
    <row r="51" spans="1:12" ht="15.75" thickBot="1">
      <c r="A51" s="878" t="s">
        <v>191</v>
      </c>
      <c r="B51" s="879"/>
      <c r="C51" s="879"/>
      <c r="D51" s="879"/>
      <c r="E51" s="880"/>
      <c r="F51" s="807" t="s">
        <v>228</v>
      </c>
      <c r="G51" s="808"/>
      <c r="H51" s="808"/>
      <c r="I51" s="808"/>
      <c r="J51" s="808"/>
      <c r="K51" s="809"/>
    </row>
    <row r="52" spans="1:12" ht="32.25" customHeight="1">
      <c r="A52" s="823" t="s">
        <v>5276</v>
      </c>
      <c r="B52" s="824"/>
      <c r="C52" s="824"/>
      <c r="D52" s="824"/>
      <c r="E52" s="825"/>
      <c r="F52" s="815" t="s">
        <v>6580</v>
      </c>
      <c r="G52" s="816"/>
      <c r="H52" s="816"/>
      <c r="I52" s="816"/>
      <c r="J52" s="816"/>
      <c r="K52" s="817"/>
    </row>
    <row r="53" spans="1:12" ht="34.5" customHeight="1">
      <c r="A53" s="736"/>
      <c r="B53" s="826"/>
      <c r="C53" s="826"/>
      <c r="D53" s="826"/>
      <c r="E53" s="827"/>
      <c r="F53" s="818" t="s">
        <v>6581</v>
      </c>
      <c r="G53" s="818"/>
      <c r="H53" s="818"/>
      <c r="I53" s="818"/>
      <c r="J53" s="818"/>
      <c r="K53" s="819"/>
    </row>
    <row r="54" spans="1:12" ht="33.75" customHeight="1">
      <c r="A54" s="736"/>
      <c r="B54" s="826"/>
      <c r="C54" s="826"/>
      <c r="D54" s="826"/>
      <c r="E54" s="827"/>
      <c r="F54" s="820" t="s">
        <v>6582</v>
      </c>
      <c r="G54" s="821"/>
      <c r="H54" s="821"/>
      <c r="I54" s="821"/>
      <c r="J54" s="821"/>
      <c r="K54" s="822"/>
    </row>
    <row r="55" spans="1:12" ht="33.75" customHeight="1" thickBot="1">
      <c r="A55" s="738"/>
      <c r="B55" s="828"/>
      <c r="C55" s="828"/>
      <c r="D55" s="828"/>
      <c r="E55" s="829"/>
      <c r="F55" s="810" t="s">
        <v>6583</v>
      </c>
      <c r="G55" s="811"/>
      <c r="H55" s="811"/>
      <c r="I55" s="811"/>
      <c r="J55" s="811"/>
      <c r="K55" s="812"/>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59"/>
  <sheetViews>
    <sheetView zoomScaleNormal="100" workbookViewId="0">
      <selection activeCell="M2" sqref="M2"/>
    </sheetView>
  </sheetViews>
  <sheetFormatPr defaultColWidth="9.140625" defaultRowHeight="15"/>
  <cols>
    <col min="1" max="10" width="9.140625" style="87"/>
    <col min="11" max="11" width="7.85546875" style="87" customWidth="1"/>
    <col min="12" max="16384" width="9.140625" style="87"/>
  </cols>
  <sheetData>
    <row r="1" spans="1:17" ht="36" customHeight="1" thickBot="1">
      <c r="A1" s="1730" t="s">
        <v>84</v>
      </c>
      <c r="B1" s="1731"/>
      <c r="C1" s="1731"/>
      <c r="D1" s="2009" t="s">
        <v>85</v>
      </c>
      <c r="E1" s="2010"/>
      <c r="F1" s="1727" t="s">
        <v>86</v>
      </c>
      <c r="G1" s="1728"/>
      <c r="H1" s="1729"/>
      <c r="I1" s="2013" t="s">
        <v>7545</v>
      </c>
      <c r="J1" s="2014"/>
      <c r="K1" s="2015"/>
    </row>
    <row r="2" spans="1:17" ht="37.5" customHeight="1" thickBot="1">
      <c r="A2" s="1727" t="s">
        <v>87</v>
      </c>
      <c r="B2" s="1728"/>
      <c r="C2" s="1729"/>
      <c r="D2" s="2011" t="s">
        <v>88</v>
      </c>
      <c r="E2" s="2012"/>
      <c r="F2" s="1727" t="s">
        <v>89</v>
      </c>
      <c r="G2" s="1728"/>
      <c r="H2" s="1729"/>
      <c r="I2" s="2022" t="s">
        <v>90</v>
      </c>
      <c r="J2" s="2023"/>
      <c r="K2" s="2024"/>
    </row>
    <row r="3" spans="1:17" ht="15.75" thickBot="1">
      <c r="A3" s="1727" t="s">
        <v>91</v>
      </c>
      <c r="B3" s="1728"/>
      <c r="C3" s="1729"/>
      <c r="D3" s="2035">
        <v>30</v>
      </c>
      <c r="E3" s="2036"/>
      <c r="F3" s="1727" t="s">
        <v>93</v>
      </c>
      <c r="G3" s="1728"/>
      <c r="H3" s="1729"/>
      <c r="I3" s="2035">
        <v>2</v>
      </c>
      <c r="J3" s="2044"/>
      <c r="K3" s="2036"/>
    </row>
    <row r="4" spans="1:17" ht="15.75" thickBot="1">
      <c r="A4" s="1727" t="s">
        <v>94</v>
      </c>
      <c r="B4" s="1728"/>
      <c r="C4" s="1729"/>
      <c r="D4" s="2009" t="s">
        <v>95</v>
      </c>
      <c r="E4" s="2010"/>
      <c r="F4" s="1727" t="s">
        <v>96</v>
      </c>
      <c r="G4" s="1728"/>
      <c r="H4" s="1729"/>
      <c r="I4" s="2035" t="s">
        <v>97</v>
      </c>
      <c r="J4" s="2044"/>
      <c r="K4" s="2036"/>
      <c r="L4" s="87" t="s">
        <v>98</v>
      </c>
    </row>
    <row r="5" spans="1:17" ht="15.75" thickBot="1">
      <c r="A5" s="1727" t="s">
        <v>99</v>
      </c>
      <c r="B5" s="1728"/>
      <c r="C5" s="1729"/>
      <c r="D5" s="2035" t="s">
        <v>100</v>
      </c>
      <c r="E5" s="2036"/>
      <c r="F5" s="1727" t="s">
        <v>101</v>
      </c>
      <c r="G5" s="1728"/>
      <c r="H5" s="1729"/>
      <c r="I5" s="2035" t="s">
        <v>293</v>
      </c>
      <c r="J5" s="2044"/>
      <c r="K5" s="2036"/>
      <c r="L5" s="1696" t="s">
        <v>103</v>
      </c>
      <c r="M5" s="1722"/>
      <c r="N5" s="1722"/>
      <c r="O5" s="1722"/>
      <c r="P5" s="1722"/>
      <c r="Q5" s="1722"/>
    </row>
    <row r="6" spans="1:17" ht="23.25" customHeight="1" thickBot="1">
      <c r="A6" s="1685" t="s">
        <v>104</v>
      </c>
      <c r="B6" s="1686"/>
      <c r="C6" s="1686"/>
      <c r="D6" s="2025" t="s">
        <v>6080</v>
      </c>
      <c r="E6" s="1958"/>
      <c r="F6" s="1958"/>
      <c r="G6" s="1958"/>
      <c r="H6" s="1958"/>
      <c r="I6" s="1958"/>
      <c r="J6" s="1958"/>
      <c r="K6" s="1959"/>
      <c r="L6" s="1696"/>
      <c r="M6" s="1722"/>
      <c r="N6" s="1722"/>
      <c r="O6" s="1722"/>
      <c r="P6" s="1722"/>
      <c r="Q6" s="1722"/>
    </row>
    <row r="7" spans="1:17" ht="132.75" customHeight="1" thickBot="1">
      <c r="A7" s="1723" t="s">
        <v>105</v>
      </c>
      <c r="B7" s="1724"/>
      <c r="C7" s="1724"/>
      <c r="D7" s="2055" t="s">
        <v>1896</v>
      </c>
      <c r="E7" s="2055"/>
      <c r="F7" s="2055"/>
      <c r="G7" s="2055"/>
      <c r="H7" s="2055"/>
      <c r="I7" s="2055"/>
      <c r="J7" s="2055"/>
      <c r="K7" s="2056"/>
    </row>
    <row r="8" spans="1:17" ht="36" customHeight="1" thickBot="1">
      <c r="A8" s="1682" t="s">
        <v>107</v>
      </c>
      <c r="B8" s="1683"/>
      <c r="C8" s="1683"/>
      <c r="D8" s="1683"/>
      <c r="E8" s="1683"/>
      <c r="F8" s="1683"/>
      <c r="G8" s="1683"/>
      <c r="H8" s="1683"/>
      <c r="I8" s="1683"/>
      <c r="J8" s="1683"/>
      <c r="K8" s="1684"/>
    </row>
    <row r="9" spans="1:17" ht="66.75" customHeight="1">
      <c r="A9" s="1693" t="s">
        <v>108</v>
      </c>
      <c r="B9" s="1694"/>
      <c r="C9" s="1695"/>
      <c r="D9" s="2354" t="s">
        <v>1897</v>
      </c>
      <c r="E9" s="2354"/>
      <c r="F9" s="2354"/>
      <c r="G9" s="2354"/>
      <c r="H9" s="2354"/>
      <c r="I9" s="2354"/>
      <c r="J9" s="2354"/>
      <c r="K9" s="2355"/>
    </row>
    <row r="10" spans="1:17" ht="94.5" customHeight="1">
      <c r="A10" s="1693"/>
      <c r="B10" s="1694"/>
      <c r="C10" s="1695"/>
      <c r="D10" s="2098" t="s">
        <v>1898</v>
      </c>
      <c r="E10" s="2099"/>
      <c r="F10" s="2099"/>
      <c r="G10" s="2099"/>
      <c r="H10" s="2099"/>
      <c r="I10" s="2099"/>
      <c r="J10" s="2099"/>
      <c r="K10" s="2100"/>
    </row>
    <row r="11" spans="1:17" ht="82.5" customHeight="1" thickBot="1">
      <c r="A11" s="1693"/>
      <c r="B11" s="1694"/>
      <c r="C11" s="1695"/>
      <c r="D11" s="2098" t="s">
        <v>1899</v>
      </c>
      <c r="E11" s="2099"/>
      <c r="F11" s="2099"/>
      <c r="G11" s="2099"/>
      <c r="H11" s="2099"/>
      <c r="I11" s="2099"/>
      <c r="J11" s="2099"/>
      <c r="K11" s="2100"/>
      <c r="Q11" s="114"/>
    </row>
    <row r="12" spans="1:17" ht="106.5" customHeight="1">
      <c r="A12" s="1701" t="s">
        <v>196</v>
      </c>
      <c r="B12" s="1702"/>
      <c r="C12" s="1703"/>
      <c r="D12" s="2353" t="s">
        <v>4637</v>
      </c>
      <c r="E12" s="2248"/>
      <c r="F12" s="2248"/>
      <c r="G12" s="2248"/>
      <c r="H12" s="2248"/>
      <c r="I12" s="2248"/>
      <c r="J12" s="2248"/>
      <c r="K12" s="2249"/>
    </row>
    <row r="13" spans="1:17" ht="63" customHeight="1">
      <c r="A13" s="1693"/>
      <c r="B13" s="1694"/>
      <c r="C13" s="1695"/>
      <c r="D13" s="2098" t="s">
        <v>1895</v>
      </c>
      <c r="E13" s="2099"/>
      <c r="F13" s="2099"/>
      <c r="G13" s="2099"/>
      <c r="H13" s="2099"/>
      <c r="I13" s="2099"/>
      <c r="J13" s="2099"/>
      <c r="K13" s="2100"/>
    </row>
    <row r="14" spans="1:17" ht="47.25" customHeight="1" thickBot="1">
      <c r="A14" s="1693"/>
      <c r="B14" s="1694"/>
      <c r="C14" s="1695"/>
      <c r="D14" s="2098" t="s">
        <v>1900</v>
      </c>
      <c r="E14" s="2099"/>
      <c r="F14" s="2099"/>
      <c r="G14" s="2099"/>
      <c r="H14" s="2099"/>
      <c r="I14" s="2099"/>
      <c r="J14" s="2099"/>
      <c r="K14" s="2100"/>
    </row>
    <row r="15" spans="1:17" ht="79.5" customHeight="1">
      <c r="A15" s="1701" t="s">
        <v>109</v>
      </c>
      <c r="B15" s="1702"/>
      <c r="C15" s="1703"/>
      <c r="D15" s="2208" t="s">
        <v>1901</v>
      </c>
      <c r="E15" s="2209"/>
      <c r="F15" s="2209"/>
      <c r="G15" s="2209"/>
      <c r="H15" s="2209"/>
      <c r="I15" s="2209"/>
      <c r="J15" s="2209"/>
      <c r="K15" s="2210"/>
    </row>
    <row r="16" spans="1:17" ht="51.75" customHeight="1" thickBot="1">
      <c r="A16" s="1693"/>
      <c r="B16" s="1694"/>
      <c r="C16" s="1695"/>
      <c r="D16" s="2098" t="s">
        <v>1902</v>
      </c>
      <c r="E16" s="2099"/>
      <c r="F16" s="2099"/>
      <c r="G16" s="2099"/>
      <c r="H16" s="2099"/>
      <c r="I16" s="2099"/>
      <c r="J16" s="2099"/>
      <c r="K16" s="2100"/>
    </row>
    <row r="17" spans="1:18" ht="81" customHeight="1" thickBot="1">
      <c r="A17" s="1642" t="s">
        <v>110</v>
      </c>
      <c r="B17" s="1680"/>
      <c r="C17" s="1681"/>
      <c r="D17" s="2025" t="s">
        <v>4879</v>
      </c>
      <c r="E17" s="1958"/>
      <c r="F17" s="1958"/>
      <c r="G17" s="1958"/>
      <c r="H17" s="1958"/>
      <c r="I17" s="1958"/>
      <c r="J17" s="1958"/>
      <c r="K17" s="1959"/>
      <c r="L17" s="1722" t="s">
        <v>111</v>
      </c>
      <c r="M17" s="1697"/>
      <c r="N17" s="1697"/>
      <c r="O17" s="1697"/>
      <c r="P17" s="1697"/>
      <c r="Q17" s="1697"/>
      <c r="R17" s="1697"/>
    </row>
    <row r="18" spans="1:18" ht="18" customHeight="1" thickBot="1">
      <c r="A18" s="91" t="s">
        <v>112</v>
      </c>
      <c r="B18" s="90"/>
      <c r="C18" s="90"/>
      <c r="D18" s="2025" t="s">
        <v>4161</v>
      </c>
      <c r="E18" s="1958"/>
      <c r="F18" s="1958"/>
      <c r="G18" s="1958"/>
      <c r="H18" s="1958"/>
      <c r="I18" s="1958"/>
      <c r="J18" s="1958"/>
      <c r="K18" s="1959"/>
      <c r="L18" s="1720" t="s">
        <v>113</v>
      </c>
      <c r="M18" s="1721"/>
      <c r="N18" s="1721"/>
      <c r="O18" s="1721"/>
      <c r="P18" s="1721"/>
      <c r="Q18" s="1721"/>
      <c r="R18" s="1721"/>
    </row>
    <row r="19" spans="1:18" ht="51" customHeight="1" thickBot="1">
      <c r="A19" s="1704" t="s">
        <v>114</v>
      </c>
      <c r="B19" s="1705"/>
      <c r="C19" s="1705"/>
      <c r="D19" s="1705"/>
      <c r="E19" s="1705"/>
      <c r="F19" s="1716" t="s">
        <v>115</v>
      </c>
      <c r="G19" s="1716"/>
      <c r="H19" s="1716" t="s">
        <v>116</v>
      </c>
      <c r="I19" s="1716"/>
      <c r="J19" s="1716" t="s">
        <v>117</v>
      </c>
      <c r="K19" s="1717"/>
      <c r="L19" s="1696" t="s">
        <v>118</v>
      </c>
      <c r="M19" s="1697"/>
      <c r="N19" s="1697"/>
      <c r="O19" s="1697"/>
      <c r="P19" s="1697"/>
      <c r="Q19" s="1697"/>
      <c r="R19" s="1697"/>
    </row>
    <row r="20" spans="1:18" ht="65.25" customHeight="1">
      <c r="A20" s="2204" t="s">
        <v>1894</v>
      </c>
      <c r="B20" s="2205"/>
      <c r="C20" s="2205"/>
      <c r="D20" s="2205"/>
      <c r="E20" s="2205"/>
      <c r="F20" s="2201" t="s">
        <v>140</v>
      </c>
      <c r="G20" s="2201"/>
      <c r="H20" s="2202" t="s">
        <v>1893</v>
      </c>
      <c r="I20" s="2202"/>
      <c r="J20" s="2055" t="s">
        <v>1892</v>
      </c>
      <c r="K20" s="2056"/>
    </row>
    <row r="21" spans="1:18" ht="125.25" customHeight="1">
      <c r="A21" s="2214" t="s">
        <v>1891</v>
      </c>
      <c r="B21" s="2099"/>
      <c r="C21" s="2099"/>
      <c r="D21" s="2099"/>
      <c r="E21" s="2215"/>
      <c r="F21" s="1952" t="s">
        <v>140</v>
      </c>
      <c r="G21" s="1952"/>
      <c r="H21" s="2207" t="s">
        <v>1890</v>
      </c>
      <c r="I21" s="2190"/>
      <c r="J21" s="2207" t="s">
        <v>1831</v>
      </c>
      <c r="K21" s="1981"/>
    </row>
    <row r="22" spans="1:18" ht="123.75" customHeight="1">
      <c r="A22" s="2214" t="s">
        <v>1889</v>
      </c>
      <c r="B22" s="2099"/>
      <c r="C22" s="2099"/>
      <c r="D22" s="2099"/>
      <c r="E22" s="2215"/>
      <c r="F22" s="1952" t="s">
        <v>140</v>
      </c>
      <c r="G22" s="1952"/>
      <c r="H22" s="2207" t="s">
        <v>1877</v>
      </c>
      <c r="I22" s="2344"/>
      <c r="J22" s="2207" t="s">
        <v>1831</v>
      </c>
      <c r="K22" s="1981"/>
    </row>
    <row r="23" spans="1:18" ht="142.5" customHeight="1">
      <c r="A23" s="2214" t="s">
        <v>1888</v>
      </c>
      <c r="B23" s="2099"/>
      <c r="C23" s="2099"/>
      <c r="D23" s="2099"/>
      <c r="E23" s="2215"/>
      <c r="F23" s="1952" t="s">
        <v>140</v>
      </c>
      <c r="G23" s="1952"/>
      <c r="H23" s="2207" t="s">
        <v>1877</v>
      </c>
      <c r="I23" s="2344"/>
      <c r="J23" s="2207" t="s">
        <v>1831</v>
      </c>
      <c r="K23" s="1981"/>
    </row>
    <row r="24" spans="1:18" ht="167.25" customHeight="1">
      <c r="A24" s="2214" t="s">
        <v>1887</v>
      </c>
      <c r="B24" s="2099"/>
      <c r="C24" s="2099"/>
      <c r="D24" s="2099"/>
      <c r="E24" s="2215"/>
      <c r="F24" s="1952" t="s">
        <v>140</v>
      </c>
      <c r="G24" s="1952"/>
      <c r="H24" s="2207" t="s">
        <v>1877</v>
      </c>
      <c r="I24" s="2344"/>
      <c r="J24" s="2207" t="s">
        <v>1831</v>
      </c>
      <c r="K24" s="1981"/>
    </row>
    <row r="25" spans="1:18" ht="124.5" customHeight="1">
      <c r="A25" s="2214" t="s">
        <v>1886</v>
      </c>
      <c r="B25" s="2099"/>
      <c r="C25" s="2099"/>
      <c r="D25" s="2099"/>
      <c r="E25" s="2215"/>
      <c r="F25" s="1952" t="s">
        <v>140</v>
      </c>
      <c r="G25" s="1952"/>
      <c r="H25" s="2207" t="s">
        <v>1877</v>
      </c>
      <c r="I25" s="2344"/>
      <c r="J25" s="2207" t="s">
        <v>1831</v>
      </c>
      <c r="K25" s="1981"/>
    </row>
    <row r="26" spans="1:18" ht="152.25" customHeight="1">
      <c r="A26" s="2214" t="s">
        <v>1885</v>
      </c>
      <c r="B26" s="2099"/>
      <c r="C26" s="2099"/>
      <c r="D26" s="2099"/>
      <c r="E26" s="2215"/>
      <c r="F26" s="1952" t="s">
        <v>140</v>
      </c>
      <c r="G26" s="1952"/>
      <c r="H26" s="2207" t="s">
        <v>1877</v>
      </c>
      <c r="I26" s="2344"/>
      <c r="J26" s="2207" t="s">
        <v>1831</v>
      </c>
      <c r="K26" s="1981"/>
    </row>
    <row r="27" spans="1:18" ht="123" customHeight="1">
      <c r="A27" s="2214" t="s">
        <v>1884</v>
      </c>
      <c r="B27" s="2099"/>
      <c r="C27" s="2099"/>
      <c r="D27" s="2099"/>
      <c r="E27" s="2215"/>
      <c r="F27" s="1952" t="s">
        <v>140</v>
      </c>
      <c r="G27" s="1952"/>
      <c r="H27" s="2207" t="s">
        <v>1877</v>
      </c>
      <c r="I27" s="2344"/>
      <c r="J27" s="2207" t="s">
        <v>1831</v>
      </c>
      <c r="K27" s="1981"/>
    </row>
    <row r="28" spans="1:18" ht="105.75" customHeight="1">
      <c r="A28" s="2214" t="s">
        <v>1883</v>
      </c>
      <c r="B28" s="2099"/>
      <c r="C28" s="2099"/>
      <c r="D28" s="2099"/>
      <c r="E28" s="2215"/>
      <c r="F28" s="1952" t="s">
        <v>140</v>
      </c>
      <c r="G28" s="1952"/>
      <c r="H28" s="2207" t="s">
        <v>1877</v>
      </c>
      <c r="I28" s="2344"/>
      <c r="J28" s="2207" t="s">
        <v>1831</v>
      </c>
      <c r="K28" s="1981"/>
    </row>
    <row r="29" spans="1:18" ht="138" customHeight="1">
      <c r="A29" s="2214" t="s">
        <v>1882</v>
      </c>
      <c r="B29" s="2099"/>
      <c r="C29" s="2099"/>
      <c r="D29" s="2099"/>
      <c r="E29" s="2215"/>
      <c r="F29" s="1952" t="s">
        <v>140</v>
      </c>
      <c r="G29" s="1952"/>
      <c r="H29" s="2207" t="s">
        <v>1877</v>
      </c>
      <c r="I29" s="2344"/>
      <c r="J29" s="2207" t="s">
        <v>1831</v>
      </c>
      <c r="K29" s="1981"/>
    </row>
    <row r="30" spans="1:18" ht="123" customHeight="1">
      <c r="A30" s="2214" t="s">
        <v>1881</v>
      </c>
      <c r="B30" s="2099"/>
      <c r="C30" s="2099"/>
      <c r="D30" s="2099"/>
      <c r="E30" s="2215"/>
      <c r="F30" s="1952" t="s">
        <v>140</v>
      </c>
      <c r="G30" s="1952"/>
      <c r="H30" s="2207" t="s">
        <v>1877</v>
      </c>
      <c r="I30" s="2344"/>
      <c r="J30" s="2207" t="s">
        <v>1831</v>
      </c>
      <c r="K30" s="1981"/>
    </row>
    <row r="31" spans="1:18" ht="66.75" customHeight="1">
      <c r="A31" s="2214" t="s">
        <v>1880</v>
      </c>
      <c r="B31" s="2099"/>
      <c r="C31" s="2099"/>
      <c r="D31" s="2099"/>
      <c r="E31" s="2215"/>
      <c r="F31" s="1952" t="s">
        <v>140</v>
      </c>
      <c r="G31" s="1952"/>
      <c r="H31" s="2207" t="s">
        <v>1879</v>
      </c>
      <c r="I31" s="2190"/>
      <c r="J31" s="2246" t="s">
        <v>1831</v>
      </c>
      <c r="K31" s="2183"/>
    </row>
    <row r="32" spans="1:18" ht="78.75" customHeight="1">
      <c r="A32" s="2214" t="s">
        <v>1878</v>
      </c>
      <c r="B32" s="2099"/>
      <c r="C32" s="2099"/>
      <c r="D32" s="2099"/>
      <c r="E32" s="2215"/>
      <c r="F32" s="1952" t="s">
        <v>140</v>
      </c>
      <c r="G32" s="1952"/>
      <c r="H32" s="2207" t="s">
        <v>1877</v>
      </c>
      <c r="I32" s="2344"/>
      <c r="J32" s="2207" t="s">
        <v>1831</v>
      </c>
      <c r="K32" s="1981"/>
    </row>
    <row r="33" spans="1:11" ht="47.25" customHeight="1">
      <c r="A33" s="2357" t="s">
        <v>5428</v>
      </c>
      <c r="B33" s="2099"/>
      <c r="C33" s="2099"/>
      <c r="D33" s="2099"/>
      <c r="E33" s="2215"/>
      <c r="F33" s="1952" t="s">
        <v>140</v>
      </c>
      <c r="G33" s="1952"/>
      <c r="H33" s="2207" t="s">
        <v>1090</v>
      </c>
      <c r="I33" s="2190"/>
      <c r="J33" s="2207" t="s">
        <v>1503</v>
      </c>
      <c r="K33" s="1981"/>
    </row>
    <row r="34" spans="1:11" ht="66" customHeight="1" thickBot="1">
      <c r="A34" s="2214" t="s">
        <v>1876</v>
      </c>
      <c r="B34" s="2099"/>
      <c r="C34" s="2099"/>
      <c r="D34" s="2099"/>
      <c r="E34" s="2215"/>
      <c r="F34" s="1955" t="s">
        <v>140</v>
      </c>
      <c r="G34" s="1955"/>
      <c r="H34" s="2207" t="s">
        <v>1875</v>
      </c>
      <c r="I34" s="2344"/>
      <c r="J34" s="2207" t="s">
        <v>1831</v>
      </c>
      <c r="K34" s="1981"/>
    </row>
    <row r="35" spans="1:11" ht="49.5" customHeight="1">
      <c r="A35" s="1660" t="s">
        <v>174</v>
      </c>
      <c r="B35" s="1661"/>
      <c r="C35" s="2260" t="s">
        <v>1874</v>
      </c>
      <c r="D35" s="2209"/>
      <c r="E35" s="2209"/>
      <c r="F35" s="2209"/>
      <c r="G35" s="2209"/>
      <c r="H35" s="2209"/>
      <c r="I35" s="2209"/>
      <c r="J35" s="2209"/>
      <c r="K35" s="2210"/>
    </row>
    <row r="36" spans="1:11" ht="24" customHeight="1" thickBot="1">
      <c r="A36" s="1664"/>
      <c r="B36" s="1665"/>
      <c r="C36" s="2253" t="s">
        <v>1829</v>
      </c>
      <c r="D36" s="2099"/>
      <c r="E36" s="2099"/>
      <c r="F36" s="2099"/>
      <c r="G36" s="2099"/>
      <c r="H36" s="2099"/>
      <c r="I36" s="2099"/>
      <c r="J36" s="2099"/>
      <c r="K36" s="2100"/>
    </row>
    <row r="37" spans="1:11" ht="271.5" customHeight="1" thickBot="1">
      <c r="A37" s="1642" t="s">
        <v>180</v>
      </c>
      <c r="B37" s="1643"/>
      <c r="C37" s="1957" t="s">
        <v>6690</v>
      </c>
      <c r="D37" s="1958"/>
      <c r="E37" s="1958"/>
      <c r="F37" s="1958"/>
      <c r="G37" s="1958"/>
      <c r="H37" s="1958"/>
      <c r="I37" s="1958"/>
      <c r="J37" s="1958"/>
      <c r="K37" s="1959"/>
    </row>
    <row r="38" spans="1:11" ht="21" customHeight="1">
      <c r="A38" s="1660" t="s">
        <v>181</v>
      </c>
      <c r="B38" s="1661"/>
      <c r="C38" s="2361" t="s">
        <v>6081</v>
      </c>
      <c r="D38" s="2362"/>
      <c r="E38" s="2362"/>
      <c r="F38" s="2362"/>
      <c r="G38" s="2362"/>
      <c r="H38" s="2362"/>
      <c r="I38" s="2362"/>
      <c r="J38" s="2362"/>
      <c r="K38" s="2363"/>
    </row>
    <row r="39" spans="1:11" ht="19.5" customHeight="1">
      <c r="A39" s="1662"/>
      <c r="B39" s="1663"/>
      <c r="C39" s="2321" t="s">
        <v>1935</v>
      </c>
      <c r="D39" s="1980"/>
      <c r="E39" s="1980"/>
      <c r="F39" s="1980"/>
      <c r="G39" s="1980"/>
      <c r="H39" s="1980"/>
      <c r="I39" s="1980"/>
      <c r="J39" s="1980"/>
      <c r="K39" s="1981"/>
    </row>
    <row r="40" spans="1:11" ht="18.75" customHeight="1">
      <c r="A40" s="1662"/>
      <c r="B40" s="1663"/>
      <c r="C40" s="2321" t="s">
        <v>1936</v>
      </c>
      <c r="D40" s="1980"/>
      <c r="E40" s="1980"/>
      <c r="F40" s="1980"/>
      <c r="G40" s="1980"/>
      <c r="H40" s="1980"/>
      <c r="I40" s="1980"/>
      <c r="J40" s="1980"/>
      <c r="K40" s="1981"/>
    </row>
    <row r="41" spans="1:11" ht="20.25" customHeight="1" thickBot="1">
      <c r="A41" s="1664"/>
      <c r="B41" s="1665"/>
      <c r="C41" s="2356" t="s">
        <v>4638</v>
      </c>
      <c r="D41" s="2126"/>
      <c r="E41" s="2126"/>
      <c r="F41" s="2126"/>
      <c r="G41" s="2126"/>
      <c r="H41" s="2126"/>
      <c r="I41" s="2126"/>
      <c r="J41" s="2126"/>
      <c r="K41" s="2127"/>
    </row>
    <row r="42" spans="1:11" ht="33.75" customHeight="1">
      <c r="A42" s="1734" t="s">
        <v>185</v>
      </c>
      <c r="B42" s="2316"/>
      <c r="C42" s="2358" t="s">
        <v>6078</v>
      </c>
      <c r="D42" s="2359"/>
      <c r="E42" s="2359"/>
      <c r="F42" s="2359"/>
      <c r="G42" s="2359"/>
      <c r="H42" s="2359"/>
      <c r="I42" s="2359"/>
      <c r="J42" s="2359"/>
      <c r="K42" s="2360"/>
    </row>
    <row r="43" spans="1:11" ht="33.75" customHeight="1">
      <c r="A43" s="1662"/>
      <c r="B43" s="1663"/>
      <c r="C43" s="2364" t="s">
        <v>6079</v>
      </c>
      <c r="D43" s="2102"/>
      <c r="E43" s="2102"/>
      <c r="F43" s="2102"/>
      <c r="G43" s="2102"/>
      <c r="H43" s="2102"/>
      <c r="I43" s="2102"/>
      <c r="J43" s="2102"/>
      <c r="K43" s="2103"/>
    </row>
    <row r="44" spans="1:11" ht="22.5" customHeight="1">
      <c r="A44" s="1662"/>
      <c r="B44" s="1663"/>
      <c r="C44" s="2364" t="s">
        <v>6082</v>
      </c>
      <c r="D44" s="2102"/>
      <c r="E44" s="2102"/>
      <c r="F44" s="2102"/>
      <c r="G44" s="2102"/>
      <c r="H44" s="2102"/>
      <c r="I44" s="2102"/>
      <c r="J44" s="2102"/>
      <c r="K44" s="2103"/>
    </row>
    <row r="45" spans="1:11" ht="22.5" customHeight="1">
      <c r="A45" s="1662"/>
      <c r="B45" s="1663"/>
      <c r="C45" s="2350" t="s">
        <v>1872</v>
      </c>
      <c r="D45" s="2102"/>
      <c r="E45" s="2102"/>
      <c r="F45" s="2102"/>
      <c r="G45" s="2102"/>
      <c r="H45" s="2102"/>
      <c r="I45" s="2102"/>
      <c r="J45" s="2102"/>
      <c r="K45" s="2103"/>
    </row>
    <row r="46" spans="1:11" ht="31.5" customHeight="1">
      <c r="A46" s="1662"/>
      <c r="B46" s="1663"/>
      <c r="C46" s="2350" t="s">
        <v>1871</v>
      </c>
      <c r="D46" s="2102"/>
      <c r="E46" s="2102"/>
      <c r="F46" s="2102"/>
      <c r="G46" s="2102"/>
      <c r="H46" s="2102"/>
      <c r="I46" s="2102"/>
      <c r="J46" s="2102"/>
      <c r="K46" s="2103"/>
    </row>
    <row r="47" spans="1:11" ht="33" customHeight="1">
      <c r="A47" s="1662"/>
      <c r="B47" s="1663"/>
      <c r="C47" s="2350" t="s">
        <v>1870</v>
      </c>
      <c r="D47" s="2102"/>
      <c r="E47" s="2102"/>
      <c r="F47" s="2102"/>
      <c r="G47" s="2102"/>
      <c r="H47" s="2102"/>
      <c r="I47" s="2102"/>
      <c r="J47" s="2102"/>
      <c r="K47" s="2103"/>
    </row>
    <row r="48" spans="1:11" ht="33" customHeight="1">
      <c r="A48" s="1662"/>
      <c r="B48" s="1663"/>
      <c r="C48" s="2350" t="s">
        <v>1869</v>
      </c>
      <c r="D48" s="2102"/>
      <c r="E48" s="2102"/>
      <c r="F48" s="2102"/>
      <c r="G48" s="2102"/>
      <c r="H48" s="2102"/>
      <c r="I48" s="2102"/>
      <c r="J48" s="2102"/>
      <c r="K48" s="2103"/>
    </row>
    <row r="49" spans="1:12" ht="22.5" customHeight="1">
      <c r="A49" s="1662"/>
      <c r="B49" s="1663"/>
      <c r="C49" s="2350" t="s">
        <v>1868</v>
      </c>
      <c r="D49" s="2102"/>
      <c r="E49" s="2102"/>
      <c r="F49" s="2102"/>
      <c r="G49" s="2102"/>
      <c r="H49" s="2102"/>
      <c r="I49" s="2102"/>
      <c r="J49" s="2102"/>
      <c r="K49" s="2103"/>
    </row>
    <row r="50" spans="1:12" ht="22.5" customHeight="1">
      <c r="A50" s="1662"/>
      <c r="B50" s="1663"/>
      <c r="C50" s="2350" t="s">
        <v>1867</v>
      </c>
      <c r="D50" s="2102"/>
      <c r="E50" s="2102"/>
      <c r="F50" s="2102"/>
      <c r="G50" s="2102"/>
      <c r="H50" s="2102"/>
      <c r="I50" s="2102"/>
      <c r="J50" s="2102"/>
      <c r="K50" s="2103"/>
    </row>
    <row r="51" spans="1:12" ht="22.5" customHeight="1">
      <c r="A51" s="1662"/>
      <c r="B51" s="1663"/>
      <c r="C51" s="2350" t="s">
        <v>1866</v>
      </c>
      <c r="D51" s="2102"/>
      <c r="E51" s="2102"/>
      <c r="F51" s="2102"/>
      <c r="G51" s="2102"/>
      <c r="H51" s="2102"/>
      <c r="I51" s="2102"/>
      <c r="J51" s="2102"/>
      <c r="K51" s="2103"/>
    </row>
    <row r="52" spans="1:12" ht="22.5" customHeight="1">
      <c r="A52" s="1662"/>
      <c r="B52" s="1663"/>
      <c r="C52" s="2350" t="s">
        <v>1865</v>
      </c>
      <c r="D52" s="2102"/>
      <c r="E52" s="2102"/>
      <c r="F52" s="2102"/>
      <c r="G52" s="2102"/>
      <c r="H52" s="2102"/>
      <c r="I52" s="2102"/>
      <c r="J52" s="2102"/>
      <c r="K52" s="2103"/>
    </row>
    <row r="53" spans="1:12" ht="22.5" customHeight="1" thickBot="1">
      <c r="A53" s="1664"/>
      <c r="B53" s="1665"/>
      <c r="C53" s="2337" t="s">
        <v>1864</v>
      </c>
      <c r="D53" s="2351"/>
      <c r="E53" s="2351"/>
      <c r="F53" s="2351"/>
      <c r="G53" s="2351"/>
      <c r="H53" s="2351"/>
      <c r="I53" s="2351"/>
      <c r="J53" s="2351"/>
      <c r="K53" s="2352"/>
    </row>
    <row r="54" spans="1:12" ht="15.75" thickBot="1">
      <c r="A54" s="1740" t="s">
        <v>186</v>
      </c>
      <c r="B54" s="1741"/>
      <c r="C54" s="1741"/>
      <c r="D54" s="1741"/>
      <c r="E54" s="1741"/>
      <c r="F54" s="1741"/>
      <c r="G54" s="1741"/>
      <c r="H54" s="1741"/>
      <c r="I54" s="1741"/>
      <c r="J54" s="1741"/>
      <c r="K54" s="1742"/>
    </row>
    <row r="55" spans="1:12">
      <c r="A55" s="89" t="s">
        <v>187</v>
      </c>
      <c r="B55" s="102"/>
      <c r="C55" s="102"/>
      <c r="D55" s="102"/>
      <c r="E55" s="102"/>
      <c r="F55" s="1994">
        <v>30</v>
      </c>
      <c r="G55" s="1995"/>
      <c r="H55" s="1995"/>
      <c r="I55" s="1995"/>
      <c r="J55" s="1995"/>
      <c r="K55" s="1996"/>
      <c r="L55" s="87" t="s">
        <v>188</v>
      </c>
    </row>
    <row r="56" spans="1:12">
      <c r="A56" s="88" t="s">
        <v>189</v>
      </c>
      <c r="B56" s="101"/>
      <c r="C56" s="101"/>
      <c r="D56" s="101"/>
      <c r="E56" s="101"/>
      <c r="F56" s="2000">
        <v>20</v>
      </c>
      <c r="G56" s="2001"/>
      <c r="H56" s="2001"/>
      <c r="I56" s="2001"/>
      <c r="J56" s="2001"/>
      <c r="K56" s="2002"/>
      <c r="L56" s="87" t="s">
        <v>190</v>
      </c>
    </row>
    <row r="57" spans="1:12" ht="15.75" thickBot="1">
      <c r="A57" s="2006" t="s">
        <v>191</v>
      </c>
      <c r="B57" s="2007"/>
      <c r="C57" s="2007"/>
      <c r="D57" s="2007"/>
      <c r="E57" s="2008"/>
      <c r="F57" s="2259" t="s">
        <v>228</v>
      </c>
      <c r="G57" s="1998"/>
      <c r="H57" s="1998"/>
      <c r="I57" s="1998"/>
      <c r="J57" s="1998"/>
      <c r="K57" s="1999"/>
    </row>
    <row r="58" spans="1:12" ht="31.5" customHeight="1">
      <c r="A58" s="1734" t="s">
        <v>5276</v>
      </c>
      <c r="B58" s="1735"/>
      <c r="C58" s="1735"/>
      <c r="D58" s="1735"/>
      <c r="E58" s="1736"/>
      <c r="F58" s="2211" t="s">
        <v>6691</v>
      </c>
      <c r="G58" s="2261"/>
      <c r="H58" s="2261"/>
      <c r="I58" s="2261"/>
      <c r="J58" s="2261"/>
      <c r="K58" s="2262"/>
    </row>
    <row r="59" spans="1:12" ht="31.5" customHeight="1" thickBot="1">
      <c r="A59" s="1737"/>
      <c r="B59" s="1738"/>
      <c r="C59" s="1738"/>
      <c r="D59" s="1738"/>
      <c r="E59" s="1739"/>
      <c r="F59" s="2263" t="s">
        <v>6698</v>
      </c>
      <c r="G59" s="2264"/>
      <c r="H59" s="2264"/>
      <c r="I59" s="2264"/>
      <c r="J59" s="2264"/>
      <c r="K59" s="1966"/>
    </row>
  </sheetData>
  <mergeCells count="138">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L5:Q6"/>
    <mergeCell ref="A6:C6"/>
    <mergeCell ref="D6:K6"/>
    <mergeCell ref="A5:C5"/>
    <mergeCell ref="D5:E5"/>
    <mergeCell ref="F5:H5"/>
    <mergeCell ref="I5:K5"/>
    <mergeCell ref="A8:K8"/>
    <mergeCell ref="A9:C11"/>
    <mergeCell ref="D9:K9"/>
    <mergeCell ref="D10:K10"/>
    <mergeCell ref="D11:K11"/>
    <mergeCell ref="A7:C7"/>
    <mergeCell ref="D7:K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12:C14"/>
    <mergeCell ref="D12:K12"/>
    <mergeCell ref="D14:K14"/>
    <mergeCell ref="A17:C17"/>
    <mergeCell ref="D17:K17"/>
    <mergeCell ref="A23:E23"/>
    <mergeCell ref="F23:G23"/>
    <mergeCell ref="H23:I23"/>
    <mergeCell ref="J23:K23"/>
    <mergeCell ref="D13:K13"/>
    <mergeCell ref="F55:K55"/>
    <mergeCell ref="F56:K56"/>
    <mergeCell ref="F57:K57"/>
    <mergeCell ref="A58:E59"/>
    <mergeCell ref="F58:K58"/>
    <mergeCell ref="F59:K59"/>
    <mergeCell ref="C49:K49"/>
    <mergeCell ref="C50:K50"/>
    <mergeCell ref="C51:K51"/>
    <mergeCell ref="C52:K52"/>
    <mergeCell ref="C53:K53"/>
    <mergeCell ref="A54:K54"/>
    <mergeCell ref="A57:E5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64"/>
  <sheetViews>
    <sheetView zoomScaleNormal="100" workbookViewId="0">
      <selection activeCell="W3" sqref="W3"/>
    </sheetView>
  </sheetViews>
  <sheetFormatPr defaultColWidth="9.140625" defaultRowHeight="15"/>
  <cols>
    <col min="1" max="4" width="9.140625" style="256"/>
    <col min="5" max="5" width="9.42578125" style="256" customWidth="1"/>
    <col min="6" max="7" width="9.140625" style="256"/>
    <col min="8" max="8" width="9.42578125" style="256" customWidth="1"/>
    <col min="9" max="9" width="8.85546875" style="256" customWidth="1"/>
    <col min="10" max="10" width="7.42578125" style="256" customWidth="1"/>
    <col min="11" max="11" width="7.7109375" style="256" customWidth="1"/>
    <col min="12" max="16" width="9.140625" style="256" hidden="1" customWidth="1"/>
    <col min="17" max="17" width="13.85546875" style="256" hidden="1" customWidth="1"/>
    <col min="18" max="18" width="9.140625" style="256" hidden="1" customWidth="1"/>
    <col min="19" max="16384" width="9.140625" style="256"/>
  </cols>
  <sheetData>
    <row r="1" spans="1:26" ht="51.75" customHeight="1" thickBot="1">
      <c r="A1" s="2485" t="s">
        <v>84</v>
      </c>
      <c r="B1" s="2486"/>
      <c r="C1" s="2486"/>
      <c r="D1" s="2483" t="s">
        <v>85</v>
      </c>
      <c r="E1" s="2484"/>
      <c r="F1" s="2487" t="s">
        <v>86</v>
      </c>
      <c r="G1" s="2488"/>
      <c r="H1" s="2489"/>
      <c r="I1" s="2490" t="s">
        <v>7546</v>
      </c>
      <c r="J1" s="2491"/>
      <c r="K1" s="2492"/>
    </row>
    <row r="2" spans="1:26" ht="34.5" customHeight="1" thickBot="1">
      <c r="A2" s="2487" t="s">
        <v>87</v>
      </c>
      <c r="B2" s="2488"/>
      <c r="C2" s="2489"/>
      <c r="D2" s="2493" t="s">
        <v>88</v>
      </c>
      <c r="E2" s="2494"/>
      <c r="F2" s="2487" t="s">
        <v>89</v>
      </c>
      <c r="G2" s="2488"/>
      <c r="H2" s="2489"/>
      <c r="I2" s="2495" t="s">
        <v>193</v>
      </c>
      <c r="J2" s="2496"/>
      <c r="K2" s="2497"/>
    </row>
    <row r="3" spans="1:26" ht="15.75" thickBot="1">
      <c r="A3" s="2477" t="s">
        <v>91</v>
      </c>
      <c r="B3" s="2478"/>
      <c r="C3" s="2479"/>
      <c r="D3" s="2480">
        <v>30</v>
      </c>
      <c r="E3" s="2481"/>
      <c r="F3" s="2477" t="s">
        <v>93</v>
      </c>
      <c r="G3" s="2478"/>
      <c r="H3" s="2479"/>
      <c r="I3" s="2480">
        <v>2</v>
      </c>
      <c r="J3" s="2482"/>
      <c r="K3" s="2481"/>
    </row>
    <row r="4" spans="1:26" ht="15.75" thickBot="1">
      <c r="A4" s="2477" t="s">
        <v>94</v>
      </c>
      <c r="B4" s="2478"/>
      <c r="C4" s="2479"/>
      <c r="D4" s="2483" t="s">
        <v>95</v>
      </c>
      <c r="E4" s="2484"/>
      <c r="F4" s="2477" t="s">
        <v>96</v>
      </c>
      <c r="G4" s="2478"/>
      <c r="H4" s="2479"/>
      <c r="I4" s="2480" t="s">
        <v>97</v>
      </c>
      <c r="J4" s="2482"/>
      <c r="K4" s="2481"/>
      <c r="L4" s="256" t="s">
        <v>98</v>
      </c>
      <c r="S4" s="87" t="s">
        <v>98</v>
      </c>
      <c r="T4" s="87"/>
      <c r="U4" s="87"/>
      <c r="V4" s="87"/>
      <c r="W4" s="87"/>
      <c r="X4" s="87"/>
    </row>
    <row r="5" spans="1:26" ht="15" customHeight="1" thickBot="1">
      <c r="A5" s="2477" t="s">
        <v>99</v>
      </c>
      <c r="B5" s="2478"/>
      <c r="C5" s="2479"/>
      <c r="D5" s="2480" t="s">
        <v>100</v>
      </c>
      <c r="E5" s="2481"/>
      <c r="F5" s="2477" t="s">
        <v>101</v>
      </c>
      <c r="G5" s="2478"/>
      <c r="H5" s="2479"/>
      <c r="I5" s="2480" t="s">
        <v>293</v>
      </c>
      <c r="J5" s="2482"/>
      <c r="K5" s="2481"/>
      <c r="L5" s="2447" t="s">
        <v>103</v>
      </c>
      <c r="M5" s="2440"/>
      <c r="N5" s="2440"/>
      <c r="O5" s="2440"/>
      <c r="P5" s="2440"/>
      <c r="Q5" s="2440"/>
      <c r="S5" s="1696" t="s">
        <v>103</v>
      </c>
      <c r="T5" s="1722"/>
      <c r="U5" s="1722"/>
      <c r="V5" s="1722"/>
      <c r="W5" s="1722"/>
      <c r="X5" s="1722"/>
    </row>
    <row r="6" spans="1:26" ht="34.9" customHeight="1" thickBot="1">
      <c r="A6" s="2477" t="s">
        <v>104</v>
      </c>
      <c r="B6" s="2478"/>
      <c r="C6" s="2478"/>
      <c r="D6" s="2441" t="s">
        <v>4751</v>
      </c>
      <c r="E6" s="2413"/>
      <c r="F6" s="2413"/>
      <c r="G6" s="2413"/>
      <c r="H6" s="2413"/>
      <c r="I6" s="2413"/>
      <c r="J6" s="2413"/>
      <c r="K6" s="2414"/>
      <c r="L6" s="2447"/>
      <c r="M6" s="2440"/>
      <c r="N6" s="2440"/>
      <c r="O6" s="2440"/>
      <c r="P6" s="2440"/>
      <c r="Q6" s="2440"/>
      <c r="S6" s="1696"/>
      <c r="T6" s="1722"/>
      <c r="U6" s="1722"/>
      <c r="V6" s="1722"/>
      <c r="W6" s="1722"/>
      <c r="X6" s="1722"/>
    </row>
    <row r="7" spans="1:26" ht="96" customHeight="1" thickBot="1">
      <c r="A7" s="2469" t="s">
        <v>105</v>
      </c>
      <c r="B7" s="2470"/>
      <c r="C7" s="2470"/>
      <c r="D7" s="2471" t="s">
        <v>6083</v>
      </c>
      <c r="E7" s="2472"/>
      <c r="F7" s="2472"/>
      <c r="G7" s="2472"/>
      <c r="H7" s="2472"/>
      <c r="I7" s="2472"/>
      <c r="J7" s="2472"/>
      <c r="K7" s="2473"/>
    </row>
    <row r="8" spans="1:26" ht="42" customHeight="1" thickBot="1">
      <c r="A8" s="2474" t="s">
        <v>107</v>
      </c>
      <c r="B8" s="2475"/>
      <c r="C8" s="2475"/>
      <c r="D8" s="2475"/>
      <c r="E8" s="2475"/>
      <c r="F8" s="2475"/>
      <c r="G8" s="2475"/>
      <c r="H8" s="2475"/>
      <c r="I8" s="2475"/>
      <c r="J8" s="2475"/>
      <c r="K8" s="2476"/>
    </row>
    <row r="9" spans="1:26" ht="66.75" customHeight="1">
      <c r="A9" s="2448" t="s">
        <v>108</v>
      </c>
      <c r="B9" s="2449"/>
      <c r="C9" s="2450"/>
      <c r="D9" s="2454" t="s">
        <v>2018</v>
      </c>
      <c r="E9" s="2375"/>
      <c r="F9" s="2375"/>
      <c r="G9" s="2375"/>
      <c r="H9" s="2375"/>
      <c r="I9" s="2375"/>
      <c r="J9" s="2375"/>
      <c r="K9" s="2376"/>
      <c r="Z9" s="275"/>
    </row>
    <row r="10" spans="1:26" ht="73.5" customHeight="1">
      <c r="A10" s="2451"/>
      <c r="B10" s="2452"/>
      <c r="C10" s="2453"/>
      <c r="D10" s="2457" t="s">
        <v>2019</v>
      </c>
      <c r="E10" s="2378"/>
      <c r="F10" s="2378"/>
      <c r="G10" s="2378"/>
      <c r="H10" s="2378"/>
      <c r="I10" s="2378"/>
      <c r="J10" s="2378"/>
      <c r="K10" s="2379"/>
    </row>
    <row r="11" spans="1:26" ht="83.25" customHeight="1">
      <c r="A11" s="2451"/>
      <c r="B11" s="2452"/>
      <c r="C11" s="2453"/>
      <c r="D11" s="2457" t="s">
        <v>2020</v>
      </c>
      <c r="E11" s="2378"/>
      <c r="F11" s="2378"/>
      <c r="G11" s="2378"/>
      <c r="H11" s="2378"/>
      <c r="I11" s="2378"/>
      <c r="J11" s="2378"/>
      <c r="K11" s="2379"/>
    </row>
    <row r="12" spans="1:26" ht="87" customHeight="1">
      <c r="A12" s="2451"/>
      <c r="B12" s="2452"/>
      <c r="C12" s="2453"/>
      <c r="D12" s="2457" t="s">
        <v>6084</v>
      </c>
      <c r="E12" s="2378"/>
      <c r="F12" s="2378"/>
      <c r="G12" s="2378"/>
      <c r="H12" s="2378"/>
      <c r="I12" s="2378"/>
      <c r="J12" s="2378"/>
      <c r="K12" s="2379"/>
    </row>
    <row r="13" spans="1:26" ht="48.75" customHeight="1">
      <c r="A13" s="2451"/>
      <c r="B13" s="2452"/>
      <c r="C13" s="2453"/>
      <c r="D13" s="2457" t="s">
        <v>6085</v>
      </c>
      <c r="E13" s="2378"/>
      <c r="F13" s="2378"/>
      <c r="G13" s="2378"/>
      <c r="H13" s="2378"/>
      <c r="I13" s="2378"/>
      <c r="J13" s="2378"/>
      <c r="K13" s="2379"/>
    </row>
    <row r="14" spans="1:26" ht="54" customHeight="1" thickBot="1">
      <c r="A14" s="2451"/>
      <c r="B14" s="2452"/>
      <c r="C14" s="2453"/>
      <c r="D14" s="2457" t="s">
        <v>2022</v>
      </c>
      <c r="E14" s="2378"/>
      <c r="F14" s="2378"/>
      <c r="G14" s="2378"/>
      <c r="H14" s="2378"/>
      <c r="I14" s="2378"/>
      <c r="J14" s="2378"/>
      <c r="K14" s="2379"/>
    </row>
    <row r="15" spans="1:26" ht="54" customHeight="1">
      <c r="A15" s="2448" t="s">
        <v>196</v>
      </c>
      <c r="B15" s="2449"/>
      <c r="C15" s="2450"/>
      <c r="D15" s="2460" t="s">
        <v>6086</v>
      </c>
      <c r="E15" s="2461"/>
      <c r="F15" s="2461"/>
      <c r="G15" s="2461"/>
      <c r="H15" s="2461"/>
      <c r="I15" s="2461"/>
      <c r="J15" s="2461"/>
      <c r="K15" s="2462"/>
    </row>
    <row r="16" spans="1:26" ht="56.25" customHeight="1">
      <c r="A16" s="2451"/>
      <c r="B16" s="2452"/>
      <c r="C16" s="2453"/>
      <c r="D16" s="2463" t="s">
        <v>4639</v>
      </c>
      <c r="E16" s="2464"/>
      <c r="F16" s="2464"/>
      <c r="G16" s="2464"/>
      <c r="H16" s="2464"/>
      <c r="I16" s="2464"/>
      <c r="J16" s="2464"/>
      <c r="K16" s="2465"/>
    </row>
    <row r="17" spans="1:25" ht="66" customHeight="1">
      <c r="A17" s="2451"/>
      <c r="B17" s="2452"/>
      <c r="C17" s="2453"/>
      <c r="D17" s="2457" t="s">
        <v>2023</v>
      </c>
      <c r="E17" s="2423"/>
      <c r="F17" s="2423"/>
      <c r="G17" s="2423"/>
      <c r="H17" s="2423"/>
      <c r="I17" s="2423"/>
      <c r="J17" s="2423"/>
      <c r="K17" s="2431"/>
    </row>
    <row r="18" spans="1:25" ht="50.25" customHeight="1" thickBot="1">
      <c r="A18" s="2451"/>
      <c r="B18" s="2452"/>
      <c r="C18" s="2453"/>
      <c r="D18" s="2466" t="s">
        <v>2024</v>
      </c>
      <c r="E18" s="2467"/>
      <c r="F18" s="2467"/>
      <c r="G18" s="2467"/>
      <c r="H18" s="2467"/>
      <c r="I18" s="2467"/>
      <c r="J18" s="2467"/>
      <c r="K18" s="2468"/>
    </row>
    <row r="19" spans="1:25" ht="51.75" customHeight="1">
      <c r="A19" s="2448" t="s">
        <v>109</v>
      </c>
      <c r="B19" s="2449"/>
      <c r="C19" s="2450"/>
      <c r="D19" s="2454" t="s">
        <v>2025</v>
      </c>
      <c r="E19" s="2455"/>
      <c r="F19" s="2455"/>
      <c r="G19" s="2455"/>
      <c r="H19" s="2455"/>
      <c r="I19" s="2455"/>
      <c r="J19" s="2455"/>
      <c r="K19" s="2456"/>
    </row>
    <row r="20" spans="1:25" ht="51.75" customHeight="1">
      <c r="A20" s="2451"/>
      <c r="B20" s="2452"/>
      <c r="C20" s="2453"/>
      <c r="D20" s="2457" t="s">
        <v>4640</v>
      </c>
      <c r="E20" s="2378"/>
      <c r="F20" s="2378"/>
      <c r="G20" s="2378"/>
      <c r="H20" s="2378"/>
      <c r="I20" s="2378"/>
      <c r="J20" s="2378"/>
      <c r="K20" s="2379"/>
    </row>
    <row r="21" spans="1:25" ht="51" customHeight="1" thickBot="1">
      <c r="A21" s="2451"/>
      <c r="B21" s="2452"/>
      <c r="C21" s="2453"/>
      <c r="D21" s="2457" t="s">
        <v>4641</v>
      </c>
      <c r="E21" s="2378"/>
      <c r="F21" s="2378"/>
      <c r="G21" s="2378"/>
      <c r="H21" s="2378"/>
      <c r="I21" s="2378"/>
      <c r="J21" s="2378"/>
      <c r="K21" s="2379"/>
    </row>
    <row r="22" spans="1:25" ht="81" customHeight="1" thickBot="1">
      <c r="A22" s="2410" t="s">
        <v>110</v>
      </c>
      <c r="B22" s="2458"/>
      <c r="C22" s="2459"/>
      <c r="D22" s="2441" t="s">
        <v>985</v>
      </c>
      <c r="E22" s="2413"/>
      <c r="F22" s="2413"/>
      <c r="G22" s="2413"/>
      <c r="H22" s="2413"/>
      <c r="I22" s="2413"/>
      <c r="J22" s="2413"/>
      <c r="K22" s="2414"/>
      <c r="L22" s="2440" t="s">
        <v>111</v>
      </c>
      <c r="M22" s="2440"/>
      <c r="N22" s="2440"/>
      <c r="O22" s="2440"/>
      <c r="P22" s="2440"/>
      <c r="Q22" s="2440"/>
      <c r="R22" s="2440"/>
      <c r="S22" s="1722" t="s">
        <v>111</v>
      </c>
      <c r="T22" s="1697"/>
      <c r="U22" s="1697"/>
      <c r="V22" s="1697"/>
      <c r="W22" s="1697"/>
      <c r="X22" s="1697"/>
      <c r="Y22" s="1697"/>
    </row>
    <row r="23" spans="1:25" ht="19.149999999999999" customHeight="1" thickBot="1">
      <c r="A23" s="257" t="s">
        <v>112</v>
      </c>
      <c r="B23" s="258"/>
      <c r="C23" s="258"/>
      <c r="D23" s="2441" t="s">
        <v>4161</v>
      </c>
      <c r="E23" s="2413"/>
      <c r="F23" s="2413"/>
      <c r="G23" s="2413"/>
      <c r="H23" s="2413"/>
      <c r="I23" s="2413"/>
      <c r="J23" s="2413"/>
      <c r="K23" s="2414"/>
      <c r="L23" s="2442" t="s">
        <v>113</v>
      </c>
      <c r="M23" s="2442"/>
      <c r="N23" s="2442"/>
      <c r="O23" s="2442"/>
      <c r="P23" s="2442"/>
      <c r="Q23" s="2442"/>
      <c r="R23" s="2442"/>
      <c r="S23" s="1720" t="s">
        <v>113</v>
      </c>
      <c r="T23" s="1721"/>
      <c r="U23" s="1721"/>
      <c r="V23" s="1721"/>
      <c r="W23" s="1721"/>
      <c r="X23" s="1721"/>
      <c r="Y23" s="1721"/>
    </row>
    <row r="24" spans="1:25" ht="50.45" customHeight="1" thickBot="1">
      <c r="A24" s="2443" t="s">
        <v>114</v>
      </c>
      <c r="B24" s="2444"/>
      <c r="C24" s="2444"/>
      <c r="D24" s="2444"/>
      <c r="E24" s="2444"/>
      <c r="F24" s="2445" t="s">
        <v>115</v>
      </c>
      <c r="G24" s="2445"/>
      <c r="H24" s="2445" t="s">
        <v>116</v>
      </c>
      <c r="I24" s="2445"/>
      <c r="J24" s="2445" t="s">
        <v>117</v>
      </c>
      <c r="K24" s="2446"/>
      <c r="L24" s="2447" t="s">
        <v>118</v>
      </c>
      <c r="M24" s="2440"/>
      <c r="N24" s="2440"/>
      <c r="O24" s="2440"/>
      <c r="P24" s="2440"/>
      <c r="Q24" s="2440"/>
      <c r="R24" s="2440"/>
      <c r="S24" s="1696" t="s">
        <v>118</v>
      </c>
      <c r="T24" s="1697"/>
      <c r="U24" s="1697"/>
      <c r="V24" s="1697"/>
      <c r="W24" s="1697"/>
      <c r="X24" s="1697"/>
      <c r="Y24" s="1697"/>
    </row>
    <row r="25" spans="1:25" ht="114" customHeight="1">
      <c r="A25" s="2434" t="s">
        <v>1962</v>
      </c>
      <c r="B25" s="2435"/>
      <c r="C25" s="2435"/>
      <c r="D25" s="2435"/>
      <c r="E25" s="2435"/>
      <c r="F25" s="2436" t="s">
        <v>140</v>
      </c>
      <c r="G25" s="2436"/>
      <c r="H25" s="2437" t="s">
        <v>4642</v>
      </c>
      <c r="I25" s="2437"/>
      <c r="J25" s="2438" t="s">
        <v>4643</v>
      </c>
      <c r="K25" s="2439"/>
    </row>
    <row r="26" spans="1:25" ht="145.5" customHeight="1">
      <c r="A26" s="2422" t="s">
        <v>1961</v>
      </c>
      <c r="B26" s="2423"/>
      <c r="C26" s="2423"/>
      <c r="D26" s="2423"/>
      <c r="E26" s="2424"/>
      <c r="F26" s="2425" t="s">
        <v>140</v>
      </c>
      <c r="G26" s="2425"/>
      <c r="H26" s="2426" t="s">
        <v>4644</v>
      </c>
      <c r="I26" s="2427"/>
      <c r="J26" s="2426" t="s">
        <v>4645</v>
      </c>
      <c r="K26" s="2428"/>
    </row>
    <row r="27" spans="1:25" ht="99.75" customHeight="1">
      <c r="A27" s="2422" t="s">
        <v>6448</v>
      </c>
      <c r="B27" s="2423"/>
      <c r="C27" s="2423"/>
      <c r="D27" s="2423"/>
      <c r="E27" s="2424"/>
      <c r="F27" s="2425" t="s">
        <v>140</v>
      </c>
      <c r="G27" s="2425"/>
      <c r="H27" s="2426" t="s">
        <v>4646</v>
      </c>
      <c r="I27" s="2427"/>
      <c r="J27" s="2426" t="s">
        <v>4645</v>
      </c>
      <c r="K27" s="2428"/>
    </row>
    <row r="28" spans="1:25" ht="128.25" customHeight="1">
      <c r="A28" s="2422" t="s">
        <v>6449</v>
      </c>
      <c r="B28" s="2423"/>
      <c r="C28" s="2423"/>
      <c r="D28" s="2423"/>
      <c r="E28" s="2424"/>
      <c r="F28" s="2425" t="s">
        <v>140</v>
      </c>
      <c r="G28" s="2425"/>
      <c r="H28" s="2426" t="s">
        <v>4647</v>
      </c>
      <c r="I28" s="2427"/>
      <c r="J28" s="2432" t="s">
        <v>4645</v>
      </c>
      <c r="K28" s="2433"/>
    </row>
    <row r="29" spans="1:25" ht="127.5" customHeight="1">
      <c r="A29" s="2422" t="s">
        <v>6450</v>
      </c>
      <c r="B29" s="2423"/>
      <c r="C29" s="2423"/>
      <c r="D29" s="2423"/>
      <c r="E29" s="2424"/>
      <c r="F29" s="2425" t="s">
        <v>140</v>
      </c>
      <c r="G29" s="2425"/>
      <c r="H29" s="2426" t="s">
        <v>4647</v>
      </c>
      <c r="I29" s="2427"/>
      <c r="J29" s="2432" t="s">
        <v>4645</v>
      </c>
      <c r="K29" s="2433"/>
    </row>
    <row r="30" spans="1:25" ht="189.75" customHeight="1">
      <c r="A30" s="2422" t="s">
        <v>6451</v>
      </c>
      <c r="B30" s="2423"/>
      <c r="C30" s="2423"/>
      <c r="D30" s="2423"/>
      <c r="E30" s="2424"/>
      <c r="F30" s="2425" t="s">
        <v>140</v>
      </c>
      <c r="G30" s="2425"/>
      <c r="H30" s="2426" t="s">
        <v>4691</v>
      </c>
      <c r="I30" s="2427"/>
      <c r="J30" s="2432" t="s">
        <v>4648</v>
      </c>
      <c r="K30" s="2433"/>
    </row>
    <row r="31" spans="1:25" ht="127.5" customHeight="1">
      <c r="A31" s="2422" t="s">
        <v>1960</v>
      </c>
      <c r="B31" s="2423"/>
      <c r="C31" s="2423"/>
      <c r="D31" s="2423"/>
      <c r="E31" s="2424"/>
      <c r="F31" s="2425" t="s">
        <v>140</v>
      </c>
      <c r="G31" s="2425"/>
      <c r="H31" s="2426" t="s">
        <v>4691</v>
      </c>
      <c r="I31" s="2427"/>
      <c r="J31" s="2432" t="s">
        <v>4649</v>
      </c>
      <c r="K31" s="2433"/>
    </row>
    <row r="32" spans="1:25" ht="111" customHeight="1">
      <c r="A32" s="2422" t="s">
        <v>6452</v>
      </c>
      <c r="B32" s="2423"/>
      <c r="C32" s="2423"/>
      <c r="D32" s="2423"/>
      <c r="E32" s="2424"/>
      <c r="F32" s="2425" t="s">
        <v>140</v>
      </c>
      <c r="G32" s="2425"/>
      <c r="H32" s="2426" t="s">
        <v>4753</v>
      </c>
      <c r="I32" s="2427"/>
      <c r="J32" s="2432" t="s">
        <v>4650</v>
      </c>
      <c r="K32" s="2433"/>
    </row>
    <row r="33" spans="1:11" ht="131.25" customHeight="1">
      <c r="A33" s="2422" t="s">
        <v>1959</v>
      </c>
      <c r="B33" s="2423"/>
      <c r="C33" s="2423"/>
      <c r="D33" s="2423"/>
      <c r="E33" s="2424"/>
      <c r="F33" s="2425" t="s">
        <v>140</v>
      </c>
      <c r="G33" s="2425"/>
      <c r="H33" s="2426" t="s">
        <v>4694</v>
      </c>
      <c r="I33" s="2427"/>
      <c r="J33" s="2432" t="s">
        <v>4651</v>
      </c>
      <c r="K33" s="2433"/>
    </row>
    <row r="34" spans="1:11" ht="131.25" customHeight="1">
      <c r="A34" s="2422" t="s">
        <v>1958</v>
      </c>
      <c r="B34" s="2423"/>
      <c r="C34" s="2423"/>
      <c r="D34" s="2423"/>
      <c r="E34" s="2424"/>
      <c r="F34" s="2425" t="s">
        <v>140</v>
      </c>
      <c r="G34" s="2425"/>
      <c r="H34" s="2426" t="s">
        <v>4754</v>
      </c>
      <c r="I34" s="2427"/>
      <c r="J34" s="2426" t="s">
        <v>4752</v>
      </c>
      <c r="K34" s="2428"/>
    </row>
    <row r="35" spans="1:11" ht="96.75" customHeight="1">
      <c r="A35" s="2422" t="s">
        <v>1957</v>
      </c>
      <c r="B35" s="2423"/>
      <c r="C35" s="2423"/>
      <c r="D35" s="2423"/>
      <c r="E35" s="2424"/>
      <c r="F35" s="2425" t="s">
        <v>140</v>
      </c>
      <c r="G35" s="2425"/>
      <c r="H35" s="2426" t="s">
        <v>4652</v>
      </c>
      <c r="I35" s="2427"/>
      <c r="J35" s="2426" t="s">
        <v>4653</v>
      </c>
      <c r="K35" s="2428"/>
    </row>
    <row r="36" spans="1:11" ht="114.75" customHeight="1">
      <c r="A36" s="2422" t="s">
        <v>1956</v>
      </c>
      <c r="B36" s="2423"/>
      <c r="C36" s="2423"/>
      <c r="D36" s="2423"/>
      <c r="E36" s="2424"/>
      <c r="F36" s="2425" t="s">
        <v>140</v>
      </c>
      <c r="G36" s="2425"/>
      <c r="H36" s="2426" t="s">
        <v>4755</v>
      </c>
      <c r="I36" s="2427"/>
      <c r="J36" s="2432" t="s">
        <v>4654</v>
      </c>
      <c r="K36" s="2433"/>
    </row>
    <row r="37" spans="1:11" ht="86.25" customHeight="1">
      <c r="A37" s="2422" t="s">
        <v>1955</v>
      </c>
      <c r="B37" s="2423"/>
      <c r="C37" s="2423"/>
      <c r="D37" s="2423"/>
      <c r="E37" s="2424"/>
      <c r="F37" s="2425" t="s">
        <v>140</v>
      </c>
      <c r="G37" s="2425"/>
      <c r="H37" s="2426" t="s">
        <v>6087</v>
      </c>
      <c r="I37" s="2427"/>
      <c r="J37" s="2426" t="s">
        <v>4655</v>
      </c>
      <c r="K37" s="2428"/>
    </row>
    <row r="38" spans="1:11" ht="90" customHeight="1">
      <c r="A38" s="2422" t="s">
        <v>1954</v>
      </c>
      <c r="B38" s="2423"/>
      <c r="C38" s="2423"/>
      <c r="D38" s="2423"/>
      <c r="E38" s="2424"/>
      <c r="F38" s="2425" t="s">
        <v>140</v>
      </c>
      <c r="G38" s="2425"/>
      <c r="H38" s="2426" t="s">
        <v>4656</v>
      </c>
      <c r="I38" s="2427"/>
      <c r="J38" s="2426" t="s">
        <v>4657</v>
      </c>
      <c r="K38" s="2428"/>
    </row>
    <row r="39" spans="1:11" ht="67.5" customHeight="1" thickBot="1">
      <c r="A39" s="2422" t="s">
        <v>5429</v>
      </c>
      <c r="B39" s="2423"/>
      <c r="C39" s="2423"/>
      <c r="D39" s="2423"/>
      <c r="E39" s="2424"/>
      <c r="F39" s="2425" t="s">
        <v>140</v>
      </c>
      <c r="G39" s="2425"/>
      <c r="H39" s="2426" t="s">
        <v>4656</v>
      </c>
      <c r="I39" s="2427"/>
      <c r="J39" s="2426" t="s">
        <v>1966</v>
      </c>
      <c r="K39" s="2428"/>
    </row>
    <row r="40" spans="1:11" ht="34.5" customHeight="1">
      <c r="A40" s="2365" t="s">
        <v>174</v>
      </c>
      <c r="B40" s="2415"/>
      <c r="C40" s="2429" t="s">
        <v>1953</v>
      </c>
      <c r="D40" s="2429"/>
      <c r="E40" s="2429"/>
      <c r="F40" s="2429"/>
      <c r="G40" s="2429"/>
      <c r="H40" s="2429"/>
      <c r="I40" s="2429"/>
      <c r="J40" s="2429"/>
      <c r="K40" s="2430"/>
    </row>
    <row r="41" spans="1:11" ht="24" customHeight="1">
      <c r="A41" s="2368"/>
      <c r="B41" s="2416"/>
      <c r="C41" s="2423" t="s">
        <v>1952</v>
      </c>
      <c r="D41" s="2423"/>
      <c r="E41" s="2423"/>
      <c r="F41" s="2423"/>
      <c r="G41" s="2423"/>
      <c r="H41" s="2423"/>
      <c r="I41" s="2423"/>
      <c r="J41" s="2423"/>
      <c r="K41" s="2431"/>
    </row>
    <row r="42" spans="1:11" ht="24.75" customHeight="1" thickBot="1">
      <c r="A42" s="2371"/>
      <c r="B42" s="2417"/>
      <c r="C42" s="2423" t="s">
        <v>1951</v>
      </c>
      <c r="D42" s="2423"/>
      <c r="E42" s="2423"/>
      <c r="F42" s="2423"/>
      <c r="G42" s="2423"/>
      <c r="H42" s="2423"/>
      <c r="I42" s="2423"/>
      <c r="J42" s="2423"/>
      <c r="K42" s="2431"/>
    </row>
    <row r="43" spans="1:11" ht="256.5" customHeight="1" thickBot="1">
      <c r="A43" s="2410" t="s">
        <v>180</v>
      </c>
      <c r="B43" s="2411"/>
      <c r="C43" s="2412" t="s">
        <v>6699</v>
      </c>
      <c r="D43" s="2413"/>
      <c r="E43" s="2413"/>
      <c r="F43" s="2413"/>
      <c r="G43" s="2413"/>
      <c r="H43" s="2413"/>
      <c r="I43" s="2413"/>
      <c r="J43" s="2413"/>
      <c r="K43" s="2414"/>
    </row>
    <row r="44" spans="1:11" ht="26.45" customHeight="1">
      <c r="A44" s="2365" t="s">
        <v>181</v>
      </c>
      <c r="B44" s="2415"/>
      <c r="C44" s="2418" t="s">
        <v>1950</v>
      </c>
      <c r="D44" s="2418"/>
      <c r="E44" s="2418"/>
      <c r="F44" s="2418"/>
      <c r="G44" s="2418"/>
      <c r="H44" s="2418"/>
      <c r="I44" s="2418"/>
      <c r="J44" s="2418"/>
      <c r="K44" s="2419"/>
    </row>
    <row r="45" spans="1:11" ht="33" customHeight="1">
      <c r="A45" s="2368"/>
      <c r="B45" s="2416"/>
      <c r="C45" s="2420" t="s">
        <v>1949</v>
      </c>
      <c r="D45" s="2420"/>
      <c r="E45" s="2420"/>
      <c r="F45" s="2420"/>
      <c r="G45" s="2420"/>
      <c r="H45" s="2420"/>
      <c r="I45" s="2420"/>
      <c r="J45" s="2420"/>
      <c r="K45" s="2421"/>
    </row>
    <row r="46" spans="1:11" ht="32.25" customHeight="1">
      <c r="A46" s="2368"/>
      <c r="B46" s="2416"/>
      <c r="C46" s="2420" t="s">
        <v>1948</v>
      </c>
      <c r="D46" s="2420"/>
      <c r="E46" s="2420"/>
      <c r="F46" s="2420"/>
      <c r="G46" s="2420"/>
      <c r="H46" s="2420"/>
      <c r="I46" s="2420"/>
      <c r="J46" s="2420"/>
      <c r="K46" s="2421"/>
    </row>
    <row r="47" spans="1:11" ht="33.75" customHeight="1" thickBot="1">
      <c r="A47" s="2371"/>
      <c r="B47" s="2417"/>
      <c r="C47" s="2420" t="s">
        <v>1947</v>
      </c>
      <c r="D47" s="2420"/>
      <c r="E47" s="2420"/>
      <c r="F47" s="2420"/>
      <c r="G47" s="2420"/>
      <c r="H47" s="2420"/>
      <c r="I47" s="2420"/>
      <c r="J47" s="2420"/>
      <c r="K47" s="2421"/>
    </row>
    <row r="48" spans="1:11" ht="35.25" customHeight="1">
      <c r="A48" s="2401" t="s">
        <v>185</v>
      </c>
      <c r="B48" s="2402"/>
      <c r="C48" s="2405" t="s">
        <v>1946</v>
      </c>
      <c r="D48" s="2406"/>
      <c r="E48" s="2406"/>
      <c r="F48" s="2406"/>
      <c r="G48" s="2406"/>
      <c r="H48" s="2406"/>
      <c r="I48" s="2406"/>
      <c r="J48" s="2406"/>
      <c r="K48" s="2407"/>
    </row>
    <row r="49" spans="1:12" ht="21" customHeight="1">
      <c r="A49" s="2403"/>
      <c r="B49" s="2404"/>
      <c r="C49" s="2408" t="s">
        <v>6089</v>
      </c>
      <c r="D49" s="2384"/>
      <c r="E49" s="2384"/>
      <c r="F49" s="2384"/>
      <c r="G49" s="2384"/>
      <c r="H49" s="2384"/>
      <c r="I49" s="2384"/>
      <c r="J49" s="2384"/>
      <c r="K49" s="2385"/>
    </row>
    <row r="50" spans="1:12" ht="33" customHeight="1">
      <c r="A50" s="2403"/>
      <c r="B50" s="2404"/>
      <c r="C50" s="2383" t="s">
        <v>1944</v>
      </c>
      <c r="D50" s="2384"/>
      <c r="E50" s="2384"/>
      <c r="F50" s="2384"/>
      <c r="G50" s="2384"/>
      <c r="H50" s="2384"/>
      <c r="I50" s="2384"/>
      <c r="J50" s="2384"/>
      <c r="K50" s="2385"/>
    </row>
    <row r="51" spans="1:12" ht="33.75" customHeight="1">
      <c r="A51" s="2403"/>
      <c r="B51" s="2404"/>
      <c r="C51" s="2383" t="s">
        <v>1943</v>
      </c>
      <c r="D51" s="2384"/>
      <c r="E51" s="2384"/>
      <c r="F51" s="2384"/>
      <c r="G51" s="2384"/>
      <c r="H51" s="2384"/>
      <c r="I51" s="2384"/>
      <c r="J51" s="2384"/>
      <c r="K51" s="2385"/>
    </row>
    <row r="52" spans="1:12" ht="36" customHeight="1">
      <c r="A52" s="2403"/>
      <c r="B52" s="2404"/>
      <c r="C52" s="2383" t="s">
        <v>1942</v>
      </c>
      <c r="D52" s="2384"/>
      <c r="E52" s="2384"/>
      <c r="F52" s="2384"/>
      <c r="G52" s="2384"/>
      <c r="H52" s="2384"/>
      <c r="I52" s="2384"/>
      <c r="J52" s="2384"/>
      <c r="K52" s="2385"/>
    </row>
    <row r="53" spans="1:12" ht="33" customHeight="1">
      <c r="A53" s="2403"/>
      <c r="B53" s="2404"/>
      <c r="C53" s="2409" t="s">
        <v>6453</v>
      </c>
      <c r="D53" s="2384"/>
      <c r="E53" s="2384"/>
      <c r="F53" s="2384"/>
      <c r="G53" s="2384"/>
      <c r="H53" s="2384"/>
      <c r="I53" s="2384"/>
      <c r="J53" s="2384"/>
      <c r="K53" s="2385"/>
    </row>
    <row r="54" spans="1:12" ht="36" customHeight="1">
      <c r="A54" s="2403"/>
      <c r="B54" s="2404"/>
      <c r="C54" s="2383" t="s">
        <v>1940</v>
      </c>
      <c r="D54" s="2384"/>
      <c r="E54" s="2384"/>
      <c r="F54" s="2384"/>
      <c r="G54" s="2384"/>
      <c r="H54" s="2384"/>
      <c r="I54" s="2384"/>
      <c r="J54" s="2384"/>
      <c r="K54" s="2385"/>
    </row>
    <row r="55" spans="1:12" ht="25.5" customHeight="1">
      <c r="A55" s="2403"/>
      <c r="B55" s="2404"/>
      <c r="C55" s="2408" t="s">
        <v>6088</v>
      </c>
      <c r="D55" s="2384"/>
      <c r="E55" s="2384"/>
      <c r="F55" s="2384"/>
      <c r="G55" s="2384"/>
      <c r="H55" s="2384"/>
      <c r="I55" s="2384"/>
      <c r="J55" s="2384"/>
      <c r="K55" s="2385"/>
    </row>
    <row r="56" spans="1:12" ht="32.25" customHeight="1">
      <c r="A56" s="2403"/>
      <c r="B56" s="2404"/>
      <c r="C56" s="2408" t="s">
        <v>6090</v>
      </c>
      <c r="D56" s="2384"/>
      <c r="E56" s="2384"/>
      <c r="F56" s="2384"/>
      <c r="G56" s="2384"/>
      <c r="H56" s="2384"/>
      <c r="I56" s="2384"/>
      <c r="J56" s="2384"/>
      <c r="K56" s="2385"/>
    </row>
    <row r="57" spans="1:12" ht="24" customHeight="1" thickBot="1">
      <c r="A57" s="2403"/>
      <c r="B57" s="2404"/>
      <c r="C57" s="2383" t="s">
        <v>1938</v>
      </c>
      <c r="D57" s="2384"/>
      <c r="E57" s="2384"/>
      <c r="F57" s="2384"/>
      <c r="G57" s="2384"/>
      <c r="H57" s="2384"/>
      <c r="I57" s="2384"/>
      <c r="J57" s="2384"/>
      <c r="K57" s="2385"/>
    </row>
    <row r="58" spans="1:12" ht="15.75" thickBot="1">
      <c r="A58" s="2386" t="s">
        <v>186</v>
      </c>
      <c r="B58" s="2387"/>
      <c r="C58" s="2387"/>
      <c r="D58" s="2387"/>
      <c r="E58" s="2387"/>
      <c r="F58" s="2387"/>
      <c r="G58" s="2387"/>
      <c r="H58" s="2387"/>
      <c r="I58" s="2387"/>
      <c r="J58" s="2387"/>
      <c r="K58" s="2388"/>
    </row>
    <row r="59" spans="1:12">
      <c r="A59" s="259" t="s">
        <v>187</v>
      </c>
      <c r="B59" s="260"/>
      <c r="C59" s="260"/>
      <c r="D59" s="260"/>
      <c r="E59" s="260"/>
      <c r="F59" s="2389">
        <v>30</v>
      </c>
      <c r="G59" s="2390"/>
      <c r="H59" s="2390"/>
      <c r="I59" s="2390"/>
      <c r="J59" s="2390"/>
      <c r="K59" s="2391"/>
      <c r="L59" s="256" t="s">
        <v>188</v>
      </c>
    </row>
    <row r="60" spans="1:12">
      <c r="A60" s="261" t="s">
        <v>189</v>
      </c>
      <c r="B60" s="262"/>
      <c r="C60" s="262"/>
      <c r="D60" s="262"/>
      <c r="E60" s="262"/>
      <c r="F60" s="2392">
        <v>20</v>
      </c>
      <c r="G60" s="2393"/>
      <c r="H60" s="2393"/>
      <c r="I60" s="2393"/>
      <c r="J60" s="2393"/>
      <c r="K60" s="2394"/>
      <c r="L60" s="256" t="s">
        <v>190</v>
      </c>
    </row>
    <row r="61" spans="1:12" ht="15.75" thickBot="1">
      <c r="A61" s="2395" t="s">
        <v>191</v>
      </c>
      <c r="B61" s="2396"/>
      <c r="C61" s="2396"/>
      <c r="D61" s="2396"/>
      <c r="E61" s="2397"/>
      <c r="F61" s="2398" t="s">
        <v>1937</v>
      </c>
      <c r="G61" s="2399"/>
      <c r="H61" s="2399"/>
      <c r="I61" s="2399"/>
      <c r="J61" s="2399"/>
      <c r="K61" s="2400"/>
    </row>
    <row r="62" spans="1:12" ht="33.75" customHeight="1">
      <c r="A62" s="2365" t="s">
        <v>5276</v>
      </c>
      <c r="B62" s="2366"/>
      <c r="C62" s="2366"/>
      <c r="D62" s="2366"/>
      <c r="E62" s="2367"/>
      <c r="F62" s="2374" t="s">
        <v>6700</v>
      </c>
      <c r="G62" s="2375"/>
      <c r="H62" s="2375"/>
      <c r="I62" s="2375"/>
      <c r="J62" s="2375"/>
      <c r="K62" s="2376"/>
    </row>
    <row r="63" spans="1:12" ht="33" customHeight="1">
      <c r="A63" s="2368"/>
      <c r="B63" s="2369"/>
      <c r="C63" s="2369"/>
      <c r="D63" s="2369"/>
      <c r="E63" s="2370"/>
      <c r="F63" s="2377" t="s">
        <v>6701</v>
      </c>
      <c r="G63" s="2378"/>
      <c r="H63" s="2378"/>
      <c r="I63" s="2378"/>
      <c r="J63" s="2378"/>
      <c r="K63" s="2379"/>
    </row>
    <row r="64" spans="1:12" ht="34.5" customHeight="1" thickBot="1">
      <c r="A64" s="2371"/>
      <c r="B64" s="2372"/>
      <c r="C64" s="2372"/>
      <c r="D64" s="2372"/>
      <c r="E64" s="2373"/>
      <c r="F64" s="2380" t="s">
        <v>6702</v>
      </c>
      <c r="G64" s="2381"/>
      <c r="H64" s="2381"/>
      <c r="I64" s="2381"/>
      <c r="J64" s="2381"/>
      <c r="K64" s="2382"/>
    </row>
  </sheetData>
  <mergeCells count="14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R64"/>
  <sheetViews>
    <sheetView zoomScaleNormal="100" workbookViewId="0">
      <selection activeCell="M1" sqref="M1"/>
    </sheetView>
  </sheetViews>
  <sheetFormatPr defaultColWidth="9.140625" defaultRowHeight="15"/>
  <cols>
    <col min="1" max="4" width="9.140625" style="256"/>
    <col min="5" max="5" width="10.140625" style="256" customWidth="1"/>
    <col min="6" max="7" width="9.140625" style="256"/>
    <col min="8" max="8" width="9.42578125" style="256" customWidth="1"/>
    <col min="9" max="9" width="7.7109375" style="256" customWidth="1"/>
    <col min="10" max="10" width="7.42578125" style="256" customWidth="1"/>
    <col min="11" max="11" width="8.42578125" style="256" customWidth="1"/>
    <col min="12" max="17" width="9.140625" style="256" customWidth="1"/>
    <col min="18" max="18" width="30.28515625" style="256" customWidth="1"/>
    <col min="19" max="16384" width="9.140625" style="256"/>
  </cols>
  <sheetData>
    <row r="1" spans="1:17" s="263" customFormat="1" ht="48.75" customHeight="1" thickBot="1">
      <c r="A1" s="2499" t="s">
        <v>84</v>
      </c>
      <c r="B1" s="2500"/>
      <c r="C1" s="2500"/>
      <c r="D1" s="2501" t="s">
        <v>85</v>
      </c>
      <c r="E1" s="2492"/>
      <c r="F1" s="2502" t="s">
        <v>86</v>
      </c>
      <c r="G1" s="2503"/>
      <c r="H1" s="2504"/>
      <c r="I1" s="2490" t="s">
        <v>7547</v>
      </c>
      <c r="J1" s="2491"/>
      <c r="K1" s="2492"/>
    </row>
    <row r="2" spans="1:17" ht="31.5" customHeight="1" thickBot="1">
      <c r="A2" s="2487" t="s">
        <v>87</v>
      </c>
      <c r="B2" s="2488"/>
      <c r="C2" s="2489"/>
      <c r="D2" s="2493" t="s">
        <v>88</v>
      </c>
      <c r="E2" s="2494"/>
      <c r="F2" s="2487" t="s">
        <v>89</v>
      </c>
      <c r="G2" s="2488"/>
      <c r="H2" s="2489"/>
      <c r="I2" s="2495" t="s">
        <v>193</v>
      </c>
      <c r="J2" s="2496"/>
      <c r="K2" s="2497"/>
    </row>
    <row r="3" spans="1:17" ht="15.75" thickBot="1">
      <c r="A3" s="2487" t="s">
        <v>91</v>
      </c>
      <c r="B3" s="2488"/>
      <c r="C3" s="2489"/>
      <c r="D3" s="2480">
        <v>30</v>
      </c>
      <c r="E3" s="2481"/>
      <c r="F3" s="2477" t="s">
        <v>93</v>
      </c>
      <c r="G3" s="2478"/>
      <c r="H3" s="2479"/>
      <c r="I3" s="2480">
        <v>2</v>
      </c>
      <c r="J3" s="2482"/>
      <c r="K3" s="2481"/>
    </row>
    <row r="4" spans="1:17" ht="15.75" thickBot="1">
      <c r="A4" s="2487" t="s">
        <v>94</v>
      </c>
      <c r="B4" s="2488"/>
      <c r="C4" s="2489"/>
      <c r="D4" s="2483" t="s">
        <v>95</v>
      </c>
      <c r="E4" s="2484"/>
      <c r="F4" s="2477" t="s">
        <v>96</v>
      </c>
      <c r="G4" s="2478"/>
      <c r="H4" s="2479"/>
      <c r="I4" s="2480" t="s">
        <v>97</v>
      </c>
      <c r="J4" s="2482"/>
      <c r="K4" s="2481"/>
      <c r="L4" s="256" t="s">
        <v>98</v>
      </c>
    </row>
    <row r="5" spans="1:17" ht="15" customHeight="1" thickBot="1">
      <c r="A5" s="2487" t="s">
        <v>99</v>
      </c>
      <c r="B5" s="2488"/>
      <c r="C5" s="2489"/>
      <c r="D5" s="2480" t="s">
        <v>100</v>
      </c>
      <c r="E5" s="2481"/>
      <c r="F5" s="2477" t="s">
        <v>101</v>
      </c>
      <c r="G5" s="2478"/>
      <c r="H5" s="2479"/>
      <c r="I5" s="2480" t="s">
        <v>293</v>
      </c>
      <c r="J5" s="2482"/>
      <c r="K5" s="2481"/>
      <c r="L5" s="2447" t="s">
        <v>103</v>
      </c>
      <c r="M5" s="2440"/>
      <c r="N5" s="2440"/>
      <c r="O5" s="2440"/>
      <c r="P5" s="2440"/>
      <c r="Q5" s="2440"/>
    </row>
    <row r="6" spans="1:17" ht="34.9" customHeight="1" thickBot="1">
      <c r="A6" s="2477" t="s">
        <v>104</v>
      </c>
      <c r="B6" s="2478"/>
      <c r="C6" s="2478"/>
      <c r="D6" s="2441" t="s">
        <v>4751</v>
      </c>
      <c r="E6" s="2413"/>
      <c r="F6" s="2413"/>
      <c r="G6" s="2413"/>
      <c r="H6" s="2413"/>
      <c r="I6" s="2413"/>
      <c r="J6" s="2413"/>
      <c r="K6" s="2414"/>
      <c r="L6" s="2447"/>
      <c r="M6" s="2440"/>
      <c r="N6" s="2440"/>
      <c r="O6" s="2440"/>
      <c r="P6" s="2440"/>
      <c r="Q6" s="2440"/>
    </row>
    <row r="7" spans="1:17" ht="97.5" customHeight="1" thickBot="1">
      <c r="A7" s="2469" t="s">
        <v>105</v>
      </c>
      <c r="B7" s="2470"/>
      <c r="C7" s="2470"/>
      <c r="D7" s="2472" t="s">
        <v>1969</v>
      </c>
      <c r="E7" s="2472"/>
      <c r="F7" s="2472"/>
      <c r="G7" s="2472"/>
      <c r="H7" s="2472"/>
      <c r="I7" s="2472"/>
      <c r="J7" s="2472"/>
      <c r="K7" s="2473"/>
    </row>
    <row r="8" spans="1:17" ht="37.5" customHeight="1" thickBot="1">
      <c r="A8" s="2474" t="s">
        <v>107</v>
      </c>
      <c r="B8" s="2475"/>
      <c r="C8" s="2475"/>
      <c r="D8" s="2475"/>
      <c r="E8" s="2475"/>
      <c r="F8" s="2475"/>
      <c r="G8" s="2475"/>
      <c r="H8" s="2475"/>
      <c r="I8" s="2475"/>
      <c r="J8" s="2475"/>
      <c r="K8" s="2476"/>
    </row>
    <row r="9" spans="1:17" ht="65.25" customHeight="1">
      <c r="A9" s="2448" t="s">
        <v>108</v>
      </c>
      <c r="B9" s="2449"/>
      <c r="C9" s="2450"/>
      <c r="D9" s="2454" t="s">
        <v>2026</v>
      </c>
      <c r="E9" s="2375"/>
      <c r="F9" s="2375"/>
      <c r="G9" s="2375"/>
      <c r="H9" s="2375"/>
      <c r="I9" s="2375"/>
      <c r="J9" s="2375"/>
      <c r="K9" s="2376"/>
    </row>
    <row r="10" spans="1:17" ht="78" customHeight="1">
      <c r="A10" s="2451"/>
      <c r="B10" s="2452"/>
      <c r="C10" s="2453"/>
      <c r="D10" s="2498" t="s">
        <v>4658</v>
      </c>
      <c r="E10" s="2378"/>
      <c r="F10" s="2378"/>
      <c r="G10" s="2378"/>
      <c r="H10" s="2378"/>
      <c r="I10" s="2378"/>
      <c r="J10" s="2378"/>
      <c r="K10" s="2379"/>
    </row>
    <row r="11" spans="1:17" ht="86.25" customHeight="1">
      <c r="A11" s="2451"/>
      <c r="B11" s="2452"/>
      <c r="C11" s="2453"/>
      <c r="D11" s="2457" t="s">
        <v>2027</v>
      </c>
      <c r="E11" s="2378"/>
      <c r="F11" s="2378"/>
      <c r="G11" s="2378"/>
      <c r="H11" s="2378"/>
      <c r="I11" s="2378"/>
      <c r="J11" s="2378"/>
      <c r="K11" s="2379"/>
    </row>
    <row r="12" spans="1:17" ht="81.75" customHeight="1">
      <c r="A12" s="2451"/>
      <c r="B12" s="2452"/>
      <c r="C12" s="2453"/>
      <c r="D12" s="2457" t="s">
        <v>4756</v>
      </c>
      <c r="E12" s="2378"/>
      <c r="F12" s="2378"/>
      <c r="G12" s="2378"/>
      <c r="H12" s="2378"/>
      <c r="I12" s="2378"/>
      <c r="J12" s="2378"/>
      <c r="K12" s="2379"/>
    </row>
    <row r="13" spans="1:17" ht="51.75" customHeight="1">
      <c r="A13" s="2451"/>
      <c r="B13" s="2452"/>
      <c r="C13" s="2453"/>
      <c r="D13" s="2457" t="s">
        <v>2021</v>
      </c>
      <c r="E13" s="2378"/>
      <c r="F13" s="2378"/>
      <c r="G13" s="2378"/>
      <c r="H13" s="2378"/>
      <c r="I13" s="2378"/>
      <c r="J13" s="2378"/>
      <c r="K13" s="2379"/>
    </row>
    <row r="14" spans="1:17" ht="52.5" customHeight="1" thickBot="1">
      <c r="A14" s="2451"/>
      <c r="B14" s="2452"/>
      <c r="C14" s="2453"/>
      <c r="D14" s="2457" t="s">
        <v>4757</v>
      </c>
      <c r="E14" s="2378"/>
      <c r="F14" s="2378"/>
      <c r="G14" s="2378"/>
      <c r="H14" s="2378"/>
      <c r="I14" s="2378"/>
      <c r="J14" s="2378"/>
      <c r="K14" s="2379"/>
    </row>
    <row r="15" spans="1:17" ht="69" customHeight="1">
      <c r="A15" s="2448" t="s">
        <v>196</v>
      </c>
      <c r="B15" s="2449"/>
      <c r="C15" s="2450"/>
      <c r="D15" s="2460" t="s">
        <v>6091</v>
      </c>
      <c r="E15" s="2461"/>
      <c r="F15" s="2461"/>
      <c r="G15" s="2461"/>
      <c r="H15" s="2461"/>
      <c r="I15" s="2461"/>
      <c r="J15" s="2461"/>
      <c r="K15" s="2462"/>
    </row>
    <row r="16" spans="1:17" ht="51.75" customHeight="1">
      <c r="A16" s="2451"/>
      <c r="B16" s="2452"/>
      <c r="C16" s="2453"/>
      <c r="D16" s="2457" t="s">
        <v>2028</v>
      </c>
      <c r="E16" s="2423"/>
      <c r="F16" s="2423"/>
      <c r="G16" s="2423"/>
      <c r="H16" s="2423"/>
      <c r="I16" s="2423"/>
      <c r="J16" s="2423"/>
      <c r="K16" s="2431"/>
    </row>
    <row r="17" spans="1:18" ht="67.5" customHeight="1">
      <c r="A17" s="2451"/>
      <c r="B17" s="2452"/>
      <c r="C17" s="2453"/>
      <c r="D17" s="2457" t="s">
        <v>2029</v>
      </c>
      <c r="E17" s="2423"/>
      <c r="F17" s="2423"/>
      <c r="G17" s="2423"/>
      <c r="H17" s="2423"/>
      <c r="I17" s="2423"/>
      <c r="J17" s="2423"/>
      <c r="K17" s="2431"/>
    </row>
    <row r="18" spans="1:18" ht="56.25" customHeight="1" thickBot="1">
      <c r="A18" s="2451"/>
      <c r="B18" s="2452"/>
      <c r="C18" s="2453"/>
      <c r="D18" s="2466" t="s">
        <v>2024</v>
      </c>
      <c r="E18" s="2467"/>
      <c r="F18" s="2467"/>
      <c r="G18" s="2467"/>
      <c r="H18" s="2467"/>
      <c r="I18" s="2467"/>
      <c r="J18" s="2467"/>
      <c r="K18" s="2468"/>
    </row>
    <row r="19" spans="1:18" ht="51.75" customHeight="1">
      <c r="A19" s="2448" t="s">
        <v>109</v>
      </c>
      <c r="B19" s="2449"/>
      <c r="C19" s="2450"/>
      <c r="D19" s="2454" t="s">
        <v>2030</v>
      </c>
      <c r="E19" s="2455"/>
      <c r="F19" s="2455"/>
      <c r="G19" s="2455"/>
      <c r="H19" s="2455"/>
      <c r="I19" s="2455"/>
      <c r="J19" s="2455"/>
      <c r="K19" s="2456"/>
    </row>
    <row r="20" spans="1:18" ht="51.75" customHeight="1">
      <c r="A20" s="2451"/>
      <c r="B20" s="2452"/>
      <c r="C20" s="2453"/>
      <c r="D20" s="2457" t="s">
        <v>4659</v>
      </c>
      <c r="E20" s="2378"/>
      <c r="F20" s="2378"/>
      <c r="G20" s="2378"/>
      <c r="H20" s="2378"/>
      <c r="I20" s="2378"/>
      <c r="J20" s="2378"/>
      <c r="K20" s="2379"/>
    </row>
    <row r="21" spans="1:18" ht="57.75" customHeight="1" thickBot="1">
      <c r="A21" s="2451"/>
      <c r="B21" s="2452"/>
      <c r="C21" s="2453"/>
      <c r="D21" s="2457" t="s">
        <v>4660</v>
      </c>
      <c r="E21" s="2378"/>
      <c r="F21" s="2378"/>
      <c r="G21" s="2378"/>
      <c r="H21" s="2378"/>
      <c r="I21" s="2378"/>
      <c r="J21" s="2378"/>
      <c r="K21" s="2379"/>
    </row>
    <row r="22" spans="1:18" ht="64.5" customHeight="1" thickBot="1">
      <c r="A22" s="2410" t="s">
        <v>110</v>
      </c>
      <c r="B22" s="2458"/>
      <c r="C22" s="2459"/>
      <c r="D22" s="2441" t="s">
        <v>985</v>
      </c>
      <c r="E22" s="2413"/>
      <c r="F22" s="2413"/>
      <c r="G22" s="2413"/>
      <c r="H22" s="2413"/>
      <c r="I22" s="2413"/>
      <c r="J22" s="2413"/>
      <c r="K22" s="2414"/>
      <c r="L22" s="2440" t="s">
        <v>111</v>
      </c>
      <c r="M22" s="2440"/>
      <c r="N22" s="2440"/>
      <c r="O22" s="2440"/>
      <c r="P22" s="2440"/>
      <c r="Q22" s="2440"/>
      <c r="R22" s="2440"/>
    </row>
    <row r="23" spans="1:18" ht="19.149999999999999" customHeight="1" thickBot="1">
      <c r="A23" s="257" t="s">
        <v>112</v>
      </c>
      <c r="B23" s="258"/>
      <c r="C23" s="258"/>
      <c r="D23" s="2441" t="s">
        <v>4161</v>
      </c>
      <c r="E23" s="2413"/>
      <c r="F23" s="2413"/>
      <c r="G23" s="2413"/>
      <c r="H23" s="2413"/>
      <c r="I23" s="2413"/>
      <c r="J23" s="2413"/>
      <c r="K23" s="2414"/>
      <c r="L23" s="2442" t="s">
        <v>113</v>
      </c>
      <c r="M23" s="2442"/>
      <c r="N23" s="2442"/>
      <c r="O23" s="2442"/>
      <c r="P23" s="2442"/>
      <c r="Q23" s="2442"/>
      <c r="R23" s="2442"/>
    </row>
    <row r="24" spans="1:18" ht="50.45" customHeight="1" thickBot="1">
      <c r="A24" s="2443" t="s">
        <v>114</v>
      </c>
      <c r="B24" s="2444"/>
      <c r="C24" s="2444"/>
      <c r="D24" s="2444"/>
      <c r="E24" s="2444"/>
      <c r="F24" s="2445" t="s">
        <v>115</v>
      </c>
      <c r="G24" s="2445"/>
      <c r="H24" s="2445" t="s">
        <v>116</v>
      </c>
      <c r="I24" s="2445"/>
      <c r="J24" s="2445" t="s">
        <v>117</v>
      </c>
      <c r="K24" s="2446"/>
      <c r="L24" s="2447" t="s">
        <v>118</v>
      </c>
      <c r="M24" s="2440"/>
      <c r="N24" s="2440"/>
      <c r="O24" s="2440"/>
      <c r="P24" s="2440"/>
      <c r="Q24" s="2440"/>
      <c r="R24" s="2440"/>
    </row>
    <row r="25" spans="1:18" ht="146.25" customHeight="1">
      <c r="A25" s="2434" t="s">
        <v>1968</v>
      </c>
      <c r="B25" s="2435"/>
      <c r="C25" s="2435"/>
      <c r="D25" s="2435"/>
      <c r="E25" s="2435"/>
      <c r="F25" s="2436" t="s">
        <v>140</v>
      </c>
      <c r="G25" s="2436"/>
      <c r="H25" s="2437" t="s">
        <v>2719</v>
      </c>
      <c r="I25" s="2437"/>
      <c r="J25" s="2438" t="s">
        <v>1120</v>
      </c>
      <c r="K25" s="2439"/>
    </row>
    <row r="26" spans="1:18" ht="157.5" customHeight="1">
      <c r="A26" s="2422" t="s">
        <v>4773</v>
      </c>
      <c r="B26" s="2423"/>
      <c r="C26" s="2423"/>
      <c r="D26" s="2423"/>
      <c r="E26" s="2424"/>
      <c r="F26" s="2425" t="s">
        <v>140</v>
      </c>
      <c r="G26" s="2425"/>
      <c r="H26" s="2426" t="s">
        <v>1964</v>
      </c>
      <c r="I26" s="2427"/>
      <c r="J26" s="2426" t="s">
        <v>2010</v>
      </c>
      <c r="K26" s="2428"/>
    </row>
    <row r="27" spans="1:18" ht="129.75" customHeight="1">
      <c r="A27" s="2422" t="s">
        <v>4772</v>
      </c>
      <c r="B27" s="2423"/>
      <c r="C27" s="2423"/>
      <c r="D27" s="2423"/>
      <c r="E27" s="2424"/>
      <c r="F27" s="2425" t="s">
        <v>140</v>
      </c>
      <c r="G27" s="2425"/>
      <c r="H27" s="2426" t="s">
        <v>4758</v>
      </c>
      <c r="I27" s="2427"/>
      <c r="J27" s="2426" t="s">
        <v>4661</v>
      </c>
      <c r="K27" s="2428"/>
    </row>
    <row r="28" spans="1:18" ht="128.25" customHeight="1">
      <c r="A28" s="2422" t="s">
        <v>1967</v>
      </c>
      <c r="B28" s="2423"/>
      <c r="C28" s="2423"/>
      <c r="D28" s="2423"/>
      <c r="E28" s="2424"/>
      <c r="F28" s="2425" t="s">
        <v>140</v>
      </c>
      <c r="G28" s="2425"/>
      <c r="H28" s="2426" t="s">
        <v>4662</v>
      </c>
      <c r="I28" s="2427"/>
      <c r="J28" s="2426" t="s">
        <v>4661</v>
      </c>
      <c r="K28" s="2428"/>
    </row>
    <row r="29" spans="1:18" ht="142.5" customHeight="1">
      <c r="A29" s="2422" t="s">
        <v>4771</v>
      </c>
      <c r="B29" s="2423"/>
      <c r="C29" s="2423"/>
      <c r="D29" s="2423"/>
      <c r="E29" s="2424"/>
      <c r="F29" s="2425" t="s">
        <v>140</v>
      </c>
      <c r="G29" s="2425"/>
      <c r="H29" s="2426" t="s">
        <v>4663</v>
      </c>
      <c r="I29" s="2427"/>
      <c r="J29" s="2432" t="s">
        <v>4664</v>
      </c>
      <c r="K29" s="2433"/>
    </row>
    <row r="30" spans="1:18" ht="143.25" customHeight="1">
      <c r="A30" s="2422" t="s">
        <v>4770</v>
      </c>
      <c r="B30" s="2423"/>
      <c r="C30" s="2423"/>
      <c r="D30" s="2423"/>
      <c r="E30" s="2424"/>
      <c r="F30" s="2425" t="s">
        <v>140</v>
      </c>
      <c r="G30" s="2425"/>
      <c r="H30" s="2426" t="s">
        <v>4663</v>
      </c>
      <c r="I30" s="2427"/>
      <c r="J30" s="2432" t="s">
        <v>4664</v>
      </c>
      <c r="K30" s="2433"/>
    </row>
    <row r="31" spans="1:18" ht="96" customHeight="1">
      <c r="A31" s="2422" t="s">
        <v>4769</v>
      </c>
      <c r="B31" s="2423"/>
      <c r="C31" s="2423"/>
      <c r="D31" s="2423"/>
      <c r="E31" s="2424"/>
      <c r="F31" s="2425" t="s">
        <v>140</v>
      </c>
      <c r="G31" s="2425"/>
      <c r="H31" s="2426" t="s">
        <v>4663</v>
      </c>
      <c r="I31" s="2427"/>
      <c r="J31" s="2432" t="s">
        <v>4664</v>
      </c>
      <c r="K31" s="2433"/>
    </row>
    <row r="32" spans="1:18" ht="114" customHeight="1">
      <c r="A32" s="2422" t="s">
        <v>4768</v>
      </c>
      <c r="B32" s="2423"/>
      <c r="C32" s="2423"/>
      <c r="D32" s="2423"/>
      <c r="E32" s="2424"/>
      <c r="F32" s="2425" t="s">
        <v>140</v>
      </c>
      <c r="G32" s="2425"/>
      <c r="H32" s="2426" t="s">
        <v>4663</v>
      </c>
      <c r="I32" s="2427"/>
      <c r="J32" s="2432" t="s">
        <v>4664</v>
      </c>
      <c r="K32" s="2433"/>
    </row>
    <row r="33" spans="1:11" ht="95.25" customHeight="1">
      <c r="A33" s="2422" t="s">
        <v>4767</v>
      </c>
      <c r="B33" s="2423"/>
      <c r="C33" s="2423"/>
      <c r="D33" s="2423"/>
      <c r="E33" s="2424"/>
      <c r="F33" s="2425" t="s">
        <v>140</v>
      </c>
      <c r="G33" s="2425"/>
      <c r="H33" s="2426" t="s">
        <v>4663</v>
      </c>
      <c r="I33" s="2427"/>
      <c r="J33" s="2432" t="s">
        <v>4664</v>
      </c>
      <c r="K33" s="2433"/>
    </row>
    <row r="34" spans="1:11" ht="114" customHeight="1">
      <c r="A34" s="2422" t="s">
        <v>4766</v>
      </c>
      <c r="B34" s="2423"/>
      <c r="C34" s="2423"/>
      <c r="D34" s="2423"/>
      <c r="E34" s="2424"/>
      <c r="F34" s="2425" t="s">
        <v>140</v>
      </c>
      <c r="G34" s="2425"/>
      <c r="H34" s="2426" t="s">
        <v>4665</v>
      </c>
      <c r="I34" s="2427"/>
      <c r="J34" s="2426" t="s">
        <v>4759</v>
      </c>
      <c r="K34" s="2428"/>
    </row>
    <row r="35" spans="1:11" ht="114.75" customHeight="1">
      <c r="A35" s="2422" t="s">
        <v>4762</v>
      </c>
      <c r="B35" s="2423"/>
      <c r="C35" s="2423"/>
      <c r="D35" s="2423"/>
      <c r="E35" s="2424"/>
      <c r="F35" s="2425" t="s">
        <v>140</v>
      </c>
      <c r="G35" s="2425"/>
      <c r="H35" s="2426" t="s">
        <v>4665</v>
      </c>
      <c r="I35" s="2427"/>
      <c r="J35" s="2426" t="s">
        <v>4760</v>
      </c>
      <c r="K35" s="2428"/>
    </row>
    <row r="36" spans="1:11" ht="84.75" customHeight="1">
      <c r="A36" s="2422" t="s">
        <v>4761</v>
      </c>
      <c r="B36" s="2423"/>
      <c r="C36" s="2423"/>
      <c r="D36" s="2423"/>
      <c r="E36" s="2424"/>
      <c r="F36" s="2425" t="s">
        <v>140</v>
      </c>
      <c r="G36" s="2425"/>
      <c r="H36" s="2426" t="s">
        <v>1593</v>
      </c>
      <c r="I36" s="2427"/>
      <c r="J36" s="2432" t="s">
        <v>1966</v>
      </c>
      <c r="K36" s="2433"/>
    </row>
    <row r="37" spans="1:11" ht="110.25" customHeight="1">
      <c r="A37" s="2422" t="s">
        <v>4763</v>
      </c>
      <c r="B37" s="2423"/>
      <c r="C37" s="2423"/>
      <c r="D37" s="2423"/>
      <c r="E37" s="2424"/>
      <c r="F37" s="2425" t="s">
        <v>140</v>
      </c>
      <c r="G37" s="2425"/>
      <c r="H37" s="2426" t="s">
        <v>1593</v>
      </c>
      <c r="I37" s="2427"/>
      <c r="J37" s="2426" t="s">
        <v>4666</v>
      </c>
      <c r="K37" s="2428"/>
    </row>
    <row r="38" spans="1:11" ht="126" customHeight="1">
      <c r="A38" s="2422" t="s">
        <v>4764</v>
      </c>
      <c r="B38" s="2423"/>
      <c r="C38" s="2423"/>
      <c r="D38" s="2423"/>
      <c r="E38" s="2424"/>
      <c r="F38" s="2425" t="s">
        <v>140</v>
      </c>
      <c r="G38" s="2425"/>
      <c r="H38" s="2426" t="s">
        <v>1593</v>
      </c>
      <c r="I38" s="2427"/>
      <c r="J38" s="2426" t="s">
        <v>4667</v>
      </c>
      <c r="K38" s="2428"/>
    </row>
    <row r="39" spans="1:11" ht="55.5" customHeight="1" thickBot="1">
      <c r="A39" s="2422" t="s">
        <v>4765</v>
      </c>
      <c r="B39" s="2423"/>
      <c r="C39" s="2423"/>
      <c r="D39" s="2423"/>
      <c r="E39" s="2424"/>
      <c r="F39" s="2425" t="s">
        <v>140</v>
      </c>
      <c r="G39" s="2425"/>
      <c r="H39" s="2426" t="s">
        <v>1593</v>
      </c>
      <c r="I39" s="2427"/>
      <c r="J39" s="2426" t="s">
        <v>4667</v>
      </c>
      <c r="K39" s="2428"/>
    </row>
    <row r="40" spans="1:11" ht="31.5" customHeight="1">
      <c r="A40" s="2365" t="s">
        <v>174</v>
      </c>
      <c r="B40" s="2415"/>
      <c r="C40" s="2429" t="s">
        <v>6454</v>
      </c>
      <c r="D40" s="2429"/>
      <c r="E40" s="2429"/>
      <c r="F40" s="2429"/>
      <c r="G40" s="2429"/>
      <c r="H40" s="2429"/>
      <c r="I40" s="2429"/>
      <c r="J40" s="2429"/>
      <c r="K40" s="2430"/>
    </row>
    <row r="41" spans="1:11" ht="24" customHeight="1">
      <c r="A41" s="2368"/>
      <c r="B41" s="2416"/>
      <c r="C41" s="2423" t="s">
        <v>1952</v>
      </c>
      <c r="D41" s="2423"/>
      <c r="E41" s="2423"/>
      <c r="F41" s="2423"/>
      <c r="G41" s="2423"/>
      <c r="H41" s="2423"/>
      <c r="I41" s="2423"/>
      <c r="J41" s="2423"/>
      <c r="K41" s="2431"/>
    </row>
    <row r="42" spans="1:11" ht="24.75" customHeight="1" thickBot="1">
      <c r="A42" s="2371"/>
      <c r="B42" s="2417"/>
      <c r="C42" s="2423" t="s">
        <v>1951</v>
      </c>
      <c r="D42" s="2423"/>
      <c r="E42" s="2423"/>
      <c r="F42" s="2423"/>
      <c r="G42" s="2423"/>
      <c r="H42" s="2423"/>
      <c r="I42" s="2423"/>
      <c r="J42" s="2423"/>
      <c r="K42" s="2431"/>
    </row>
    <row r="43" spans="1:11" ht="270" customHeight="1" thickBot="1">
      <c r="A43" s="2410" t="s">
        <v>180</v>
      </c>
      <c r="B43" s="2411"/>
      <c r="C43" s="2412" t="s">
        <v>6703</v>
      </c>
      <c r="D43" s="2413"/>
      <c r="E43" s="2413"/>
      <c r="F43" s="2413"/>
      <c r="G43" s="2413"/>
      <c r="H43" s="2413"/>
      <c r="I43" s="2413"/>
      <c r="J43" s="2413"/>
      <c r="K43" s="2414"/>
    </row>
    <row r="44" spans="1:11" ht="26.45" customHeight="1">
      <c r="A44" s="2365" t="s">
        <v>181</v>
      </c>
      <c r="B44" s="2415"/>
      <c r="C44" s="2418" t="s">
        <v>1950</v>
      </c>
      <c r="D44" s="2418"/>
      <c r="E44" s="2418"/>
      <c r="F44" s="2418"/>
      <c r="G44" s="2418"/>
      <c r="H44" s="2418"/>
      <c r="I44" s="2418"/>
      <c r="J44" s="2418"/>
      <c r="K44" s="2419"/>
    </row>
    <row r="45" spans="1:11" ht="37.5" customHeight="1">
      <c r="A45" s="2368"/>
      <c r="B45" s="2416"/>
      <c r="C45" s="2420" t="s">
        <v>1949</v>
      </c>
      <c r="D45" s="2420"/>
      <c r="E45" s="2420"/>
      <c r="F45" s="2420"/>
      <c r="G45" s="2420"/>
      <c r="H45" s="2420"/>
      <c r="I45" s="2420"/>
      <c r="J45" s="2420"/>
      <c r="K45" s="2421"/>
    </row>
    <row r="46" spans="1:11" ht="30" customHeight="1">
      <c r="A46" s="2368"/>
      <c r="B46" s="2416"/>
      <c r="C46" s="2420" t="s">
        <v>1948</v>
      </c>
      <c r="D46" s="2420"/>
      <c r="E46" s="2420"/>
      <c r="F46" s="2420"/>
      <c r="G46" s="2420"/>
      <c r="H46" s="2420"/>
      <c r="I46" s="2420"/>
      <c r="J46" s="2420"/>
      <c r="K46" s="2421"/>
    </row>
    <row r="47" spans="1:11" ht="37.5" customHeight="1" thickBot="1">
      <c r="A47" s="2371"/>
      <c r="B47" s="2417"/>
      <c r="C47" s="2420" t="s">
        <v>1947</v>
      </c>
      <c r="D47" s="2420"/>
      <c r="E47" s="2420"/>
      <c r="F47" s="2420"/>
      <c r="G47" s="2420"/>
      <c r="H47" s="2420"/>
      <c r="I47" s="2420"/>
      <c r="J47" s="2420"/>
      <c r="K47" s="2421"/>
    </row>
    <row r="48" spans="1:11" ht="35.25" customHeight="1">
      <c r="A48" s="2401" t="s">
        <v>185</v>
      </c>
      <c r="B48" s="2402"/>
      <c r="C48" s="2405" t="s">
        <v>1946</v>
      </c>
      <c r="D48" s="2406"/>
      <c r="E48" s="2406"/>
      <c r="F48" s="2406"/>
      <c r="G48" s="2406"/>
      <c r="H48" s="2406"/>
      <c r="I48" s="2406"/>
      <c r="J48" s="2406"/>
      <c r="K48" s="2407"/>
    </row>
    <row r="49" spans="1:12" ht="25.5" customHeight="1">
      <c r="A49" s="2403"/>
      <c r="B49" s="2404"/>
      <c r="C49" s="2383" t="s">
        <v>1945</v>
      </c>
      <c r="D49" s="2384"/>
      <c r="E49" s="2384"/>
      <c r="F49" s="2384"/>
      <c r="G49" s="2384"/>
      <c r="H49" s="2384"/>
      <c r="I49" s="2384"/>
      <c r="J49" s="2384"/>
      <c r="K49" s="2385"/>
    </row>
    <row r="50" spans="1:12" ht="33" customHeight="1">
      <c r="A50" s="2403"/>
      <c r="B50" s="2404"/>
      <c r="C50" s="2383" t="s">
        <v>1944</v>
      </c>
      <c r="D50" s="2384"/>
      <c r="E50" s="2384"/>
      <c r="F50" s="2384"/>
      <c r="G50" s="2384"/>
      <c r="H50" s="2384"/>
      <c r="I50" s="2384"/>
      <c r="J50" s="2384"/>
      <c r="K50" s="2385"/>
    </row>
    <row r="51" spans="1:12" ht="32.25" customHeight="1">
      <c r="A51" s="2403"/>
      <c r="B51" s="2404"/>
      <c r="C51" s="2383" t="s">
        <v>1943</v>
      </c>
      <c r="D51" s="2384"/>
      <c r="E51" s="2384"/>
      <c r="F51" s="2384"/>
      <c r="G51" s="2384"/>
      <c r="H51" s="2384"/>
      <c r="I51" s="2384"/>
      <c r="J51" s="2384"/>
      <c r="K51" s="2385"/>
    </row>
    <row r="52" spans="1:12" ht="36" customHeight="1">
      <c r="A52" s="2403"/>
      <c r="B52" s="2404"/>
      <c r="C52" s="2383" t="s">
        <v>1941</v>
      </c>
      <c r="D52" s="2384"/>
      <c r="E52" s="2384"/>
      <c r="F52" s="2384"/>
      <c r="G52" s="2384"/>
      <c r="H52" s="2384"/>
      <c r="I52" s="2384"/>
      <c r="J52" s="2384"/>
      <c r="K52" s="2385"/>
    </row>
    <row r="53" spans="1:12" ht="33" customHeight="1">
      <c r="A53" s="2403"/>
      <c r="B53" s="2404"/>
      <c r="C53" s="2383" t="s">
        <v>1965</v>
      </c>
      <c r="D53" s="2384"/>
      <c r="E53" s="2384"/>
      <c r="F53" s="2384"/>
      <c r="G53" s="2384"/>
      <c r="H53" s="2384"/>
      <c r="I53" s="2384"/>
      <c r="J53" s="2384"/>
      <c r="K53" s="2385"/>
    </row>
    <row r="54" spans="1:12" ht="32.25" customHeight="1">
      <c r="A54" s="2403"/>
      <c r="B54" s="2404"/>
      <c r="C54" s="2383" t="s">
        <v>1940</v>
      </c>
      <c r="D54" s="2384"/>
      <c r="E54" s="2384"/>
      <c r="F54" s="2384"/>
      <c r="G54" s="2384"/>
      <c r="H54" s="2384"/>
      <c r="I54" s="2384"/>
      <c r="J54" s="2384"/>
      <c r="K54" s="2385"/>
    </row>
    <row r="55" spans="1:12" ht="31.5" customHeight="1">
      <c r="A55" s="2403"/>
      <c r="B55" s="2404"/>
      <c r="C55" s="2408" t="s">
        <v>6088</v>
      </c>
      <c r="D55" s="2384"/>
      <c r="E55" s="2384"/>
      <c r="F55" s="2384"/>
      <c r="G55" s="2384"/>
      <c r="H55" s="2384"/>
      <c r="I55" s="2384"/>
      <c r="J55" s="2384"/>
      <c r="K55" s="2385"/>
    </row>
    <row r="56" spans="1:12" ht="32.25" customHeight="1">
      <c r="A56" s="2403"/>
      <c r="B56" s="2404"/>
      <c r="C56" s="2408" t="s">
        <v>6092</v>
      </c>
      <c r="D56" s="2384"/>
      <c r="E56" s="2384"/>
      <c r="F56" s="2384"/>
      <c r="G56" s="2384"/>
      <c r="H56" s="2384"/>
      <c r="I56" s="2384"/>
      <c r="J56" s="2384"/>
      <c r="K56" s="2385"/>
    </row>
    <row r="57" spans="1:12" ht="24" customHeight="1" thickBot="1">
      <c r="A57" s="2403"/>
      <c r="B57" s="2404"/>
      <c r="C57" s="2383" t="s">
        <v>1938</v>
      </c>
      <c r="D57" s="2384"/>
      <c r="E57" s="2384"/>
      <c r="F57" s="2384"/>
      <c r="G57" s="2384"/>
      <c r="H57" s="2384"/>
      <c r="I57" s="2384"/>
      <c r="J57" s="2384"/>
      <c r="K57" s="2385"/>
    </row>
    <row r="58" spans="1:12" ht="15.75" thickBot="1">
      <c r="A58" s="2386" t="s">
        <v>186</v>
      </c>
      <c r="B58" s="2387"/>
      <c r="C58" s="2387"/>
      <c r="D58" s="2387"/>
      <c r="E58" s="2387"/>
      <c r="F58" s="2387"/>
      <c r="G58" s="2387"/>
      <c r="H58" s="2387"/>
      <c r="I58" s="2387"/>
      <c r="J58" s="2387"/>
      <c r="K58" s="2388"/>
    </row>
    <row r="59" spans="1:12">
      <c r="A59" s="259" t="s">
        <v>187</v>
      </c>
      <c r="B59" s="260"/>
      <c r="C59" s="260"/>
      <c r="D59" s="260"/>
      <c r="E59" s="260"/>
      <c r="F59" s="2389">
        <v>30</v>
      </c>
      <c r="G59" s="2390"/>
      <c r="H59" s="2390"/>
      <c r="I59" s="2390"/>
      <c r="J59" s="2390"/>
      <c r="K59" s="2391"/>
      <c r="L59" s="256" t="s">
        <v>188</v>
      </c>
    </row>
    <row r="60" spans="1:12">
      <c r="A60" s="261" t="s">
        <v>189</v>
      </c>
      <c r="B60" s="262"/>
      <c r="C60" s="262"/>
      <c r="D60" s="262"/>
      <c r="E60" s="262"/>
      <c r="F60" s="2392">
        <v>20</v>
      </c>
      <c r="G60" s="2393"/>
      <c r="H60" s="2393"/>
      <c r="I60" s="2393"/>
      <c r="J60" s="2393"/>
      <c r="K60" s="2394"/>
      <c r="L60" s="256" t="s">
        <v>190</v>
      </c>
    </row>
    <row r="61" spans="1:12" ht="15.75" thickBot="1">
      <c r="A61" s="264" t="s">
        <v>191</v>
      </c>
      <c r="B61" s="265"/>
      <c r="C61" s="265"/>
      <c r="D61" s="265"/>
      <c r="E61" s="266"/>
      <c r="F61" s="2398" t="s">
        <v>1937</v>
      </c>
      <c r="G61" s="2399"/>
      <c r="H61" s="2399"/>
      <c r="I61" s="2399"/>
      <c r="J61" s="2399"/>
      <c r="K61" s="2400"/>
    </row>
    <row r="62" spans="1:12" ht="33.75" customHeight="1">
      <c r="A62" s="2365" t="s">
        <v>5276</v>
      </c>
      <c r="B62" s="2366"/>
      <c r="C62" s="2366"/>
      <c r="D62" s="2366"/>
      <c r="E62" s="2367"/>
      <c r="F62" s="2374" t="s">
        <v>6704</v>
      </c>
      <c r="G62" s="2375"/>
      <c r="H62" s="2375"/>
      <c r="I62" s="2375"/>
      <c r="J62" s="2375"/>
      <c r="K62" s="2376"/>
    </row>
    <row r="63" spans="1:12" ht="34.5" customHeight="1">
      <c r="A63" s="2368"/>
      <c r="B63" s="2369"/>
      <c r="C63" s="2369"/>
      <c r="D63" s="2369"/>
      <c r="E63" s="2370"/>
      <c r="F63" s="2377" t="s">
        <v>6705</v>
      </c>
      <c r="G63" s="2378"/>
      <c r="H63" s="2378"/>
      <c r="I63" s="2378"/>
      <c r="J63" s="2378"/>
      <c r="K63" s="2379"/>
    </row>
    <row r="64" spans="1:12" ht="34.5" customHeight="1" thickBot="1">
      <c r="A64" s="2371"/>
      <c r="B64" s="2372"/>
      <c r="C64" s="2372"/>
      <c r="D64" s="2372"/>
      <c r="E64" s="2373"/>
      <c r="F64" s="2380" t="s">
        <v>6706</v>
      </c>
      <c r="G64" s="2381"/>
      <c r="H64" s="2381"/>
      <c r="I64" s="2381"/>
      <c r="J64" s="2381"/>
      <c r="K64" s="2382"/>
    </row>
  </sheetData>
  <mergeCells count="14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25:E25"/>
    <mergeCell ref="F25:G25"/>
    <mergeCell ref="H25:I25"/>
    <mergeCell ref="J25:K25"/>
    <mergeCell ref="A26:E26"/>
    <mergeCell ref="F26:G26"/>
    <mergeCell ref="H26:I26"/>
    <mergeCell ref="J26:K26"/>
    <mergeCell ref="A22:C22"/>
    <mergeCell ref="D22:K2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R67"/>
  <sheetViews>
    <sheetView zoomScaleNormal="100" workbookViewId="0">
      <selection activeCell="N2" sqref="N2"/>
    </sheetView>
  </sheetViews>
  <sheetFormatPr defaultColWidth="9.140625" defaultRowHeight="15"/>
  <cols>
    <col min="1" max="4" width="9.140625" style="256"/>
    <col min="5" max="5" width="9.7109375" style="256" customWidth="1"/>
    <col min="6" max="7" width="9.140625" style="256"/>
    <col min="8" max="8" width="9.28515625" style="256" customWidth="1"/>
    <col min="9" max="9" width="7.7109375" style="256" customWidth="1"/>
    <col min="10" max="10" width="6.85546875" style="256" customWidth="1"/>
    <col min="11" max="11" width="8.5703125" style="256" customWidth="1"/>
    <col min="12" max="16" width="9.140625" style="256"/>
    <col min="17" max="17" width="13.85546875" style="256" customWidth="1"/>
    <col min="18" max="16384" width="9.140625" style="256"/>
  </cols>
  <sheetData>
    <row r="1" spans="1:17" ht="48" customHeight="1" thickBot="1">
      <c r="A1" s="2614" t="s">
        <v>84</v>
      </c>
      <c r="B1" s="2615"/>
      <c r="C1" s="2615"/>
      <c r="D1" s="2612" t="s">
        <v>85</v>
      </c>
      <c r="E1" s="2613"/>
      <c r="F1" s="2581" t="s">
        <v>86</v>
      </c>
      <c r="G1" s="2582"/>
      <c r="H1" s="2616"/>
      <c r="I1" s="2617" t="s">
        <v>7548</v>
      </c>
      <c r="J1" s="2618"/>
      <c r="K1" s="2619"/>
    </row>
    <row r="2" spans="1:17" ht="31.5" customHeight="1" thickBot="1">
      <c r="A2" s="2581" t="s">
        <v>87</v>
      </c>
      <c r="B2" s="2582"/>
      <c r="C2" s="2616"/>
      <c r="D2" s="2620" t="s">
        <v>88</v>
      </c>
      <c r="E2" s="2621"/>
      <c r="F2" s="2581" t="s">
        <v>89</v>
      </c>
      <c r="G2" s="2582"/>
      <c r="H2" s="2616"/>
      <c r="I2" s="2622" t="s">
        <v>292</v>
      </c>
      <c r="J2" s="2623"/>
      <c r="K2" s="2624"/>
    </row>
    <row r="3" spans="1:17" ht="15.75" thickBot="1">
      <c r="A3" s="2606" t="s">
        <v>91</v>
      </c>
      <c r="B3" s="2607"/>
      <c r="C3" s="2608"/>
      <c r="D3" s="2609">
        <v>30</v>
      </c>
      <c r="E3" s="2610"/>
      <c r="F3" s="2606" t="s">
        <v>93</v>
      </c>
      <c r="G3" s="2607"/>
      <c r="H3" s="2608"/>
      <c r="I3" s="2609">
        <v>2</v>
      </c>
      <c r="J3" s="2611"/>
      <c r="K3" s="2610"/>
    </row>
    <row r="4" spans="1:17" ht="15.75" thickBot="1">
      <c r="A4" s="2606" t="s">
        <v>94</v>
      </c>
      <c r="B4" s="2607"/>
      <c r="C4" s="2608"/>
      <c r="D4" s="2612" t="s">
        <v>95</v>
      </c>
      <c r="E4" s="2613"/>
      <c r="F4" s="2606" t="s">
        <v>96</v>
      </c>
      <c r="G4" s="2607"/>
      <c r="H4" s="2608"/>
      <c r="I4" s="2609" t="s">
        <v>97</v>
      </c>
      <c r="J4" s="2611"/>
      <c r="K4" s="2610"/>
      <c r="L4" s="256" t="s">
        <v>98</v>
      </c>
    </row>
    <row r="5" spans="1:17" ht="15" customHeight="1" thickBot="1">
      <c r="A5" s="2606" t="s">
        <v>99</v>
      </c>
      <c r="B5" s="2607"/>
      <c r="C5" s="2608"/>
      <c r="D5" s="2609" t="s">
        <v>100</v>
      </c>
      <c r="E5" s="2610"/>
      <c r="F5" s="2606" t="s">
        <v>101</v>
      </c>
      <c r="G5" s="2607"/>
      <c r="H5" s="2608"/>
      <c r="I5" s="2609" t="s">
        <v>293</v>
      </c>
      <c r="J5" s="2611"/>
      <c r="K5" s="2610"/>
      <c r="L5" s="2447" t="s">
        <v>103</v>
      </c>
      <c r="M5" s="2440"/>
      <c r="N5" s="2440"/>
      <c r="O5" s="2440"/>
      <c r="P5" s="2440"/>
      <c r="Q5" s="2440"/>
    </row>
    <row r="6" spans="1:17" ht="34.9" customHeight="1" thickBot="1">
      <c r="A6" s="2606" t="s">
        <v>104</v>
      </c>
      <c r="B6" s="2607"/>
      <c r="C6" s="2607"/>
      <c r="D6" s="895" t="s">
        <v>4774</v>
      </c>
      <c r="E6" s="896"/>
      <c r="F6" s="896"/>
      <c r="G6" s="896"/>
      <c r="H6" s="896"/>
      <c r="I6" s="896"/>
      <c r="J6" s="896"/>
      <c r="K6" s="897"/>
      <c r="L6" s="2447"/>
      <c r="M6" s="2440"/>
      <c r="N6" s="2440"/>
      <c r="O6" s="2440"/>
      <c r="P6" s="2440"/>
      <c r="Q6" s="2440"/>
    </row>
    <row r="7" spans="1:17" ht="96" customHeight="1" thickBot="1">
      <c r="A7" s="2597" t="s">
        <v>105</v>
      </c>
      <c r="B7" s="2598"/>
      <c r="C7" s="2598"/>
      <c r="D7" s="2599" t="s">
        <v>1963</v>
      </c>
      <c r="E7" s="2599"/>
      <c r="F7" s="2599"/>
      <c r="G7" s="2599"/>
      <c r="H7" s="2599"/>
      <c r="I7" s="2599"/>
      <c r="J7" s="2599"/>
      <c r="K7" s="2600"/>
      <c r="M7" s="256" t="s">
        <v>1976</v>
      </c>
    </row>
    <row r="8" spans="1:17" ht="37.5" customHeight="1" thickBot="1">
      <c r="A8" s="2601" t="s">
        <v>107</v>
      </c>
      <c r="B8" s="2583"/>
      <c r="C8" s="2583"/>
      <c r="D8" s="2583"/>
      <c r="E8" s="2583"/>
      <c r="F8" s="2583"/>
      <c r="G8" s="2583"/>
      <c r="H8" s="2583"/>
      <c r="I8" s="2583"/>
      <c r="J8" s="2583"/>
      <c r="K8" s="2584"/>
    </row>
    <row r="9" spans="1:17" ht="78.75" customHeight="1">
      <c r="A9" s="2588" t="s">
        <v>108</v>
      </c>
      <c r="B9" s="2589"/>
      <c r="C9" s="2590"/>
      <c r="D9" s="2602" t="s">
        <v>1977</v>
      </c>
      <c r="E9" s="2603"/>
      <c r="F9" s="2603"/>
      <c r="G9" s="2603"/>
      <c r="H9" s="2603"/>
      <c r="I9" s="2603"/>
      <c r="J9" s="2603"/>
      <c r="K9" s="2604"/>
    </row>
    <row r="10" spans="1:17" ht="99" customHeight="1">
      <c r="A10" s="2588"/>
      <c r="B10" s="2589"/>
      <c r="C10" s="2590"/>
      <c r="D10" s="2592" t="s">
        <v>4775</v>
      </c>
      <c r="E10" s="2378"/>
      <c r="F10" s="2378"/>
      <c r="G10" s="2378"/>
      <c r="H10" s="2378"/>
      <c r="I10" s="2378"/>
      <c r="J10" s="2378"/>
      <c r="K10" s="2379"/>
    </row>
    <row r="11" spans="1:17" ht="98.25" customHeight="1">
      <c r="A11" s="2588"/>
      <c r="B11" s="2589"/>
      <c r="C11" s="2590"/>
      <c r="D11" s="2592" t="s">
        <v>1986</v>
      </c>
      <c r="E11" s="2378"/>
      <c r="F11" s="2378"/>
      <c r="G11" s="2378"/>
      <c r="H11" s="2378"/>
      <c r="I11" s="2378"/>
      <c r="J11" s="2378"/>
      <c r="K11" s="2379"/>
    </row>
    <row r="12" spans="1:17" ht="99" customHeight="1">
      <c r="A12" s="2588"/>
      <c r="B12" s="2589"/>
      <c r="C12" s="2590"/>
      <c r="D12" s="2592" t="s">
        <v>1978</v>
      </c>
      <c r="E12" s="2378"/>
      <c r="F12" s="2378"/>
      <c r="G12" s="2378"/>
      <c r="H12" s="2378"/>
      <c r="I12" s="2378"/>
      <c r="J12" s="2378"/>
      <c r="K12" s="2379"/>
    </row>
    <row r="13" spans="1:17" ht="68.25" customHeight="1">
      <c r="A13" s="2588"/>
      <c r="B13" s="2589"/>
      <c r="C13" s="2590"/>
      <c r="D13" s="2605" t="s">
        <v>1979</v>
      </c>
      <c r="E13" s="2378"/>
      <c r="F13" s="2378"/>
      <c r="G13" s="2378"/>
      <c r="H13" s="2378"/>
      <c r="I13" s="2378"/>
      <c r="J13" s="2378"/>
      <c r="K13" s="2379"/>
    </row>
    <row r="14" spans="1:17" ht="97.5" customHeight="1" thickBot="1">
      <c r="A14" s="2588"/>
      <c r="B14" s="2589"/>
      <c r="C14" s="2590"/>
      <c r="D14" s="2592" t="s">
        <v>1980</v>
      </c>
      <c r="E14" s="2378"/>
      <c r="F14" s="2378"/>
      <c r="G14" s="2378"/>
      <c r="H14" s="2378"/>
      <c r="I14" s="2378"/>
      <c r="J14" s="2378"/>
      <c r="K14" s="2379"/>
      <c r="Q14" s="267"/>
    </row>
    <row r="15" spans="1:17" ht="81.75" customHeight="1">
      <c r="A15" s="2585" t="s">
        <v>196</v>
      </c>
      <c r="B15" s="2586"/>
      <c r="C15" s="2587"/>
      <c r="D15" s="2595" t="s">
        <v>6455</v>
      </c>
      <c r="E15" s="2461"/>
      <c r="F15" s="2461"/>
      <c r="G15" s="2461"/>
      <c r="H15" s="2461"/>
      <c r="I15" s="2461"/>
      <c r="J15" s="2461"/>
      <c r="K15" s="2462"/>
    </row>
    <row r="16" spans="1:17" ht="66.75" customHeight="1">
      <c r="A16" s="2588"/>
      <c r="B16" s="2589"/>
      <c r="C16" s="2590"/>
      <c r="D16" s="2592" t="s">
        <v>4668</v>
      </c>
      <c r="E16" s="2423"/>
      <c r="F16" s="2423"/>
      <c r="G16" s="2423"/>
      <c r="H16" s="2423"/>
      <c r="I16" s="2423"/>
      <c r="J16" s="2423"/>
      <c r="K16" s="2431"/>
    </row>
    <row r="17" spans="1:18" ht="54" customHeight="1">
      <c r="A17" s="2588"/>
      <c r="B17" s="2589"/>
      <c r="C17" s="2590"/>
      <c r="D17" s="2592" t="s">
        <v>4669</v>
      </c>
      <c r="E17" s="2423"/>
      <c r="F17" s="2423"/>
      <c r="G17" s="2423"/>
      <c r="H17" s="2423"/>
      <c r="I17" s="2423"/>
      <c r="J17" s="2423"/>
      <c r="K17" s="2431"/>
    </row>
    <row r="18" spans="1:18" ht="114" customHeight="1">
      <c r="A18" s="2588"/>
      <c r="B18" s="2589"/>
      <c r="C18" s="2590"/>
      <c r="D18" s="2592" t="s">
        <v>4670</v>
      </c>
      <c r="E18" s="2423"/>
      <c r="F18" s="2423"/>
      <c r="G18" s="2423"/>
      <c r="H18" s="2423"/>
      <c r="I18" s="2423"/>
      <c r="J18" s="2423"/>
      <c r="K18" s="2431"/>
    </row>
    <row r="19" spans="1:18" ht="84.75" customHeight="1" thickBot="1">
      <c r="A19" s="2588"/>
      <c r="B19" s="2589"/>
      <c r="C19" s="2590"/>
      <c r="D19" s="2596" t="s">
        <v>4671</v>
      </c>
      <c r="E19" s="2467"/>
      <c r="F19" s="2467"/>
      <c r="G19" s="2467"/>
      <c r="H19" s="2467"/>
      <c r="I19" s="2467"/>
      <c r="J19" s="2467"/>
      <c r="K19" s="2468"/>
    </row>
    <row r="20" spans="1:18" ht="98.25" customHeight="1">
      <c r="A20" s="2585" t="s">
        <v>109</v>
      </c>
      <c r="B20" s="2586"/>
      <c r="C20" s="2587"/>
      <c r="D20" s="2591" t="s">
        <v>1981</v>
      </c>
      <c r="E20" s="2455"/>
      <c r="F20" s="2455"/>
      <c r="G20" s="2455"/>
      <c r="H20" s="2455"/>
      <c r="I20" s="2455"/>
      <c r="J20" s="2455"/>
      <c r="K20" s="2456"/>
    </row>
    <row r="21" spans="1:18" ht="66.75" customHeight="1">
      <c r="A21" s="2588"/>
      <c r="B21" s="2589"/>
      <c r="C21" s="2590"/>
      <c r="D21" s="2592" t="s">
        <v>1982</v>
      </c>
      <c r="E21" s="2378"/>
      <c r="F21" s="2378"/>
      <c r="G21" s="2378"/>
      <c r="H21" s="2378"/>
      <c r="I21" s="2378"/>
      <c r="J21" s="2378"/>
      <c r="K21" s="2379"/>
    </row>
    <row r="22" spans="1:18" ht="65.25" customHeight="1">
      <c r="A22" s="2588"/>
      <c r="B22" s="2589"/>
      <c r="C22" s="2590"/>
      <c r="D22" s="2592" t="s">
        <v>1983</v>
      </c>
      <c r="E22" s="2378"/>
      <c r="F22" s="2378"/>
      <c r="G22" s="2378"/>
      <c r="H22" s="2378"/>
      <c r="I22" s="2378"/>
      <c r="J22" s="2378"/>
      <c r="K22" s="2379"/>
    </row>
    <row r="23" spans="1:18" ht="71.25" customHeight="1" thickBot="1">
      <c r="A23" s="2588"/>
      <c r="B23" s="2589"/>
      <c r="C23" s="2590"/>
      <c r="D23" s="2592" t="s">
        <v>1984</v>
      </c>
      <c r="E23" s="2378"/>
      <c r="F23" s="2378"/>
      <c r="G23" s="2378"/>
      <c r="H23" s="2378"/>
      <c r="I23" s="2378"/>
      <c r="J23" s="2378"/>
      <c r="K23" s="2379"/>
    </row>
    <row r="24" spans="1:18" ht="82.5" customHeight="1" thickBot="1">
      <c r="A24" s="2541" t="s">
        <v>110</v>
      </c>
      <c r="B24" s="2593"/>
      <c r="C24" s="2594"/>
      <c r="D24" s="2441" t="s">
        <v>985</v>
      </c>
      <c r="E24" s="2413"/>
      <c r="F24" s="2413"/>
      <c r="G24" s="2413"/>
      <c r="H24" s="2413"/>
      <c r="I24" s="2413"/>
      <c r="J24" s="2413"/>
      <c r="K24" s="2414"/>
      <c r="L24" s="2440" t="s">
        <v>111</v>
      </c>
      <c r="M24" s="2440"/>
      <c r="N24" s="2440"/>
      <c r="O24" s="2440"/>
      <c r="P24" s="2440"/>
      <c r="Q24" s="2440"/>
      <c r="R24" s="2440"/>
    </row>
    <row r="25" spans="1:18" ht="19.149999999999999" customHeight="1" thickBot="1">
      <c r="A25" s="268" t="s">
        <v>112</v>
      </c>
      <c r="B25" s="269"/>
      <c r="C25" s="269"/>
      <c r="D25" s="2441" t="s">
        <v>4161</v>
      </c>
      <c r="E25" s="2413"/>
      <c r="F25" s="2413"/>
      <c r="G25" s="2413"/>
      <c r="H25" s="2413"/>
      <c r="I25" s="2413"/>
      <c r="J25" s="2413"/>
      <c r="K25" s="2414"/>
      <c r="L25" s="2442" t="s">
        <v>113</v>
      </c>
      <c r="M25" s="2442"/>
      <c r="N25" s="2442"/>
      <c r="O25" s="2442"/>
      <c r="P25" s="2442"/>
      <c r="Q25" s="2442"/>
      <c r="R25" s="2442"/>
    </row>
    <row r="26" spans="1:18" ht="50.45" customHeight="1" thickBot="1">
      <c r="A26" s="2581" t="s">
        <v>114</v>
      </c>
      <c r="B26" s="2582"/>
      <c r="C26" s="2582"/>
      <c r="D26" s="2582"/>
      <c r="E26" s="2582"/>
      <c r="F26" s="2583" t="s">
        <v>115</v>
      </c>
      <c r="G26" s="2583"/>
      <c r="H26" s="2583" t="s">
        <v>116</v>
      </c>
      <c r="I26" s="2583"/>
      <c r="J26" s="2583" t="s">
        <v>117</v>
      </c>
      <c r="K26" s="2584"/>
      <c r="L26" s="2447" t="s">
        <v>118</v>
      </c>
      <c r="M26" s="2440"/>
      <c r="N26" s="2440"/>
      <c r="O26" s="2440"/>
      <c r="P26" s="2440"/>
      <c r="Q26" s="2440"/>
      <c r="R26" s="2440"/>
    </row>
    <row r="27" spans="1:18" ht="129.75" customHeight="1">
      <c r="A27" s="2571" t="s">
        <v>6456</v>
      </c>
      <c r="B27" s="2572"/>
      <c r="C27" s="2572"/>
      <c r="D27" s="2572"/>
      <c r="E27" s="2573"/>
      <c r="F27" s="2574" t="s">
        <v>140</v>
      </c>
      <c r="G27" s="2575"/>
      <c r="H27" s="2576" t="s">
        <v>4776</v>
      </c>
      <c r="I27" s="2577"/>
      <c r="J27" s="2576" t="s">
        <v>4672</v>
      </c>
      <c r="K27" s="2578"/>
    </row>
    <row r="28" spans="1:18" ht="174.75" customHeight="1">
      <c r="A28" s="2579" t="s">
        <v>1975</v>
      </c>
      <c r="B28" s="2580"/>
      <c r="C28" s="2580"/>
      <c r="D28" s="2580"/>
      <c r="E28" s="2580"/>
      <c r="F28" s="2565" t="s">
        <v>140</v>
      </c>
      <c r="G28" s="2566"/>
      <c r="H28" s="2432" t="s">
        <v>708</v>
      </c>
      <c r="I28" s="2432"/>
      <c r="J28" s="2426" t="s">
        <v>4673</v>
      </c>
      <c r="K28" s="2428"/>
    </row>
    <row r="29" spans="1:18" ht="99.75" customHeight="1">
      <c r="A29" s="2567" t="s">
        <v>6457</v>
      </c>
      <c r="B29" s="2568"/>
      <c r="C29" s="2568"/>
      <c r="D29" s="2568"/>
      <c r="E29" s="2568"/>
      <c r="F29" s="2565" t="s">
        <v>140</v>
      </c>
      <c r="G29" s="2566"/>
      <c r="H29" s="2569" t="s">
        <v>1124</v>
      </c>
      <c r="I29" s="2569"/>
      <c r="J29" s="2569" t="s">
        <v>4674</v>
      </c>
      <c r="K29" s="2570"/>
    </row>
    <row r="30" spans="1:18" ht="141.75" customHeight="1">
      <c r="A30" s="2567" t="s">
        <v>1974</v>
      </c>
      <c r="B30" s="2568"/>
      <c r="C30" s="2568"/>
      <c r="D30" s="2568"/>
      <c r="E30" s="2568"/>
      <c r="F30" s="2565" t="s">
        <v>140</v>
      </c>
      <c r="G30" s="2566"/>
      <c r="H30" s="2569" t="s">
        <v>4675</v>
      </c>
      <c r="I30" s="2569"/>
      <c r="J30" s="2569" t="s">
        <v>4674</v>
      </c>
      <c r="K30" s="2570"/>
    </row>
    <row r="31" spans="1:18" ht="141.75" customHeight="1">
      <c r="A31" s="2563" t="s">
        <v>6458</v>
      </c>
      <c r="B31" s="2560"/>
      <c r="C31" s="2560"/>
      <c r="D31" s="2560"/>
      <c r="E31" s="2564"/>
      <c r="F31" s="2565" t="s">
        <v>140</v>
      </c>
      <c r="G31" s="2566"/>
      <c r="H31" s="2426" t="s">
        <v>4676</v>
      </c>
      <c r="I31" s="2427"/>
      <c r="J31" s="2426" t="s">
        <v>4674</v>
      </c>
      <c r="K31" s="2428"/>
    </row>
    <row r="32" spans="1:18" ht="144.75" customHeight="1">
      <c r="A32" s="2563" t="s">
        <v>6459</v>
      </c>
      <c r="B32" s="2560"/>
      <c r="C32" s="2560"/>
      <c r="D32" s="2560"/>
      <c r="E32" s="2564"/>
      <c r="F32" s="2565" t="s">
        <v>140</v>
      </c>
      <c r="G32" s="2566"/>
      <c r="H32" s="2426" t="s">
        <v>4676</v>
      </c>
      <c r="I32" s="2427"/>
      <c r="J32" s="2426" t="s">
        <v>4674</v>
      </c>
      <c r="K32" s="2428"/>
    </row>
    <row r="33" spans="1:11" ht="81" customHeight="1">
      <c r="A33" s="2563" t="s">
        <v>1973</v>
      </c>
      <c r="B33" s="2560"/>
      <c r="C33" s="2560"/>
      <c r="D33" s="2560"/>
      <c r="E33" s="2564"/>
      <c r="F33" s="2565" t="s">
        <v>140</v>
      </c>
      <c r="G33" s="2566"/>
      <c r="H33" s="2426" t="s">
        <v>4677</v>
      </c>
      <c r="I33" s="2427"/>
      <c r="J33" s="2426" t="s">
        <v>4674</v>
      </c>
      <c r="K33" s="2428"/>
    </row>
    <row r="34" spans="1:11" ht="129.75" customHeight="1">
      <c r="A34" s="2563" t="s">
        <v>5431</v>
      </c>
      <c r="B34" s="2560"/>
      <c r="C34" s="2560"/>
      <c r="D34" s="2560"/>
      <c r="E34" s="2564"/>
      <c r="F34" s="2565" t="s">
        <v>140</v>
      </c>
      <c r="G34" s="2566"/>
      <c r="H34" s="2426" t="s">
        <v>4676</v>
      </c>
      <c r="I34" s="2427"/>
      <c r="J34" s="2426" t="s">
        <v>4674</v>
      </c>
      <c r="K34" s="2428"/>
    </row>
    <row r="35" spans="1:11" ht="129" customHeight="1">
      <c r="A35" s="2563" t="s">
        <v>5430</v>
      </c>
      <c r="B35" s="2560"/>
      <c r="C35" s="2560"/>
      <c r="D35" s="2560"/>
      <c r="E35" s="2564"/>
      <c r="F35" s="2565" t="s">
        <v>140</v>
      </c>
      <c r="G35" s="2566"/>
      <c r="H35" s="2426" t="s">
        <v>4777</v>
      </c>
      <c r="I35" s="2427"/>
      <c r="J35" s="2426" t="s">
        <v>4678</v>
      </c>
      <c r="K35" s="2428"/>
    </row>
    <row r="36" spans="1:11" ht="159" customHeight="1">
      <c r="A36" s="2563" t="s">
        <v>1972</v>
      </c>
      <c r="B36" s="2560"/>
      <c r="C36" s="2560"/>
      <c r="D36" s="2560"/>
      <c r="E36" s="2564"/>
      <c r="F36" s="2565" t="s">
        <v>140</v>
      </c>
      <c r="G36" s="2566"/>
      <c r="H36" s="2426" t="s">
        <v>4778</v>
      </c>
      <c r="I36" s="2427"/>
      <c r="J36" s="2426" t="s">
        <v>4679</v>
      </c>
      <c r="K36" s="2428"/>
    </row>
    <row r="37" spans="1:11" ht="129" customHeight="1">
      <c r="A37" s="2563" t="s">
        <v>5432</v>
      </c>
      <c r="B37" s="2560"/>
      <c r="C37" s="2560"/>
      <c r="D37" s="2560"/>
      <c r="E37" s="2564"/>
      <c r="F37" s="2565" t="s">
        <v>140</v>
      </c>
      <c r="G37" s="2566"/>
      <c r="H37" s="2426" t="s">
        <v>4779</v>
      </c>
      <c r="I37" s="2427"/>
      <c r="J37" s="2426" t="s">
        <v>4680</v>
      </c>
      <c r="K37" s="2428"/>
    </row>
    <row r="38" spans="1:11" ht="127.5" customHeight="1">
      <c r="A38" s="2563" t="s">
        <v>5433</v>
      </c>
      <c r="B38" s="2560"/>
      <c r="C38" s="2560"/>
      <c r="D38" s="2560"/>
      <c r="E38" s="2564"/>
      <c r="F38" s="2565" t="s">
        <v>140</v>
      </c>
      <c r="G38" s="2566"/>
      <c r="H38" s="2426" t="s">
        <v>4681</v>
      </c>
      <c r="I38" s="2427"/>
      <c r="J38" s="2426" t="s">
        <v>4682</v>
      </c>
      <c r="K38" s="2428"/>
    </row>
    <row r="39" spans="1:11" ht="144" customHeight="1">
      <c r="A39" s="2563" t="s">
        <v>5434</v>
      </c>
      <c r="B39" s="2560"/>
      <c r="C39" s="2560"/>
      <c r="D39" s="2560"/>
      <c r="E39" s="2564"/>
      <c r="F39" s="2565" t="s">
        <v>140</v>
      </c>
      <c r="G39" s="2566"/>
      <c r="H39" s="2426" t="s">
        <v>4780</v>
      </c>
      <c r="I39" s="2427"/>
      <c r="J39" s="2426" t="s">
        <v>4781</v>
      </c>
      <c r="K39" s="2428"/>
    </row>
    <row r="40" spans="1:11" ht="66" customHeight="1">
      <c r="A40" s="2563" t="s">
        <v>5435</v>
      </c>
      <c r="B40" s="2560"/>
      <c r="C40" s="2560"/>
      <c r="D40" s="2560"/>
      <c r="E40" s="2564"/>
      <c r="F40" s="2565" t="s">
        <v>140</v>
      </c>
      <c r="G40" s="2566"/>
      <c r="H40" s="2426" t="s">
        <v>4782</v>
      </c>
      <c r="I40" s="2427"/>
      <c r="J40" s="2426" t="s">
        <v>4683</v>
      </c>
      <c r="K40" s="2428"/>
    </row>
    <row r="41" spans="1:11" ht="70.5" customHeight="1" thickBot="1">
      <c r="A41" s="2550" t="s">
        <v>5436</v>
      </c>
      <c r="B41" s="2551"/>
      <c r="C41" s="2551"/>
      <c r="D41" s="2551"/>
      <c r="E41" s="2551"/>
      <c r="F41" s="2552" t="s">
        <v>140</v>
      </c>
      <c r="G41" s="2552"/>
      <c r="H41" s="2553" t="s">
        <v>4782</v>
      </c>
      <c r="I41" s="2553"/>
      <c r="J41" s="2553" t="s">
        <v>4683</v>
      </c>
      <c r="K41" s="2554"/>
    </row>
    <row r="42" spans="1:11" ht="38.25" customHeight="1">
      <c r="A42" s="2505" t="s">
        <v>174</v>
      </c>
      <c r="B42" s="2555"/>
      <c r="C42" s="2558" t="s">
        <v>1971</v>
      </c>
      <c r="D42" s="2558"/>
      <c r="E42" s="2558"/>
      <c r="F42" s="2558"/>
      <c r="G42" s="2558"/>
      <c r="H42" s="2558"/>
      <c r="I42" s="2558"/>
      <c r="J42" s="2558"/>
      <c r="K42" s="2559"/>
    </row>
    <row r="43" spans="1:11" ht="23.25" customHeight="1">
      <c r="A43" s="2508"/>
      <c r="B43" s="2556"/>
      <c r="C43" s="2560" t="s">
        <v>1970</v>
      </c>
      <c r="D43" s="2560"/>
      <c r="E43" s="2560"/>
      <c r="F43" s="2560"/>
      <c r="G43" s="2560"/>
      <c r="H43" s="2560"/>
      <c r="I43" s="2560"/>
      <c r="J43" s="2560"/>
      <c r="K43" s="2561"/>
    </row>
    <row r="44" spans="1:11" ht="24.75" customHeight="1" thickBot="1">
      <c r="A44" s="2511"/>
      <c r="B44" s="2557"/>
      <c r="C44" s="2560" t="s">
        <v>1951</v>
      </c>
      <c r="D44" s="2560"/>
      <c r="E44" s="2560"/>
      <c r="F44" s="2560"/>
      <c r="G44" s="2560"/>
      <c r="H44" s="2560"/>
      <c r="I44" s="2560"/>
      <c r="J44" s="2560"/>
      <c r="K44" s="2561"/>
    </row>
    <row r="45" spans="1:11" ht="263.10000000000002" customHeight="1" thickBot="1">
      <c r="A45" s="2541" t="s">
        <v>180</v>
      </c>
      <c r="B45" s="2542"/>
      <c r="C45" s="896" t="s">
        <v>6699</v>
      </c>
      <c r="D45" s="896"/>
      <c r="E45" s="896"/>
      <c r="F45" s="896"/>
      <c r="G45" s="896"/>
      <c r="H45" s="896"/>
      <c r="I45" s="896"/>
      <c r="J45" s="896"/>
      <c r="K45" s="897"/>
    </row>
    <row r="46" spans="1:11" ht="22.5" customHeight="1">
      <c r="A46" s="2365" t="s">
        <v>181</v>
      </c>
      <c r="B46" s="2415"/>
      <c r="C46" s="2375" t="s">
        <v>4787</v>
      </c>
      <c r="D46" s="2375"/>
      <c r="E46" s="2375"/>
      <c r="F46" s="2375"/>
      <c r="G46" s="2375"/>
      <c r="H46" s="2375"/>
      <c r="I46" s="2375"/>
      <c r="J46" s="2375"/>
      <c r="K46" s="2376"/>
    </row>
    <row r="47" spans="1:11" ht="27" customHeight="1">
      <c r="A47" s="2368"/>
      <c r="B47" s="2416"/>
      <c r="C47" s="2378" t="s">
        <v>4786</v>
      </c>
      <c r="D47" s="2378"/>
      <c r="E47" s="2378"/>
      <c r="F47" s="2378"/>
      <c r="G47" s="2378"/>
      <c r="H47" s="2378"/>
      <c r="I47" s="2378"/>
      <c r="J47" s="2378"/>
      <c r="K47" s="2379"/>
    </row>
    <row r="48" spans="1:11" ht="22.5" customHeight="1">
      <c r="A48" s="2368"/>
      <c r="B48" s="2416"/>
      <c r="C48" s="2562" t="s">
        <v>4785</v>
      </c>
      <c r="D48" s="2378"/>
      <c r="E48" s="2378"/>
      <c r="F48" s="2378"/>
      <c r="G48" s="2378"/>
      <c r="H48" s="2378"/>
      <c r="I48" s="2378"/>
      <c r="J48" s="2378"/>
      <c r="K48" s="2379"/>
    </row>
    <row r="49" spans="1:12" ht="23.25" customHeight="1">
      <c r="A49" s="2368"/>
      <c r="B49" s="2416"/>
      <c r="C49" s="2378" t="s">
        <v>4784</v>
      </c>
      <c r="D49" s="2378"/>
      <c r="E49" s="2378"/>
      <c r="F49" s="2378"/>
      <c r="G49" s="2378"/>
      <c r="H49" s="2378"/>
      <c r="I49" s="2378"/>
      <c r="J49" s="2378"/>
      <c r="K49" s="2379"/>
    </row>
    <row r="50" spans="1:12" ht="33" customHeight="1" thickBot="1">
      <c r="A50" s="2371"/>
      <c r="B50" s="2417"/>
      <c r="C50" s="2378" t="s">
        <v>4783</v>
      </c>
      <c r="D50" s="2378"/>
      <c r="E50" s="2378"/>
      <c r="F50" s="2378"/>
      <c r="G50" s="2378"/>
      <c r="H50" s="2378"/>
      <c r="I50" s="2378"/>
      <c r="J50" s="2378"/>
      <c r="K50" s="2379"/>
    </row>
    <row r="51" spans="1:12" ht="36" customHeight="1">
      <c r="A51" s="2543" t="s">
        <v>185</v>
      </c>
      <c r="B51" s="2544"/>
      <c r="C51" s="2547" t="s">
        <v>1946</v>
      </c>
      <c r="D51" s="2548"/>
      <c r="E51" s="2548"/>
      <c r="F51" s="2548"/>
      <c r="G51" s="2548"/>
      <c r="H51" s="2548"/>
      <c r="I51" s="2548"/>
      <c r="J51" s="2548"/>
      <c r="K51" s="2549"/>
    </row>
    <row r="52" spans="1:12" ht="23.25" customHeight="1">
      <c r="A52" s="2545"/>
      <c r="B52" s="2546"/>
      <c r="C52" s="2523" t="s">
        <v>1945</v>
      </c>
      <c r="D52" s="2524"/>
      <c r="E52" s="2524"/>
      <c r="F52" s="2524"/>
      <c r="G52" s="2524"/>
      <c r="H52" s="2524"/>
      <c r="I52" s="2524"/>
      <c r="J52" s="2524"/>
      <c r="K52" s="2525"/>
    </row>
    <row r="53" spans="1:12" ht="37.5" customHeight="1">
      <c r="A53" s="2545"/>
      <c r="B53" s="2546"/>
      <c r="C53" s="2523" t="s">
        <v>1944</v>
      </c>
      <c r="D53" s="2524"/>
      <c r="E53" s="2524"/>
      <c r="F53" s="2524"/>
      <c r="G53" s="2524"/>
      <c r="H53" s="2524"/>
      <c r="I53" s="2524"/>
      <c r="J53" s="2524"/>
      <c r="K53" s="2525"/>
    </row>
    <row r="54" spans="1:12" ht="35.25" customHeight="1">
      <c r="A54" s="2545"/>
      <c r="B54" s="2546"/>
      <c r="C54" s="2523" t="s">
        <v>1943</v>
      </c>
      <c r="D54" s="2524"/>
      <c r="E54" s="2524"/>
      <c r="F54" s="2524"/>
      <c r="G54" s="2524"/>
      <c r="H54" s="2524"/>
      <c r="I54" s="2524"/>
      <c r="J54" s="2524"/>
      <c r="K54" s="2525"/>
    </row>
    <row r="55" spans="1:12" ht="33" customHeight="1">
      <c r="A55" s="2545"/>
      <c r="B55" s="2546"/>
      <c r="C55" s="2523" t="s">
        <v>1941</v>
      </c>
      <c r="D55" s="2524"/>
      <c r="E55" s="2524"/>
      <c r="F55" s="2524"/>
      <c r="G55" s="2524"/>
      <c r="H55" s="2524"/>
      <c r="I55" s="2524"/>
      <c r="J55" s="2524"/>
      <c r="K55" s="2525"/>
    </row>
    <row r="56" spans="1:12" ht="24" customHeight="1">
      <c r="A56" s="2545"/>
      <c r="B56" s="2546"/>
      <c r="C56" s="2523" t="s">
        <v>1965</v>
      </c>
      <c r="D56" s="2524"/>
      <c r="E56" s="2524"/>
      <c r="F56" s="2524"/>
      <c r="G56" s="2524"/>
      <c r="H56" s="2524"/>
      <c r="I56" s="2524"/>
      <c r="J56" s="2524"/>
      <c r="K56" s="2525"/>
    </row>
    <row r="57" spans="1:12" ht="37.5" customHeight="1">
      <c r="A57" s="2545"/>
      <c r="B57" s="2546"/>
      <c r="C57" s="2523" t="s">
        <v>1940</v>
      </c>
      <c r="D57" s="2524"/>
      <c r="E57" s="2524"/>
      <c r="F57" s="2524"/>
      <c r="G57" s="2524"/>
      <c r="H57" s="2524"/>
      <c r="I57" s="2524"/>
      <c r="J57" s="2524"/>
      <c r="K57" s="2525"/>
    </row>
    <row r="58" spans="1:12" ht="22.5" customHeight="1">
      <c r="A58" s="2545"/>
      <c r="B58" s="2546"/>
      <c r="C58" s="2523" t="s">
        <v>1939</v>
      </c>
      <c r="D58" s="2524"/>
      <c r="E58" s="2524"/>
      <c r="F58" s="2524"/>
      <c r="G58" s="2524"/>
      <c r="H58" s="2524"/>
      <c r="I58" s="2524"/>
      <c r="J58" s="2524"/>
      <c r="K58" s="2525"/>
    </row>
    <row r="59" spans="1:12" ht="34.5" customHeight="1">
      <c r="A59" s="2545"/>
      <c r="B59" s="2546"/>
      <c r="C59" s="2523" t="s">
        <v>4788</v>
      </c>
      <c r="D59" s="2524"/>
      <c r="E59" s="2524"/>
      <c r="F59" s="2524"/>
      <c r="G59" s="2524"/>
      <c r="H59" s="2524"/>
      <c r="I59" s="2524"/>
      <c r="J59" s="2524"/>
      <c r="K59" s="2525"/>
    </row>
    <row r="60" spans="1:12" ht="24.75" customHeight="1" thickBot="1">
      <c r="A60" s="2545"/>
      <c r="B60" s="2546"/>
      <c r="C60" s="2523" t="s">
        <v>1938</v>
      </c>
      <c r="D60" s="2524"/>
      <c r="E60" s="2524"/>
      <c r="F60" s="2524"/>
      <c r="G60" s="2524"/>
      <c r="H60" s="2524"/>
      <c r="I60" s="2524"/>
      <c r="J60" s="2524"/>
      <c r="K60" s="2525"/>
    </row>
    <row r="61" spans="1:12" ht="16.5" customHeight="1" thickBot="1">
      <c r="A61" s="2526" t="s">
        <v>186</v>
      </c>
      <c r="B61" s="2527"/>
      <c r="C61" s="2527"/>
      <c r="D61" s="2527"/>
      <c r="E61" s="2527"/>
      <c r="F61" s="2527"/>
      <c r="G61" s="2527"/>
      <c r="H61" s="2527"/>
      <c r="I61" s="2527"/>
      <c r="J61" s="2527"/>
      <c r="K61" s="2528"/>
    </row>
    <row r="62" spans="1:12" ht="15" customHeight="1">
      <c r="A62" s="270" t="s">
        <v>187</v>
      </c>
      <c r="B62" s="271"/>
      <c r="C62" s="271"/>
      <c r="D62" s="271"/>
      <c r="E62" s="271"/>
      <c r="F62" s="2529">
        <v>30</v>
      </c>
      <c r="G62" s="2530"/>
      <c r="H62" s="2530"/>
      <c r="I62" s="2530"/>
      <c r="J62" s="2530"/>
      <c r="K62" s="2531"/>
      <c r="L62" s="256" t="s">
        <v>188</v>
      </c>
    </row>
    <row r="63" spans="1:12" ht="17.25" customHeight="1">
      <c r="A63" s="272" t="s">
        <v>189</v>
      </c>
      <c r="B63" s="273"/>
      <c r="C63" s="273"/>
      <c r="D63" s="273"/>
      <c r="E63" s="273"/>
      <c r="F63" s="2532">
        <v>20</v>
      </c>
      <c r="G63" s="2533"/>
      <c r="H63" s="2533"/>
      <c r="I63" s="2533"/>
      <c r="J63" s="2533"/>
      <c r="K63" s="2534"/>
      <c r="L63" s="256" t="s">
        <v>190</v>
      </c>
    </row>
    <row r="64" spans="1:12" ht="14.25" customHeight="1" thickBot="1">
      <c r="A64" s="2535" t="s">
        <v>191</v>
      </c>
      <c r="B64" s="2536"/>
      <c r="C64" s="2536"/>
      <c r="D64" s="2536"/>
      <c r="E64" s="2537"/>
      <c r="F64" s="2538" t="s">
        <v>323</v>
      </c>
      <c r="G64" s="2539"/>
      <c r="H64" s="2539"/>
      <c r="I64" s="2539"/>
      <c r="J64" s="2539"/>
      <c r="K64" s="2540"/>
    </row>
    <row r="65" spans="1:11" ht="32.25" customHeight="1">
      <c r="A65" s="2505" t="s">
        <v>5276</v>
      </c>
      <c r="B65" s="2506"/>
      <c r="C65" s="2506"/>
      <c r="D65" s="2506"/>
      <c r="E65" s="2507"/>
      <c r="F65" s="2514" t="s">
        <v>6707</v>
      </c>
      <c r="G65" s="2515"/>
      <c r="H65" s="2515"/>
      <c r="I65" s="2515"/>
      <c r="J65" s="2515"/>
      <c r="K65" s="2516"/>
    </row>
    <row r="66" spans="1:11" ht="32.25" customHeight="1">
      <c r="A66" s="2508"/>
      <c r="B66" s="2509"/>
      <c r="C66" s="2509"/>
      <c r="D66" s="2509"/>
      <c r="E66" s="2510"/>
      <c r="F66" s="2517" t="s">
        <v>6708</v>
      </c>
      <c r="G66" s="2518"/>
      <c r="H66" s="2518"/>
      <c r="I66" s="2518"/>
      <c r="J66" s="2518"/>
      <c r="K66" s="2519"/>
    </row>
    <row r="67" spans="1:11" ht="32.25" customHeight="1" thickBot="1">
      <c r="A67" s="2511"/>
      <c r="B67" s="2512"/>
      <c r="C67" s="2512"/>
      <c r="D67" s="2512"/>
      <c r="E67" s="2513"/>
      <c r="F67" s="2520" t="s">
        <v>6709</v>
      </c>
      <c r="G67" s="2521"/>
      <c r="H67" s="2521"/>
      <c r="I67" s="2521"/>
      <c r="J67" s="2521"/>
      <c r="K67" s="2522"/>
    </row>
  </sheetData>
  <mergeCells count="146">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65"/>
  <sheetViews>
    <sheetView zoomScaleNormal="100" workbookViewId="0">
      <selection activeCell="N2" sqref="N2"/>
    </sheetView>
  </sheetViews>
  <sheetFormatPr defaultColWidth="9.140625" defaultRowHeight="15"/>
  <cols>
    <col min="1" max="4" width="9.140625" style="256"/>
    <col min="5" max="5" width="9.5703125"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7" width="9" style="256" customWidth="1"/>
    <col min="18" max="18" width="16.5703125" style="256" customWidth="1"/>
    <col min="19" max="16384" width="9.140625" style="256"/>
  </cols>
  <sheetData>
    <row r="1" spans="1:25" s="263" customFormat="1" ht="54" customHeight="1" thickBot="1">
      <c r="A1" s="2656" t="s">
        <v>84</v>
      </c>
      <c r="B1" s="2657"/>
      <c r="C1" s="2657"/>
      <c r="D1" s="2617" t="s">
        <v>85</v>
      </c>
      <c r="E1" s="2619"/>
      <c r="F1" s="2658" t="s">
        <v>86</v>
      </c>
      <c r="G1" s="2659"/>
      <c r="H1" s="2660"/>
      <c r="I1" s="2617" t="s">
        <v>7549</v>
      </c>
      <c r="J1" s="2618"/>
      <c r="K1" s="2619"/>
    </row>
    <row r="2" spans="1:25" ht="33" customHeight="1" thickBot="1">
      <c r="A2" s="2581" t="s">
        <v>87</v>
      </c>
      <c r="B2" s="2582"/>
      <c r="C2" s="2616"/>
      <c r="D2" s="2661" t="s">
        <v>88</v>
      </c>
      <c r="E2" s="2662"/>
      <c r="F2" s="2581" t="s">
        <v>89</v>
      </c>
      <c r="G2" s="2582"/>
      <c r="H2" s="2616"/>
      <c r="I2" s="2622" t="s">
        <v>292</v>
      </c>
      <c r="J2" s="2623"/>
      <c r="K2" s="2624"/>
    </row>
    <row r="3" spans="1:25" ht="15.75" thickBot="1">
      <c r="A3" s="2581" t="s">
        <v>91</v>
      </c>
      <c r="B3" s="2582"/>
      <c r="C3" s="2616"/>
      <c r="D3" s="2609">
        <v>30</v>
      </c>
      <c r="E3" s="2610"/>
      <c r="F3" s="2606" t="s">
        <v>93</v>
      </c>
      <c r="G3" s="2607"/>
      <c r="H3" s="2608"/>
      <c r="I3" s="2609">
        <v>2</v>
      </c>
      <c r="J3" s="2611"/>
      <c r="K3" s="2610"/>
    </row>
    <row r="4" spans="1:25" ht="15.75" thickBot="1">
      <c r="A4" s="2581" t="s">
        <v>94</v>
      </c>
      <c r="B4" s="2582"/>
      <c r="C4" s="2616"/>
      <c r="D4" s="2612" t="s">
        <v>95</v>
      </c>
      <c r="E4" s="2613"/>
      <c r="F4" s="2606" t="s">
        <v>96</v>
      </c>
      <c r="G4" s="2607"/>
      <c r="H4" s="2608"/>
      <c r="I4" s="2609" t="s">
        <v>97</v>
      </c>
      <c r="J4" s="2611"/>
      <c r="K4" s="2610"/>
      <c r="L4" s="256" t="s">
        <v>98</v>
      </c>
      <c r="R4" s="276"/>
      <c r="S4" s="276"/>
      <c r="T4" s="276"/>
      <c r="U4" s="276"/>
      <c r="V4" s="276"/>
      <c r="W4" s="276"/>
      <c r="X4" s="276"/>
      <c r="Y4" s="276"/>
    </row>
    <row r="5" spans="1:25" ht="15" customHeight="1" thickBot="1">
      <c r="A5" s="2581" t="s">
        <v>99</v>
      </c>
      <c r="B5" s="2582"/>
      <c r="C5" s="2616"/>
      <c r="D5" s="2609" t="s">
        <v>100</v>
      </c>
      <c r="E5" s="2610"/>
      <c r="F5" s="2606" t="s">
        <v>101</v>
      </c>
      <c r="G5" s="2607"/>
      <c r="H5" s="2608"/>
      <c r="I5" s="2609" t="s">
        <v>293</v>
      </c>
      <c r="J5" s="2611"/>
      <c r="K5" s="2610"/>
      <c r="L5" s="2447" t="s">
        <v>103</v>
      </c>
      <c r="M5" s="2440"/>
      <c r="N5" s="2440"/>
      <c r="O5" s="2440"/>
      <c r="P5" s="2440"/>
      <c r="Q5" s="2440"/>
      <c r="R5" s="276"/>
      <c r="S5" s="276"/>
      <c r="T5" s="276"/>
      <c r="U5" s="276"/>
      <c r="V5" s="276"/>
      <c r="W5" s="276"/>
      <c r="X5" s="276"/>
      <c r="Y5" s="276"/>
    </row>
    <row r="6" spans="1:25" ht="34.9" customHeight="1" thickBot="1">
      <c r="A6" s="2606" t="s">
        <v>104</v>
      </c>
      <c r="B6" s="2607"/>
      <c r="C6" s="2607"/>
      <c r="D6" s="895" t="s">
        <v>6093</v>
      </c>
      <c r="E6" s="896"/>
      <c r="F6" s="896"/>
      <c r="G6" s="896"/>
      <c r="H6" s="896"/>
      <c r="I6" s="896"/>
      <c r="J6" s="896"/>
      <c r="K6" s="897"/>
      <c r="L6" s="2447"/>
      <c r="M6" s="2440"/>
      <c r="N6" s="2440"/>
      <c r="O6" s="2440"/>
      <c r="P6" s="2440"/>
      <c r="Q6" s="2440"/>
      <c r="R6" s="276"/>
      <c r="S6" s="2655"/>
      <c r="T6" s="2655"/>
      <c r="U6" s="2655"/>
      <c r="V6" s="2655"/>
      <c r="W6" s="2655"/>
      <c r="X6" s="2655"/>
      <c r="Y6" s="276"/>
    </row>
    <row r="7" spans="1:25" ht="95.25" customHeight="1" thickBot="1">
      <c r="A7" s="2597" t="s">
        <v>105</v>
      </c>
      <c r="B7" s="2598"/>
      <c r="C7" s="2598"/>
      <c r="D7" s="2599" t="s">
        <v>1969</v>
      </c>
      <c r="E7" s="2599"/>
      <c r="F7" s="2599"/>
      <c r="G7" s="2599"/>
      <c r="H7" s="2599"/>
      <c r="I7" s="2599"/>
      <c r="J7" s="2599"/>
      <c r="K7" s="2600"/>
      <c r="R7" s="276"/>
      <c r="S7" s="2655"/>
      <c r="T7" s="2655"/>
      <c r="U7" s="2655"/>
      <c r="V7" s="2655"/>
      <c r="W7" s="2655"/>
      <c r="X7" s="2655"/>
      <c r="Y7" s="276"/>
    </row>
    <row r="8" spans="1:25" ht="44.25" customHeight="1" thickBot="1">
      <c r="A8" s="2601" t="s">
        <v>107</v>
      </c>
      <c r="B8" s="2583"/>
      <c r="C8" s="2583"/>
      <c r="D8" s="2583"/>
      <c r="E8" s="2583"/>
      <c r="F8" s="2583"/>
      <c r="G8" s="2583"/>
      <c r="H8" s="2583"/>
      <c r="I8" s="2583"/>
      <c r="J8" s="2583"/>
      <c r="K8" s="2584"/>
    </row>
    <row r="9" spans="1:25" ht="70.5" customHeight="1">
      <c r="A9" s="2585" t="s">
        <v>108</v>
      </c>
      <c r="B9" s="2586"/>
      <c r="C9" s="2587"/>
      <c r="D9" s="2454" t="s">
        <v>2012</v>
      </c>
      <c r="E9" s="2515"/>
      <c r="F9" s="2515"/>
      <c r="G9" s="2515"/>
      <c r="H9" s="2515"/>
      <c r="I9" s="2515"/>
      <c r="J9" s="2515"/>
      <c r="K9" s="2516"/>
    </row>
    <row r="10" spans="1:25" ht="68.25" customHeight="1">
      <c r="A10" s="2588"/>
      <c r="B10" s="2589"/>
      <c r="C10" s="2590"/>
      <c r="D10" s="2457" t="s">
        <v>4684</v>
      </c>
      <c r="E10" s="2518"/>
      <c r="F10" s="2518"/>
      <c r="G10" s="2518"/>
      <c r="H10" s="2518"/>
      <c r="I10" s="2518"/>
      <c r="J10" s="2518"/>
      <c r="K10" s="2519"/>
    </row>
    <row r="11" spans="1:25" ht="81.75" customHeight="1">
      <c r="A11" s="2588"/>
      <c r="B11" s="2589"/>
      <c r="C11" s="2590"/>
      <c r="D11" s="2457" t="s">
        <v>4685</v>
      </c>
      <c r="E11" s="2518"/>
      <c r="F11" s="2518"/>
      <c r="G11" s="2518"/>
      <c r="H11" s="2518"/>
      <c r="I11" s="2518"/>
      <c r="J11" s="2518"/>
      <c r="K11" s="2519"/>
    </row>
    <row r="12" spans="1:25" ht="78" customHeight="1">
      <c r="A12" s="2588"/>
      <c r="B12" s="2589"/>
      <c r="C12" s="2590"/>
      <c r="D12" s="2457" t="s">
        <v>6094</v>
      </c>
      <c r="E12" s="2518"/>
      <c r="F12" s="2518"/>
      <c r="G12" s="2518"/>
      <c r="H12" s="2518"/>
      <c r="I12" s="2518"/>
      <c r="J12" s="2518"/>
      <c r="K12" s="2519"/>
    </row>
    <row r="13" spans="1:25" ht="51" customHeight="1">
      <c r="A13" s="2588"/>
      <c r="B13" s="2589"/>
      <c r="C13" s="2590"/>
      <c r="D13" s="2457" t="s">
        <v>2013</v>
      </c>
      <c r="E13" s="2518"/>
      <c r="F13" s="2518"/>
      <c r="G13" s="2518"/>
      <c r="H13" s="2518"/>
      <c r="I13" s="2518"/>
      <c r="J13" s="2518"/>
      <c r="K13" s="2519"/>
    </row>
    <row r="14" spans="1:25" ht="48.75" customHeight="1" thickBot="1">
      <c r="A14" s="2588"/>
      <c r="B14" s="2589"/>
      <c r="C14" s="2590"/>
      <c r="D14" s="2457" t="s">
        <v>4686</v>
      </c>
      <c r="E14" s="2518"/>
      <c r="F14" s="2518"/>
      <c r="G14" s="2518"/>
      <c r="H14" s="2518"/>
      <c r="I14" s="2518"/>
      <c r="J14" s="2518"/>
      <c r="K14" s="2519"/>
    </row>
    <row r="15" spans="1:25" ht="68.25" customHeight="1">
      <c r="A15" s="2585" t="s">
        <v>196</v>
      </c>
      <c r="B15" s="2586"/>
      <c r="C15" s="2587"/>
      <c r="D15" s="2460" t="s">
        <v>6095</v>
      </c>
      <c r="E15" s="2649"/>
      <c r="F15" s="2649"/>
      <c r="G15" s="2649"/>
      <c r="H15" s="2649"/>
      <c r="I15" s="2649"/>
      <c r="J15" s="2649"/>
      <c r="K15" s="2650"/>
    </row>
    <row r="16" spans="1:25" ht="51" customHeight="1">
      <c r="A16" s="2588"/>
      <c r="B16" s="2589"/>
      <c r="C16" s="2590"/>
      <c r="D16" s="2457" t="s">
        <v>2014</v>
      </c>
      <c r="E16" s="2651"/>
      <c r="F16" s="2651"/>
      <c r="G16" s="2651"/>
      <c r="H16" s="2651"/>
      <c r="I16" s="2651"/>
      <c r="J16" s="2651"/>
      <c r="K16" s="2652"/>
    </row>
    <row r="17" spans="1:18" ht="66" customHeight="1">
      <c r="A17" s="2588"/>
      <c r="B17" s="2589"/>
      <c r="C17" s="2590"/>
      <c r="D17" s="2457" t="s">
        <v>2015</v>
      </c>
      <c r="E17" s="2651"/>
      <c r="F17" s="2651"/>
      <c r="G17" s="2651"/>
      <c r="H17" s="2651"/>
      <c r="I17" s="2651"/>
      <c r="J17" s="2651"/>
      <c r="K17" s="2652"/>
    </row>
    <row r="18" spans="1:18" ht="51.75" customHeight="1" thickBot="1">
      <c r="A18" s="2588"/>
      <c r="B18" s="2589"/>
      <c r="C18" s="2590"/>
      <c r="D18" s="2466" t="s">
        <v>2016</v>
      </c>
      <c r="E18" s="2653"/>
      <c r="F18" s="2653"/>
      <c r="G18" s="2653"/>
      <c r="H18" s="2653"/>
      <c r="I18" s="2653"/>
      <c r="J18" s="2653"/>
      <c r="K18" s="2654"/>
    </row>
    <row r="19" spans="1:18" ht="48.75" customHeight="1">
      <c r="A19" s="2585" t="s">
        <v>109</v>
      </c>
      <c r="B19" s="2586"/>
      <c r="C19" s="2587"/>
      <c r="D19" s="2454" t="s">
        <v>2017</v>
      </c>
      <c r="E19" s="2647"/>
      <c r="F19" s="2647"/>
      <c r="G19" s="2647"/>
      <c r="H19" s="2647"/>
      <c r="I19" s="2647"/>
      <c r="J19" s="2647"/>
      <c r="K19" s="2648"/>
    </row>
    <row r="20" spans="1:18" ht="51.75" customHeight="1">
      <c r="A20" s="2588"/>
      <c r="B20" s="2589"/>
      <c r="C20" s="2590"/>
      <c r="D20" s="2457" t="s">
        <v>4687</v>
      </c>
      <c r="E20" s="2518"/>
      <c r="F20" s="2518"/>
      <c r="G20" s="2518"/>
      <c r="H20" s="2518"/>
      <c r="I20" s="2518"/>
      <c r="J20" s="2518"/>
      <c r="K20" s="2519"/>
    </row>
    <row r="21" spans="1:18" ht="56.25" customHeight="1" thickBot="1">
      <c r="A21" s="2588"/>
      <c r="B21" s="2589"/>
      <c r="C21" s="2590"/>
      <c r="D21" s="2457" t="s">
        <v>4688</v>
      </c>
      <c r="E21" s="2518"/>
      <c r="F21" s="2518"/>
      <c r="G21" s="2518"/>
      <c r="H21" s="2518"/>
      <c r="I21" s="2518"/>
      <c r="J21" s="2518"/>
      <c r="K21" s="2519"/>
    </row>
    <row r="22" spans="1:18" ht="76.5" customHeight="1" thickBot="1">
      <c r="A22" s="2541" t="s">
        <v>110</v>
      </c>
      <c r="B22" s="2593"/>
      <c r="C22" s="2594"/>
      <c r="D22" s="895" t="s">
        <v>985</v>
      </c>
      <c r="E22" s="896"/>
      <c r="F22" s="896"/>
      <c r="G22" s="896"/>
      <c r="H22" s="896"/>
      <c r="I22" s="896"/>
      <c r="J22" s="896"/>
      <c r="K22" s="897"/>
      <c r="L22" s="2440" t="s">
        <v>111</v>
      </c>
      <c r="M22" s="2440"/>
      <c r="N22" s="2440"/>
      <c r="O22" s="2440"/>
      <c r="P22" s="2440"/>
      <c r="Q22" s="2440"/>
      <c r="R22" s="2440"/>
    </row>
    <row r="23" spans="1:18" ht="19.149999999999999" customHeight="1" thickBot="1">
      <c r="A23" s="268" t="s">
        <v>112</v>
      </c>
      <c r="B23" s="269"/>
      <c r="C23" s="269"/>
      <c r="D23" s="895" t="s">
        <v>4161</v>
      </c>
      <c r="E23" s="896"/>
      <c r="F23" s="896"/>
      <c r="G23" s="896"/>
      <c r="H23" s="896"/>
      <c r="I23" s="896"/>
      <c r="J23" s="896"/>
      <c r="K23" s="897"/>
      <c r="L23" s="2442" t="s">
        <v>113</v>
      </c>
      <c r="M23" s="2442"/>
      <c r="N23" s="2442"/>
      <c r="O23" s="2442"/>
      <c r="P23" s="2442"/>
      <c r="Q23" s="2442"/>
      <c r="R23" s="2442"/>
    </row>
    <row r="24" spans="1:18" ht="50.45" customHeight="1" thickBot="1">
      <c r="A24" s="2643" t="s">
        <v>114</v>
      </c>
      <c r="B24" s="2644"/>
      <c r="C24" s="2644"/>
      <c r="D24" s="2644"/>
      <c r="E24" s="2644"/>
      <c r="F24" s="2645" t="s">
        <v>115</v>
      </c>
      <c r="G24" s="2645"/>
      <c r="H24" s="2645" t="s">
        <v>116</v>
      </c>
      <c r="I24" s="2645"/>
      <c r="J24" s="2645" t="s">
        <v>117</v>
      </c>
      <c r="K24" s="2646"/>
      <c r="L24" s="2447" t="s">
        <v>118</v>
      </c>
      <c r="M24" s="2440"/>
      <c r="N24" s="2440"/>
      <c r="O24" s="2440"/>
      <c r="P24" s="2440"/>
      <c r="Q24" s="2440"/>
      <c r="R24" s="2440"/>
    </row>
    <row r="25" spans="1:18" ht="126" customHeight="1">
      <c r="A25" s="2637" t="s">
        <v>5451</v>
      </c>
      <c r="B25" s="2638"/>
      <c r="C25" s="2638"/>
      <c r="D25" s="2638"/>
      <c r="E25" s="2638"/>
      <c r="F25" s="2639" t="s">
        <v>140</v>
      </c>
      <c r="G25" s="2639"/>
      <c r="H25" s="2640" t="s">
        <v>5450</v>
      </c>
      <c r="I25" s="2640"/>
      <c r="J25" s="2641" t="s">
        <v>5452</v>
      </c>
      <c r="K25" s="2642"/>
    </row>
    <row r="26" spans="1:18" ht="189.75" customHeight="1">
      <c r="A26" s="2628" t="s">
        <v>6460</v>
      </c>
      <c r="B26" s="2629"/>
      <c r="C26" s="2629"/>
      <c r="D26" s="2629"/>
      <c r="E26" s="2630"/>
      <c r="F26" s="2631" t="s">
        <v>140</v>
      </c>
      <c r="G26" s="2631"/>
      <c r="H26" s="2632" t="s">
        <v>515</v>
      </c>
      <c r="I26" s="2633"/>
      <c r="J26" s="2632" t="s">
        <v>5452</v>
      </c>
      <c r="K26" s="2634"/>
    </row>
    <row r="27" spans="1:18" ht="134.25" customHeight="1">
      <c r="A27" s="2628" t="s">
        <v>6461</v>
      </c>
      <c r="B27" s="2629"/>
      <c r="C27" s="2629"/>
      <c r="D27" s="2629"/>
      <c r="E27" s="2630"/>
      <c r="F27" s="2631" t="s">
        <v>140</v>
      </c>
      <c r="G27" s="2631"/>
      <c r="H27" s="2632" t="s">
        <v>4689</v>
      </c>
      <c r="I27" s="2633"/>
      <c r="J27" s="2632" t="s">
        <v>4690</v>
      </c>
      <c r="K27" s="2634"/>
    </row>
    <row r="28" spans="1:18" ht="99.75" customHeight="1">
      <c r="A28" s="2628" t="s">
        <v>5449</v>
      </c>
      <c r="B28" s="2629"/>
      <c r="C28" s="2629"/>
      <c r="D28" s="2629"/>
      <c r="E28" s="2630"/>
      <c r="F28" s="2631" t="s">
        <v>140</v>
      </c>
      <c r="G28" s="2631"/>
      <c r="H28" s="2632" t="s">
        <v>5453</v>
      </c>
      <c r="I28" s="2633"/>
      <c r="J28" s="2635" t="s">
        <v>4648</v>
      </c>
      <c r="K28" s="2636"/>
    </row>
    <row r="29" spans="1:18" ht="166.5" customHeight="1">
      <c r="A29" s="2628" t="s">
        <v>5448</v>
      </c>
      <c r="B29" s="2629"/>
      <c r="C29" s="2629"/>
      <c r="D29" s="2629"/>
      <c r="E29" s="2630"/>
      <c r="F29" s="2631" t="s">
        <v>140</v>
      </c>
      <c r="G29" s="2631"/>
      <c r="H29" s="2632" t="s">
        <v>4691</v>
      </c>
      <c r="I29" s="2633"/>
      <c r="J29" s="2635" t="s">
        <v>5444</v>
      </c>
      <c r="K29" s="2636"/>
    </row>
    <row r="30" spans="1:18" ht="141.75" customHeight="1">
      <c r="A30" s="2628" t="s">
        <v>5447</v>
      </c>
      <c r="B30" s="2629"/>
      <c r="C30" s="2629"/>
      <c r="D30" s="2629"/>
      <c r="E30" s="2630"/>
      <c r="F30" s="2631" t="s">
        <v>140</v>
      </c>
      <c r="G30" s="2631"/>
      <c r="H30" s="2632" t="s">
        <v>4691</v>
      </c>
      <c r="I30" s="2633"/>
      <c r="J30" s="2635" t="s">
        <v>5444</v>
      </c>
      <c r="K30" s="2636"/>
    </row>
    <row r="31" spans="1:18" ht="128.25" customHeight="1">
      <c r="A31" s="2628" t="s">
        <v>5446</v>
      </c>
      <c r="B31" s="2629"/>
      <c r="C31" s="2629"/>
      <c r="D31" s="2629"/>
      <c r="E31" s="2630"/>
      <c r="F31" s="2631" t="s">
        <v>140</v>
      </c>
      <c r="G31" s="2631"/>
      <c r="H31" s="2632" t="s">
        <v>4692</v>
      </c>
      <c r="I31" s="2633"/>
      <c r="J31" s="2635" t="s">
        <v>4693</v>
      </c>
      <c r="K31" s="2636"/>
    </row>
    <row r="32" spans="1:18" ht="111.75" customHeight="1">
      <c r="A32" s="2628" t="s">
        <v>5445</v>
      </c>
      <c r="B32" s="2629"/>
      <c r="C32" s="2629"/>
      <c r="D32" s="2629"/>
      <c r="E32" s="2630"/>
      <c r="F32" s="2631" t="s">
        <v>140</v>
      </c>
      <c r="G32" s="2631"/>
      <c r="H32" s="2632" t="s">
        <v>4695</v>
      </c>
      <c r="I32" s="2633"/>
      <c r="J32" s="2635" t="s">
        <v>5444</v>
      </c>
      <c r="K32" s="2636"/>
    </row>
    <row r="33" spans="1:11" ht="132.75" customHeight="1">
      <c r="A33" s="2628" t="s">
        <v>5454</v>
      </c>
      <c r="B33" s="2629"/>
      <c r="C33" s="2629"/>
      <c r="D33" s="2629"/>
      <c r="E33" s="2630"/>
      <c r="F33" s="2631" t="s">
        <v>140</v>
      </c>
      <c r="G33" s="2631"/>
      <c r="H33" s="2632" t="s">
        <v>4694</v>
      </c>
      <c r="I33" s="2633"/>
      <c r="J33" s="2635" t="s">
        <v>4789</v>
      </c>
      <c r="K33" s="2636"/>
    </row>
    <row r="34" spans="1:11" ht="111.75" customHeight="1">
      <c r="A34" s="2628" t="s">
        <v>5443</v>
      </c>
      <c r="B34" s="2629"/>
      <c r="C34" s="2629"/>
      <c r="D34" s="2629"/>
      <c r="E34" s="2630"/>
      <c r="F34" s="2631" t="s">
        <v>140</v>
      </c>
      <c r="G34" s="2631"/>
      <c r="H34" s="2632" t="s">
        <v>4695</v>
      </c>
      <c r="I34" s="2633"/>
      <c r="J34" s="2632" t="s">
        <v>5442</v>
      </c>
      <c r="K34" s="2634"/>
    </row>
    <row r="35" spans="1:11" ht="135" customHeight="1">
      <c r="A35" s="2628" t="s">
        <v>5441</v>
      </c>
      <c r="B35" s="2629"/>
      <c r="C35" s="2629"/>
      <c r="D35" s="2629"/>
      <c r="E35" s="2630"/>
      <c r="F35" s="2631" t="s">
        <v>140</v>
      </c>
      <c r="G35" s="2631"/>
      <c r="H35" s="2632" t="s">
        <v>4696</v>
      </c>
      <c r="I35" s="2633"/>
      <c r="J35" s="2632" t="s">
        <v>5455</v>
      </c>
      <c r="K35" s="2634"/>
    </row>
    <row r="36" spans="1:11" ht="112.5" customHeight="1">
      <c r="A36" s="2628" t="s">
        <v>5440</v>
      </c>
      <c r="B36" s="2629"/>
      <c r="C36" s="2629"/>
      <c r="D36" s="2629"/>
      <c r="E36" s="2630"/>
      <c r="F36" s="2631" t="s">
        <v>140</v>
      </c>
      <c r="G36" s="2631"/>
      <c r="H36" s="2632" t="s">
        <v>1593</v>
      </c>
      <c r="I36" s="2633"/>
      <c r="J36" s="2635" t="s">
        <v>1966</v>
      </c>
      <c r="K36" s="2636"/>
    </row>
    <row r="37" spans="1:11" ht="109.5" customHeight="1">
      <c r="A37" s="2628" t="s">
        <v>5439</v>
      </c>
      <c r="B37" s="2629"/>
      <c r="C37" s="2629"/>
      <c r="D37" s="2629"/>
      <c r="E37" s="2630"/>
      <c r="F37" s="2631" t="s">
        <v>140</v>
      </c>
      <c r="G37" s="2631"/>
      <c r="H37" s="2632" t="s">
        <v>1593</v>
      </c>
      <c r="I37" s="2633"/>
      <c r="J37" s="2632" t="s">
        <v>4666</v>
      </c>
      <c r="K37" s="2634"/>
    </row>
    <row r="38" spans="1:11" ht="126" customHeight="1">
      <c r="A38" s="2628" t="s">
        <v>5438</v>
      </c>
      <c r="B38" s="2629"/>
      <c r="C38" s="2629"/>
      <c r="D38" s="2629"/>
      <c r="E38" s="2630"/>
      <c r="F38" s="2631" t="s">
        <v>140</v>
      </c>
      <c r="G38" s="2631"/>
      <c r="H38" s="2632" t="s">
        <v>1593</v>
      </c>
      <c r="I38" s="2633"/>
      <c r="J38" s="2632" t="s">
        <v>4667</v>
      </c>
      <c r="K38" s="2634"/>
    </row>
    <row r="39" spans="1:11" ht="66.75" customHeight="1" thickBot="1">
      <c r="A39" s="2628" t="s">
        <v>5437</v>
      </c>
      <c r="B39" s="2629"/>
      <c r="C39" s="2629"/>
      <c r="D39" s="2629"/>
      <c r="E39" s="2630"/>
      <c r="F39" s="2631" t="s">
        <v>140</v>
      </c>
      <c r="G39" s="2631"/>
      <c r="H39" s="2632" t="s">
        <v>1593</v>
      </c>
      <c r="I39" s="2633"/>
      <c r="J39" s="2632" t="s">
        <v>4667</v>
      </c>
      <c r="K39" s="2634"/>
    </row>
    <row r="40" spans="1:11" ht="36" customHeight="1">
      <c r="A40" s="2505" t="s">
        <v>174</v>
      </c>
      <c r="B40" s="2555"/>
      <c r="C40" s="2558" t="s">
        <v>1953</v>
      </c>
      <c r="D40" s="2558"/>
      <c r="E40" s="2558"/>
      <c r="F40" s="2558"/>
      <c r="G40" s="2558"/>
      <c r="H40" s="2558"/>
      <c r="I40" s="2558"/>
      <c r="J40" s="2558"/>
      <c r="K40" s="2559"/>
    </row>
    <row r="41" spans="1:11" ht="24" customHeight="1">
      <c r="A41" s="2508"/>
      <c r="B41" s="2556"/>
      <c r="C41" s="2560" t="s">
        <v>1952</v>
      </c>
      <c r="D41" s="2560"/>
      <c r="E41" s="2560"/>
      <c r="F41" s="2560"/>
      <c r="G41" s="2560"/>
      <c r="H41" s="2560"/>
      <c r="I41" s="2560"/>
      <c r="J41" s="2560"/>
      <c r="K41" s="2561"/>
    </row>
    <row r="42" spans="1:11" ht="24.75" customHeight="1" thickBot="1">
      <c r="A42" s="2511"/>
      <c r="B42" s="2557"/>
      <c r="C42" s="2560" t="s">
        <v>1951</v>
      </c>
      <c r="D42" s="2560"/>
      <c r="E42" s="2560"/>
      <c r="F42" s="2560"/>
      <c r="G42" s="2560"/>
      <c r="H42" s="2560"/>
      <c r="I42" s="2560"/>
      <c r="J42" s="2560"/>
      <c r="K42" s="2561"/>
    </row>
    <row r="43" spans="1:11" ht="272.10000000000002" customHeight="1" thickBot="1">
      <c r="A43" s="2541" t="s">
        <v>180</v>
      </c>
      <c r="B43" s="2542"/>
      <c r="C43" s="896" t="s">
        <v>6710</v>
      </c>
      <c r="D43" s="896"/>
      <c r="E43" s="896"/>
      <c r="F43" s="896"/>
      <c r="G43" s="896"/>
      <c r="H43" s="896"/>
      <c r="I43" s="896"/>
      <c r="J43" s="896"/>
      <c r="K43" s="897"/>
    </row>
    <row r="44" spans="1:11" ht="26.25" customHeight="1">
      <c r="A44" s="2365" t="s">
        <v>181</v>
      </c>
      <c r="B44" s="2415"/>
      <c r="C44" s="2375" t="s">
        <v>4787</v>
      </c>
      <c r="D44" s="2375"/>
      <c r="E44" s="2375"/>
      <c r="F44" s="2375"/>
      <c r="G44" s="2375"/>
      <c r="H44" s="2375"/>
      <c r="I44" s="2375"/>
      <c r="J44" s="2375"/>
      <c r="K44" s="2376"/>
    </row>
    <row r="45" spans="1:11" ht="24.75" customHeight="1">
      <c r="A45" s="2368"/>
      <c r="B45" s="2416"/>
      <c r="C45" s="2378" t="s">
        <v>4786</v>
      </c>
      <c r="D45" s="2378"/>
      <c r="E45" s="2378"/>
      <c r="F45" s="2378"/>
      <c r="G45" s="2378"/>
      <c r="H45" s="2378"/>
      <c r="I45" s="2378"/>
      <c r="J45" s="2378"/>
      <c r="K45" s="2379"/>
    </row>
    <row r="46" spans="1:11" ht="26.25" customHeight="1">
      <c r="A46" s="2368"/>
      <c r="B46" s="2416"/>
      <c r="C46" s="2562" t="s">
        <v>4785</v>
      </c>
      <c r="D46" s="2378"/>
      <c r="E46" s="2378"/>
      <c r="F46" s="2378"/>
      <c r="G46" s="2378"/>
      <c r="H46" s="2378"/>
      <c r="I46" s="2378"/>
      <c r="J46" s="2378"/>
      <c r="K46" s="2379"/>
    </row>
    <row r="47" spans="1:11" ht="23.25" customHeight="1">
      <c r="A47" s="2368"/>
      <c r="B47" s="2416"/>
      <c r="C47" s="2378" t="s">
        <v>4784</v>
      </c>
      <c r="D47" s="2378"/>
      <c r="E47" s="2378"/>
      <c r="F47" s="2378"/>
      <c r="G47" s="2378"/>
      <c r="H47" s="2378"/>
      <c r="I47" s="2378"/>
      <c r="J47" s="2378"/>
      <c r="K47" s="2379"/>
    </row>
    <row r="48" spans="1:11" ht="38.25" customHeight="1" thickBot="1">
      <c r="A48" s="2371"/>
      <c r="B48" s="2417"/>
      <c r="C48" s="2378" t="s">
        <v>4783</v>
      </c>
      <c r="D48" s="2378"/>
      <c r="E48" s="2378"/>
      <c r="F48" s="2378"/>
      <c r="G48" s="2378"/>
      <c r="H48" s="2378"/>
      <c r="I48" s="2378"/>
      <c r="J48" s="2378"/>
      <c r="K48" s="2379"/>
    </row>
    <row r="49" spans="1:12" ht="33" customHeight="1">
      <c r="A49" s="2543" t="s">
        <v>185</v>
      </c>
      <c r="B49" s="2544"/>
      <c r="C49" s="2547" t="s">
        <v>1946</v>
      </c>
      <c r="D49" s="2548"/>
      <c r="E49" s="2548"/>
      <c r="F49" s="2548"/>
      <c r="G49" s="2548"/>
      <c r="H49" s="2548"/>
      <c r="I49" s="2548"/>
      <c r="J49" s="2548"/>
      <c r="K49" s="2549"/>
    </row>
    <row r="50" spans="1:12" ht="22.5" customHeight="1">
      <c r="A50" s="2545"/>
      <c r="B50" s="2546"/>
      <c r="C50" s="2523" t="s">
        <v>6096</v>
      </c>
      <c r="D50" s="2524"/>
      <c r="E50" s="2524"/>
      <c r="F50" s="2524"/>
      <c r="G50" s="2524"/>
      <c r="H50" s="2524"/>
      <c r="I50" s="2524"/>
      <c r="J50" s="2524"/>
      <c r="K50" s="2525"/>
    </row>
    <row r="51" spans="1:12" ht="31.5" customHeight="1">
      <c r="A51" s="2545"/>
      <c r="B51" s="2546"/>
      <c r="C51" s="2523" t="s">
        <v>1944</v>
      </c>
      <c r="D51" s="2524"/>
      <c r="E51" s="2524"/>
      <c r="F51" s="2524"/>
      <c r="G51" s="2524"/>
      <c r="H51" s="2524"/>
      <c r="I51" s="2524"/>
      <c r="J51" s="2524"/>
      <c r="K51" s="2525"/>
    </row>
    <row r="52" spans="1:12" ht="32.25" customHeight="1">
      <c r="A52" s="2545"/>
      <c r="B52" s="2546"/>
      <c r="C52" s="2523" t="s">
        <v>1943</v>
      </c>
      <c r="D52" s="2524"/>
      <c r="E52" s="2524"/>
      <c r="F52" s="2524"/>
      <c r="G52" s="2524"/>
      <c r="H52" s="2524"/>
      <c r="I52" s="2524"/>
      <c r="J52" s="2524"/>
      <c r="K52" s="2525"/>
    </row>
    <row r="53" spans="1:12" ht="34.5" customHeight="1">
      <c r="A53" s="2545"/>
      <c r="B53" s="2546"/>
      <c r="C53" s="2523" t="s">
        <v>1941</v>
      </c>
      <c r="D53" s="2524"/>
      <c r="E53" s="2524"/>
      <c r="F53" s="2524"/>
      <c r="G53" s="2524"/>
      <c r="H53" s="2524"/>
      <c r="I53" s="2524"/>
      <c r="J53" s="2524"/>
      <c r="K53" s="2525"/>
    </row>
    <row r="54" spans="1:12" ht="23.25" customHeight="1">
      <c r="A54" s="2545"/>
      <c r="B54" s="2546"/>
      <c r="C54" s="2523" t="s">
        <v>1965</v>
      </c>
      <c r="D54" s="2524"/>
      <c r="E54" s="2524"/>
      <c r="F54" s="2524"/>
      <c r="G54" s="2524"/>
      <c r="H54" s="2524"/>
      <c r="I54" s="2524"/>
      <c r="J54" s="2524"/>
      <c r="K54" s="2525"/>
    </row>
    <row r="55" spans="1:12" ht="36.75" customHeight="1">
      <c r="A55" s="2545"/>
      <c r="B55" s="2546"/>
      <c r="C55" s="2523" t="s">
        <v>1940</v>
      </c>
      <c r="D55" s="2524"/>
      <c r="E55" s="2524"/>
      <c r="F55" s="2524"/>
      <c r="G55" s="2524"/>
      <c r="H55" s="2524"/>
      <c r="I55" s="2524"/>
      <c r="J55" s="2524"/>
      <c r="K55" s="2525"/>
    </row>
    <row r="56" spans="1:12" ht="24" customHeight="1">
      <c r="A56" s="2545"/>
      <c r="B56" s="2546"/>
      <c r="C56" s="2523" t="s">
        <v>6088</v>
      </c>
      <c r="D56" s="2524"/>
      <c r="E56" s="2524"/>
      <c r="F56" s="2524"/>
      <c r="G56" s="2524"/>
      <c r="H56" s="2524"/>
      <c r="I56" s="2524"/>
      <c r="J56" s="2524"/>
      <c r="K56" s="2525"/>
    </row>
    <row r="57" spans="1:12" ht="36" customHeight="1">
      <c r="A57" s="2545"/>
      <c r="B57" s="2546"/>
      <c r="C57" s="2523" t="s">
        <v>6097</v>
      </c>
      <c r="D57" s="2524"/>
      <c r="E57" s="2524"/>
      <c r="F57" s="2524"/>
      <c r="G57" s="2524"/>
      <c r="H57" s="2524"/>
      <c r="I57" s="2524"/>
      <c r="J57" s="2524"/>
      <c r="K57" s="2525"/>
    </row>
    <row r="58" spans="1:12" ht="22.5" customHeight="1" thickBot="1">
      <c r="A58" s="2545"/>
      <c r="B58" s="2546"/>
      <c r="C58" s="2523" t="s">
        <v>1938</v>
      </c>
      <c r="D58" s="2524"/>
      <c r="E58" s="2524"/>
      <c r="F58" s="2524"/>
      <c r="G58" s="2524"/>
      <c r="H58" s="2524"/>
      <c r="I58" s="2524"/>
      <c r="J58" s="2524"/>
      <c r="K58" s="2525"/>
    </row>
    <row r="59" spans="1:12" ht="15" customHeight="1" thickBot="1">
      <c r="A59" s="2526" t="s">
        <v>186</v>
      </c>
      <c r="B59" s="2527"/>
      <c r="C59" s="2527"/>
      <c r="D59" s="2527"/>
      <c r="E59" s="2527"/>
      <c r="F59" s="2527"/>
      <c r="G59" s="2527"/>
      <c r="H59" s="2527"/>
      <c r="I59" s="2527"/>
      <c r="J59" s="2527"/>
      <c r="K59" s="2528"/>
    </row>
    <row r="60" spans="1:12" ht="15" customHeight="1">
      <c r="A60" s="270" t="s">
        <v>187</v>
      </c>
      <c r="B60" s="271"/>
      <c r="C60" s="271"/>
      <c r="D60" s="271"/>
      <c r="E60" s="271"/>
      <c r="F60" s="2529">
        <v>30</v>
      </c>
      <c r="G60" s="2530"/>
      <c r="H60" s="2530"/>
      <c r="I60" s="2530"/>
      <c r="J60" s="2530"/>
      <c r="K60" s="2531"/>
      <c r="L60" s="256" t="s">
        <v>188</v>
      </c>
    </row>
    <row r="61" spans="1:12" ht="18" customHeight="1">
      <c r="A61" s="272" t="s">
        <v>189</v>
      </c>
      <c r="B61" s="273"/>
      <c r="C61" s="273"/>
      <c r="D61" s="273"/>
      <c r="E61" s="273"/>
      <c r="F61" s="2532">
        <v>20</v>
      </c>
      <c r="G61" s="2533"/>
      <c r="H61" s="2533"/>
      <c r="I61" s="2533"/>
      <c r="J61" s="2533"/>
      <c r="K61" s="2534"/>
      <c r="L61" s="256" t="s">
        <v>190</v>
      </c>
    </row>
    <row r="62" spans="1:12" ht="15.75" thickBot="1">
      <c r="A62" s="2535" t="s">
        <v>191</v>
      </c>
      <c r="B62" s="2536"/>
      <c r="C62" s="2536"/>
      <c r="D62" s="2536"/>
      <c r="E62" s="2537"/>
      <c r="F62" s="2625" t="s">
        <v>1937</v>
      </c>
      <c r="G62" s="2626"/>
      <c r="H62" s="2626"/>
      <c r="I62" s="2626"/>
      <c r="J62" s="2626"/>
      <c r="K62" s="2627"/>
    </row>
    <row r="63" spans="1:12" ht="31.5" customHeight="1">
      <c r="A63" s="2505" t="s">
        <v>5276</v>
      </c>
      <c r="B63" s="2506"/>
      <c r="C63" s="2506"/>
      <c r="D63" s="2506"/>
      <c r="E63" s="2507"/>
      <c r="F63" s="2514" t="s">
        <v>6711</v>
      </c>
      <c r="G63" s="2515"/>
      <c r="H63" s="2515"/>
      <c r="I63" s="2515"/>
      <c r="J63" s="2515"/>
      <c r="K63" s="2516"/>
    </row>
    <row r="64" spans="1:12" ht="31.5" customHeight="1">
      <c r="A64" s="2508"/>
      <c r="B64" s="2509"/>
      <c r="C64" s="2509"/>
      <c r="D64" s="2509"/>
      <c r="E64" s="2510"/>
      <c r="F64" s="2517" t="s">
        <v>6712</v>
      </c>
      <c r="G64" s="2518"/>
      <c r="H64" s="2518"/>
      <c r="I64" s="2518"/>
      <c r="J64" s="2518"/>
      <c r="K64" s="2519"/>
    </row>
    <row r="65" spans="1:11" ht="31.5" customHeight="1" thickBot="1">
      <c r="A65" s="2511"/>
      <c r="B65" s="2512"/>
      <c r="C65" s="2512"/>
      <c r="D65" s="2512"/>
      <c r="E65" s="2513"/>
      <c r="F65" s="2520" t="s">
        <v>6713</v>
      </c>
      <c r="G65" s="2521"/>
      <c r="H65" s="2521"/>
      <c r="I65" s="2521"/>
      <c r="J65" s="2521"/>
      <c r="K65" s="2522"/>
    </row>
  </sheetData>
  <mergeCells count="14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R66"/>
  <sheetViews>
    <sheetView zoomScaleNormal="100" workbookViewId="0">
      <selection activeCell="N2" sqref="N2"/>
    </sheetView>
  </sheetViews>
  <sheetFormatPr defaultColWidth="9.140625" defaultRowHeight="15"/>
  <cols>
    <col min="1" max="4" width="9.140625" style="256"/>
    <col min="5" max="5" width="9" style="256" customWidth="1"/>
    <col min="6" max="7" width="9.140625" style="256"/>
    <col min="8" max="8" width="9.140625" style="256" customWidth="1"/>
    <col min="9" max="9" width="8.85546875" style="256" customWidth="1"/>
    <col min="10" max="10" width="7.42578125" style="256" customWidth="1"/>
    <col min="11" max="11" width="7.28515625" style="256" customWidth="1"/>
    <col min="12" max="17" width="9" style="256" customWidth="1"/>
    <col min="18" max="18" width="10.28515625" style="256" customWidth="1"/>
    <col min="19" max="16384" width="9.140625" style="256"/>
  </cols>
  <sheetData>
    <row r="1" spans="1:17" ht="48.75" customHeight="1" thickBot="1">
      <c r="A1" s="2614" t="s">
        <v>84</v>
      </c>
      <c r="B1" s="2615"/>
      <c r="C1" s="2615"/>
      <c r="D1" s="2612" t="s">
        <v>85</v>
      </c>
      <c r="E1" s="2613"/>
      <c r="F1" s="2581" t="s">
        <v>86</v>
      </c>
      <c r="G1" s="2582"/>
      <c r="H1" s="2616"/>
      <c r="I1" s="2617" t="s">
        <v>7548</v>
      </c>
      <c r="J1" s="2618"/>
      <c r="K1" s="2619"/>
    </row>
    <row r="2" spans="1:17" ht="32.25" customHeight="1" thickBot="1">
      <c r="A2" s="2581" t="s">
        <v>87</v>
      </c>
      <c r="B2" s="2582"/>
      <c r="C2" s="2616"/>
      <c r="D2" s="2661" t="s">
        <v>88</v>
      </c>
      <c r="E2" s="2662"/>
      <c r="F2" s="2581" t="s">
        <v>89</v>
      </c>
      <c r="G2" s="2582"/>
      <c r="H2" s="2616"/>
      <c r="I2" s="2622" t="s">
        <v>509</v>
      </c>
      <c r="J2" s="2623"/>
      <c r="K2" s="2624"/>
    </row>
    <row r="3" spans="1:17" ht="15.75" thickBot="1">
      <c r="A3" s="2606" t="s">
        <v>91</v>
      </c>
      <c r="B3" s="2607"/>
      <c r="C3" s="2608"/>
      <c r="D3" s="2609">
        <v>15</v>
      </c>
      <c r="E3" s="2610"/>
      <c r="F3" s="2606" t="s">
        <v>93</v>
      </c>
      <c r="G3" s="2607"/>
      <c r="H3" s="2608"/>
      <c r="I3" s="2609">
        <v>2</v>
      </c>
      <c r="J3" s="2611"/>
      <c r="K3" s="2610"/>
    </row>
    <row r="4" spans="1:17" ht="15.75" thickBot="1">
      <c r="A4" s="2606" t="s">
        <v>94</v>
      </c>
      <c r="B4" s="2607"/>
      <c r="C4" s="2608"/>
      <c r="D4" s="2612" t="s">
        <v>95</v>
      </c>
      <c r="E4" s="2613"/>
      <c r="F4" s="2606" t="s">
        <v>96</v>
      </c>
      <c r="G4" s="2607"/>
      <c r="H4" s="2608"/>
      <c r="I4" s="2609" t="s">
        <v>97</v>
      </c>
      <c r="J4" s="2611"/>
      <c r="K4" s="2610"/>
      <c r="L4" s="256" t="s">
        <v>98</v>
      </c>
    </row>
    <row r="5" spans="1:17" ht="15" customHeight="1" thickBot="1">
      <c r="A5" s="2606" t="s">
        <v>99</v>
      </c>
      <c r="B5" s="2607"/>
      <c r="C5" s="2608"/>
      <c r="D5" s="2609" t="s">
        <v>100</v>
      </c>
      <c r="E5" s="2610"/>
      <c r="F5" s="2606" t="s">
        <v>101</v>
      </c>
      <c r="G5" s="2607"/>
      <c r="H5" s="2608"/>
      <c r="I5" s="2609" t="s">
        <v>293</v>
      </c>
      <c r="J5" s="2611"/>
      <c r="K5" s="2610"/>
      <c r="L5" s="2447" t="s">
        <v>103</v>
      </c>
      <c r="M5" s="2440"/>
      <c r="N5" s="2440"/>
      <c r="O5" s="2440"/>
      <c r="P5" s="2440"/>
      <c r="Q5" s="2440"/>
    </row>
    <row r="6" spans="1:17" ht="34.9" customHeight="1" thickBot="1">
      <c r="A6" s="2606" t="s">
        <v>104</v>
      </c>
      <c r="B6" s="2607"/>
      <c r="C6" s="2607"/>
      <c r="D6" s="895" t="s">
        <v>6098</v>
      </c>
      <c r="E6" s="896"/>
      <c r="F6" s="896"/>
      <c r="G6" s="896"/>
      <c r="H6" s="896"/>
      <c r="I6" s="896"/>
      <c r="J6" s="896"/>
      <c r="K6" s="897"/>
      <c r="L6" s="2447"/>
      <c r="M6" s="2440"/>
      <c r="N6" s="2440"/>
      <c r="O6" s="2440"/>
      <c r="P6" s="2440"/>
      <c r="Q6" s="2440"/>
    </row>
    <row r="7" spans="1:17" ht="98.25" customHeight="1" thickBot="1">
      <c r="A7" s="2597" t="s">
        <v>105</v>
      </c>
      <c r="B7" s="2598"/>
      <c r="C7" s="2598"/>
      <c r="D7" s="2599" t="s">
        <v>2009</v>
      </c>
      <c r="E7" s="2599"/>
      <c r="F7" s="2599"/>
      <c r="G7" s="2599"/>
      <c r="H7" s="2599"/>
      <c r="I7" s="2599"/>
      <c r="J7" s="2599"/>
      <c r="K7" s="2600"/>
    </row>
    <row r="8" spans="1:17" ht="37.5" customHeight="1" thickBot="1">
      <c r="A8" s="2601" t="s">
        <v>107</v>
      </c>
      <c r="B8" s="2583"/>
      <c r="C8" s="2583"/>
      <c r="D8" s="2583"/>
      <c r="E8" s="2583"/>
      <c r="F8" s="2583"/>
      <c r="G8" s="2583"/>
      <c r="H8" s="2583"/>
      <c r="I8" s="2583"/>
      <c r="J8" s="2583"/>
      <c r="K8" s="2584"/>
    </row>
    <row r="9" spans="1:17" ht="63.75" customHeight="1">
      <c r="A9" s="2588" t="s">
        <v>108</v>
      </c>
      <c r="B9" s="2589"/>
      <c r="C9" s="2590"/>
      <c r="D9" s="2676" t="s">
        <v>4697</v>
      </c>
      <c r="E9" s="2677"/>
      <c r="F9" s="2677"/>
      <c r="G9" s="2677"/>
      <c r="H9" s="2677"/>
      <c r="I9" s="2677"/>
      <c r="J9" s="2677"/>
      <c r="K9" s="2678"/>
    </row>
    <row r="10" spans="1:17" ht="101.25" customHeight="1">
      <c r="A10" s="2588"/>
      <c r="B10" s="2589"/>
      <c r="C10" s="2590"/>
      <c r="D10" s="2457" t="s">
        <v>4698</v>
      </c>
      <c r="E10" s="2518"/>
      <c r="F10" s="2518"/>
      <c r="G10" s="2518"/>
      <c r="H10" s="2518"/>
      <c r="I10" s="2518"/>
      <c r="J10" s="2518"/>
      <c r="K10" s="2519"/>
    </row>
    <row r="11" spans="1:17" ht="81" customHeight="1">
      <c r="A11" s="2588"/>
      <c r="B11" s="2589"/>
      <c r="C11" s="2590"/>
      <c r="D11" s="2457" t="s">
        <v>4699</v>
      </c>
      <c r="E11" s="2518"/>
      <c r="F11" s="2518"/>
      <c r="G11" s="2518"/>
      <c r="H11" s="2518"/>
      <c r="I11" s="2518"/>
      <c r="J11" s="2518"/>
      <c r="K11" s="2519"/>
    </row>
    <row r="12" spans="1:17" ht="96" customHeight="1">
      <c r="A12" s="2588"/>
      <c r="B12" s="2589"/>
      <c r="C12" s="2590"/>
      <c r="D12" s="2457" t="s">
        <v>2034</v>
      </c>
      <c r="E12" s="2518"/>
      <c r="F12" s="2518"/>
      <c r="G12" s="2518"/>
      <c r="H12" s="2518"/>
      <c r="I12" s="2518"/>
      <c r="J12" s="2518"/>
      <c r="K12" s="2519"/>
    </row>
    <row r="13" spans="1:17" ht="55.5" customHeight="1">
      <c r="A13" s="2588"/>
      <c r="B13" s="2589"/>
      <c r="C13" s="2590"/>
      <c r="D13" s="2457" t="s">
        <v>4700</v>
      </c>
      <c r="E13" s="2518"/>
      <c r="F13" s="2518"/>
      <c r="G13" s="2518"/>
      <c r="H13" s="2518"/>
      <c r="I13" s="2518"/>
      <c r="J13" s="2518"/>
      <c r="K13" s="2519"/>
    </row>
    <row r="14" spans="1:17" ht="82.5" customHeight="1" thickBot="1">
      <c r="A14" s="2588"/>
      <c r="B14" s="2589"/>
      <c r="C14" s="2590"/>
      <c r="D14" s="2457" t="s">
        <v>4701</v>
      </c>
      <c r="E14" s="2518"/>
      <c r="F14" s="2518"/>
      <c r="G14" s="2518"/>
      <c r="H14" s="2518"/>
      <c r="I14" s="2518"/>
      <c r="J14" s="2518"/>
      <c r="K14" s="2519"/>
      <c r="Q14" s="267"/>
    </row>
    <row r="15" spans="1:17" ht="83.25" customHeight="1">
      <c r="A15" s="2585" t="s">
        <v>196</v>
      </c>
      <c r="B15" s="2586"/>
      <c r="C15" s="2587"/>
      <c r="D15" s="2460" t="s">
        <v>6099</v>
      </c>
      <c r="E15" s="2649"/>
      <c r="F15" s="2649"/>
      <c r="G15" s="2649"/>
      <c r="H15" s="2649"/>
      <c r="I15" s="2649"/>
      <c r="J15" s="2649"/>
      <c r="K15" s="2650"/>
    </row>
    <row r="16" spans="1:17" ht="64.5" customHeight="1">
      <c r="A16" s="2588"/>
      <c r="B16" s="2589"/>
      <c r="C16" s="2590"/>
      <c r="D16" s="2457" t="s">
        <v>4702</v>
      </c>
      <c r="E16" s="2651"/>
      <c r="F16" s="2651"/>
      <c r="G16" s="2651"/>
      <c r="H16" s="2651"/>
      <c r="I16" s="2651"/>
      <c r="J16" s="2651"/>
      <c r="K16" s="2652"/>
    </row>
    <row r="17" spans="1:18" ht="80.25" customHeight="1">
      <c r="A17" s="2588"/>
      <c r="B17" s="2589"/>
      <c r="C17" s="2590"/>
      <c r="D17" s="2457" t="s">
        <v>2038</v>
      </c>
      <c r="E17" s="2651"/>
      <c r="F17" s="2651"/>
      <c r="G17" s="2651"/>
      <c r="H17" s="2651"/>
      <c r="I17" s="2651"/>
      <c r="J17" s="2651"/>
      <c r="K17" s="2652"/>
    </row>
    <row r="18" spans="1:18" ht="78.75" customHeight="1">
      <c r="A18" s="2588"/>
      <c r="B18" s="2589"/>
      <c r="C18" s="2590"/>
      <c r="D18" s="2457" t="s">
        <v>4703</v>
      </c>
      <c r="E18" s="2651"/>
      <c r="F18" s="2651"/>
      <c r="G18" s="2651"/>
      <c r="H18" s="2651"/>
      <c r="I18" s="2651"/>
      <c r="J18" s="2651"/>
      <c r="K18" s="2652"/>
    </row>
    <row r="19" spans="1:18" ht="81" customHeight="1" thickBot="1">
      <c r="A19" s="2588"/>
      <c r="B19" s="2589"/>
      <c r="C19" s="2590"/>
      <c r="D19" s="2466" t="s">
        <v>4704</v>
      </c>
      <c r="E19" s="2653"/>
      <c r="F19" s="2653"/>
      <c r="G19" s="2653"/>
      <c r="H19" s="2653"/>
      <c r="I19" s="2653"/>
      <c r="J19" s="2653"/>
      <c r="K19" s="2654"/>
    </row>
    <row r="20" spans="1:18" ht="82.5" customHeight="1">
      <c r="A20" s="2585" t="s">
        <v>109</v>
      </c>
      <c r="B20" s="2586"/>
      <c r="C20" s="2587"/>
      <c r="D20" s="2454" t="s">
        <v>2041</v>
      </c>
      <c r="E20" s="2647"/>
      <c r="F20" s="2647"/>
      <c r="G20" s="2647"/>
      <c r="H20" s="2647"/>
      <c r="I20" s="2647"/>
      <c r="J20" s="2647"/>
      <c r="K20" s="2648"/>
    </row>
    <row r="21" spans="1:18" ht="51.75" customHeight="1">
      <c r="A21" s="2588"/>
      <c r="B21" s="2589"/>
      <c r="C21" s="2590"/>
      <c r="D21" s="2457" t="s">
        <v>4705</v>
      </c>
      <c r="E21" s="2518"/>
      <c r="F21" s="2518"/>
      <c r="G21" s="2518"/>
      <c r="H21" s="2518"/>
      <c r="I21" s="2518"/>
      <c r="J21" s="2518"/>
      <c r="K21" s="2519"/>
    </row>
    <row r="22" spans="1:18" ht="48.75" customHeight="1">
      <c r="A22" s="2588"/>
      <c r="B22" s="2589"/>
      <c r="C22" s="2590"/>
      <c r="D22" s="2457" t="s">
        <v>4706</v>
      </c>
      <c r="E22" s="2518"/>
      <c r="F22" s="2518"/>
      <c r="G22" s="2518"/>
      <c r="H22" s="2518"/>
      <c r="I22" s="2518"/>
      <c r="J22" s="2518"/>
      <c r="K22" s="2519"/>
    </row>
    <row r="23" spans="1:18" ht="49.5" customHeight="1" thickBot="1">
      <c r="A23" s="2588"/>
      <c r="B23" s="2589"/>
      <c r="C23" s="2590"/>
      <c r="D23" s="2457" t="s">
        <v>4707</v>
      </c>
      <c r="E23" s="2518"/>
      <c r="F23" s="2518"/>
      <c r="G23" s="2518"/>
      <c r="H23" s="2518"/>
      <c r="I23" s="2518"/>
      <c r="J23" s="2518"/>
      <c r="K23" s="2519"/>
    </row>
    <row r="24" spans="1:18" ht="82.5" customHeight="1" thickBot="1">
      <c r="A24" s="2541" t="s">
        <v>110</v>
      </c>
      <c r="B24" s="2593"/>
      <c r="C24" s="2594"/>
      <c r="D24" s="895" t="s">
        <v>985</v>
      </c>
      <c r="E24" s="896"/>
      <c r="F24" s="896"/>
      <c r="G24" s="896"/>
      <c r="H24" s="896"/>
      <c r="I24" s="896"/>
      <c r="J24" s="896"/>
      <c r="K24" s="897"/>
      <c r="L24" s="2440" t="s">
        <v>111</v>
      </c>
      <c r="M24" s="2440"/>
      <c r="N24" s="2440"/>
      <c r="O24" s="2440"/>
      <c r="P24" s="2440"/>
      <c r="Q24" s="2440"/>
      <c r="R24" s="2440"/>
    </row>
    <row r="25" spans="1:18" ht="19.149999999999999" customHeight="1" thickBot="1">
      <c r="A25" s="268" t="s">
        <v>112</v>
      </c>
      <c r="B25" s="269"/>
      <c r="C25" s="269"/>
      <c r="D25" s="895" t="s">
        <v>4161</v>
      </c>
      <c r="E25" s="896"/>
      <c r="F25" s="896"/>
      <c r="G25" s="896"/>
      <c r="H25" s="896"/>
      <c r="I25" s="896"/>
      <c r="J25" s="896"/>
      <c r="K25" s="897"/>
      <c r="L25" s="2442" t="s">
        <v>113</v>
      </c>
      <c r="M25" s="2442"/>
      <c r="N25" s="2442"/>
      <c r="O25" s="2442"/>
      <c r="P25" s="2442"/>
      <c r="Q25" s="2442"/>
      <c r="R25" s="2442"/>
    </row>
    <row r="26" spans="1:18" ht="50.45" customHeight="1" thickBot="1">
      <c r="A26" s="2581" t="s">
        <v>114</v>
      </c>
      <c r="B26" s="2582"/>
      <c r="C26" s="2582"/>
      <c r="D26" s="2582"/>
      <c r="E26" s="2582"/>
      <c r="F26" s="2583" t="s">
        <v>115</v>
      </c>
      <c r="G26" s="2583"/>
      <c r="H26" s="2583" t="s">
        <v>116</v>
      </c>
      <c r="I26" s="2583"/>
      <c r="J26" s="2583" t="s">
        <v>117</v>
      </c>
      <c r="K26" s="2584"/>
      <c r="L26" s="2447" t="s">
        <v>118</v>
      </c>
      <c r="M26" s="2440"/>
      <c r="N26" s="2440"/>
      <c r="O26" s="2440"/>
      <c r="P26" s="2440"/>
      <c r="Q26" s="2440"/>
      <c r="R26" s="2440"/>
    </row>
    <row r="27" spans="1:18" ht="134.25" customHeight="1">
      <c r="A27" s="2571" t="s">
        <v>6462</v>
      </c>
      <c r="B27" s="2572"/>
      <c r="C27" s="2572"/>
      <c r="D27" s="2572"/>
      <c r="E27" s="2573"/>
      <c r="F27" s="2574" t="s">
        <v>253</v>
      </c>
      <c r="G27" s="2575"/>
      <c r="H27" s="2673" t="s">
        <v>4776</v>
      </c>
      <c r="I27" s="2674"/>
      <c r="J27" s="2673" t="s">
        <v>4708</v>
      </c>
      <c r="K27" s="2675"/>
    </row>
    <row r="28" spans="1:18" ht="172.5" customHeight="1">
      <c r="A28" s="2579" t="s">
        <v>6100</v>
      </c>
      <c r="B28" s="2580"/>
      <c r="C28" s="2580"/>
      <c r="D28" s="2580"/>
      <c r="E28" s="2580"/>
      <c r="F28" s="2565" t="s">
        <v>253</v>
      </c>
      <c r="G28" s="2566"/>
      <c r="H28" s="2672" t="s">
        <v>4709</v>
      </c>
      <c r="I28" s="2672"/>
      <c r="J28" s="2517" t="s">
        <v>4710</v>
      </c>
      <c r="K28" s="2519"/>
    </row>
    <row r="29" spans="1:18" ht="129.75" customHeight="1">
      <c r="A29" s="2567" t="s">
        <v>2007</v>
      </c>
      <c r="B29" s="2568"/>
      <c r="C29" s="2568"/>
      <c r="D29" s="2568"/>
      <c r="E29" s="2568"/>
      <c r="F29" s="2565" t="s">
        <v>253</v>
      </c>
      <c r="G29" s="2566"/>
      <c r="H29" s="2672" t="s">
        <v>4711</v>
      </c>
      <c r="I29" s="2672"/>
      <c r="J29" s="2517" t="s">
        <v>4712</v>
      </c>
      <c r="K29" s="2519"/>
    </row>
    <row r="30" spans="1:18" ht="144.75" customHeight="1">
      <c r="A30" s="2567" t="s">
        <v>4790</v>
      </c>
      <c r="B30" s="2568"/>
      <c r="C30" s="2568"/>
      <c r="D30" s="2568"/>
      <c r="E30" s="2568"/>
      <c r="F30" s="2565" t="s">
        <v>253</v>
      </c>
      <c r="G30" s="2566"/>
      <c r="H30" s="2672" t="s">
        <v>4711</v>
      </c>
      <c r="I30" s="2672"/>
      <c r="J30" s="2517" t="s">
        <v>4712</v>
      </c>
      <c r="K30" s="2519"/>
    </row>
    <row r="31" spans="1:18" ht="131.25" customHeight="1">
      <c r="A31" s="2563" t="s">
        <v>4713</v>
      </c>
      <c r="B31" s="2560"/>
      <c r="C31" s="2560"/>
      <c r="D31" s="2560"/>
      <c r="E31" s="2564"/>
      <c r="F31" s="2565" t="s">
        <v>253</v>
      </c>
      <c r="G31" s="2566"/>
      <c r="H31" s="2517" t="s">
        <v>4791</v>
      </c>
      <c r="I31" s="2523"/>
      <c r="J31" s="2517" t="s">
        <v>4714</v>
      </c>
      <c r="K31" s="2519"/>
    </row>
    <row r="32" spans="1:18" ht="115.5" customHeight="1">
      <c r="A32" s="2563" t="s">
        <v>4715</v>
      </c>
      <c r="B32" s="2560"/>
      <c r="C32" s="2560"/>
      <c r="D32" s="2560"/>
      <c r="E32" s="2564"/>
      <c r="F32" s="2565" t="s">
        <v>253</v>
      </c>
      <c r="G32" s="2566"/>
      <c r="H32" s="2517" t="s">
        <v>4716</v>
      </c>
      <c r="I32" s="2523"/>
      <c r="J32" s="2517" t="s">
        <v>2001</v>
      </c>
      <c r="K32" s="2519"/>
    </row>
    <row r="33" spans="1:11" ht="128.25" customHeight="1">
      <c r="A33" s="2563" t="s">
        <v>4717</v>
      </c>
      <c r="B33" s="2560"/>
      <c r="C33" s="2560"/>
      <c r="D33" s="2560"/>
      <c r="E33" s="2564"/>
      <c r="F33" s="2565" t="s">
        <v>253</v>
      </c>
      <c r="G33" s="2566"/>
      <c r="H33" s="2517" t="s">
        <v>4716</v>
      </c>
      <c r="I33" s="2523"/>
      <c r="J33" s="2517" t="s">
        <v>2001</v>
      </c>
      <c r="K33" s="2519"/>
    </row>
    <row r="34" spans="1:11" ht="141.75" customHeight="1">
      <c r="A34" s="2563" t="s">
        <v>4718</v>
      </c>
      <c r="B34" s="2560"/>
      <c r="C34" s="2560"/>
      <c r="D34" s="2560"/>
      <c r="E34" s="2564"/>
      <c r="F34" s="2565" t="s">
        <v>140</v>
      </c>
      <c r="G34" s="2566"/>
      <c r="H34" s="2517" t="s">
        <v>4719</v>
      </c>
      <c r="I34" s="2523"/>
      <c r="J34" s="2517" t="s">
        <v>4720</v>
      </c>
      <c r="K34" s="2519"/>
    </row>
    <row r="35" spans="1:11" ht="141.75" customHeight="1">
      <c r="A35" s="2563" t="s">
        <v>4792</v>
      </c>
      <c r="B35" s="2560"/>
      <c r="C35" s="2560"/>
      <c r="D35" s="2560"/>
      <c r="E35" s="2564"/>
      <c r="F35" s="2565" t="s">
        <v>253</v>
      </c>
      <c r="G35" s="2566"/>
      <c r="H35" s="2517" t="s">
        <v>4721</v>
      </c>
      <c r="I35" s="2523"/>
      <c r="J35" s="2517" t="s">
        <v>4722</v>
      </c>
      <c r="K35" s="2519"/>
    </row>
    <row r="36" spans="1:11" ht="97.5" customHeight="1">
      <c r="A36" s="2563" t="s">
        <v>4723</v>
      </c>
      <c r="B36" s="2560"/>
      <c r="C36" s="2560"/>
      <c r="D36" s="2560"/>
      <c r="E36" s="2564"/>
      <c r="F36" s="2565" t="s">
        <v>253</v>
      </c>
      <c r="G36" s="2566"/>
      <c r="H36" s="2517" t="s">
        <v>4724</v>
      </c>
      <c r="I36" s="2523"/>
      <c r="J36" s="2517" t="s">
        <v>4725</v>
      </c>
      <c r="K36" s="2519"/>
    </row>
    <row r="37" spans="1:11" ht="114" customHeight="1">
      <c r="A37" s="2563" t="s">
        <v>4726</v>
      </c>
      <c r="B37" s="2560"/>
      <c r="C37" s="2560"/>
      <c r="D37" s="2560"/>
      <c r="E37" s="2564"/>
      <c r="F37" s="2565" t="s">
        <v>253</v>
      </c>
      <c r="G37" s="2566"/>
      <c r="H37" s="2517" t="s">
        <v>4793</v>
      </c>
      <c r="I37" s="2523"/>
      <c r="J37" s="2517" t="s">
        <v>4727</v>
      </c>
      <c r="K37" s="2519"/>
    </row>
    <row r="38" spans="1:11" ht="127.5" customHeight="1">
      <c r="A38" s="2563" t="s">
        <v>4728</v>
      </c>
      <c r="B38" s="2560"/>
      <c r="C38" s="2560"/>
      <c r="D38" s="2560"/>
      <c r="E38" s="2564"/>
      <c r="F38" s="2565" t="s">
        <v>253</v>
      </c>
      <c r="G38" s="2566"/>
      <c r="H38" s="2517" t="s">
        <v>4729</v>
      </c>
      <c r="I38" s="2523"/>
      <c r="J38" s="2517" t="s">
        <v>4730</v>
      </c>
      <c r="K38" s="2519"/>
    </row>
    <row r="39" spans="1:11" ht="127.5" customHeight="1">
      <c r="A39" s="2563" t="s">
        <v>4731</v>
      </c>
      <c r="B39" s="2560"/>
      <c r="C39" s="2560"/>
      <c r="D39" s="2560"/>
      <c r="E39" s="2564"/>
      <c r="F39" s="2565" t="s">
        <v>253</v>
      </c>
      <c r="G39" s="2566"/>
      <c r="H39" s="2517" t="s">
        <v>4732</v>
      </c>
      <c r="I39" s="2523"/>
      <c r="J39" s="2517" t="s">
        <v>4733</v>
      </c>
      <c r="K39" s="2519"/>
    </row>
    <row r="40" spans="1:11" ht="96.75" customHeight="1">
      <c r="A40" s="2563" t="s">
        <v>6463</v>
      </c>
      <c r="B40" s="2560"/>
      <c r="C40" s="2560"/>
      <c r="D40" s="2560"/>
      <c r="E40" s="2564"/>
      <c r="F40" s="2565" t="s">
        <v>253</v>
      </c>
      <c r="G40" s="2566"/>
      <c r="H40" s="2517" t="s">
        <v>4734</v>
      </c>
      <c r="I40" s="2523"/>
      <c r="J40" s="2517" t="s">
        <v>4735</v>
      </c>
      <c r="K40" s="2519"/>
    </row>
    <row r="41" spans="1:11" ht="71.25" customHeight="1" thickBot="1">
      <c r="A41" s="2550" t="s">
        <v>6464</v>
      </c>
      <c r="B41" s="2551"/>
      <c r="C41" s="2551"/>
      <c r="D41" s="2551"/>
      <c r="E41" s="2551"/>
      <c r="F41" s="2552" t="s">
        <v>253</v>
      </c>
      <c r="G41" s="2552"/>
      <c r="H41" s="2517" t="s">
        <v>4734</v>
      </c>
      <c r="I41" s="2523"/>
      <c r="J41" s="2517" t="s">
        <v>4735</v>
      </c>
      <c r="K41" s="2519"/>
    </row>
    <row r="42" spans="1:11" ht="24.75" customHeight="1">
      <c r="A42" s="2505" t="s">
        <v>174</v>
      </c>
      <c r="B42" s="2555"/>
      <c r="C42" s="2558" t="s">
        <v>4794</v>
      </c>
      <c r="D42" s="2558"/>
      <c r="E42" s="2558"/>
      <c r="F42" s="2558"/>
      <c r="G42" s="2558"/>
      <c r="H42" s="2558"/>
      <c r="I42" s="2558"/>
      <c r="J42" s="2558"/>
      <c r="K42" s="2559"/>
    </row>
    <row r="43" spans="1:11" ht="24" customHeight="1">
      <c r="A43" s="2508"/>
      <c r="B43" s="2556"/>
      <c r="C43" s="2560" t="s">
        <v>1995</v>
      </c>
      <c r="D43" s="2560"/>
      <c r="E43" s="2560"/>
      <c r="F43" s="2560"/>
      <c r="G43" s="2560"/>
      <c r="H43" s="2560"/>
      <c r="I43" s="2560"/>
      <c r="J43" s="2560"/>
      <c r="K43" s="2561"/>
    </row>
    <row r="44" spans="1:11" ht="24.75" customHeight="1" thickBot="1">
      <c r="A44" s="2511"/>
      <c r="B44" s="2557"/>
      <c r="C44" s="2560" t="s">
        <v>1951</v>
      </c>
      <c r="D44" s="2560"/>
      <c r="E44" s="2560"/>
      <c r="F44" s="2560"/>
      <c r="G44" s="2560"/>
      <c r="H44" s="2560"/>
      <c r="I44" s="2560"/>
      <c r="J44" s="2560"/>
      <c r="K44" s="2561"/>
    </row>
    <row r="45" spans="1:11" ht="284.45" customHeight="1" thickBot="1">
      <c r="A45" s="2541" t="s">
        <v>180</v>
      </c>
      <c r="B45" s="2542"/>
      <c r="C45" s="896" t="s">
        <v>6714</v>
      </c>
      <c r="D45" s="896"/>
      <c r="E45" s="896"/>
      <c r="F45" s="896"/>
      <c r="G45" s="896"/>
      <c r="H45" s="896"/>
      <c r="I45" s="896"/>
      <c r="J45" s="896"/>
      <c r="K45" s="897"/>
    </row>
    <row r="46" spans="1:11" ht="21" customHeight="1">
      <c r="A46" s="2505" t="s">
        <v>181</v>
      </c>
      <c r="B46" s="2555"/>
      <c r="C46" s="2666" t="s">
        <v>1994</v>
      </c>
      <c r="D46" s="2666"/>
      <c r="E46" s="2666"/>
      <c r="F46" s="2666"/>
      <c r="G46" s="2666"/>
      <c r="H46" s="2666"/>
      <c r="I46" s="2666"/>
      <c r="J46" s="2666"/>
      <c r="K46" s="2667"/>
    </row>
    <row r="47" spans="1:11" ht="22.5" customHeight="1">
      <c r="A47" s="2508"/>
      <c r="B47" s="2556"/>
      <c r="C47" s="2668" t="s">
        <v>1993</v>
      </c>
      <c r="D47" s="2668"/>
      <c r="E47" s="2668"/>
      <c r="F47" s="2668"/>
      <c r="G47" s="2668"/>
      <c r="H47" s="2668"/>
      <c r="I47" s="2668"/>
      <c r="J47" s="2668"/>
      <c r="K47" s="2669"/>
    </row>
    <row r="48" spans="1:11" ht="21.75" customHeight="1">
      <c r="A48" s="2508"/>
      <c r="B48" s="2556"/>
      <c r="C48" s="2668" t="s">
        <v>1992</v>
      </c>
      <c r="D48" s="2668"/>
      <c r="E48" s="2668"/>
      <c r="F48" s="2668"/>
      <c r="G48" s="2668"/>
      <c r="H48" s="2668"/>
      <c r="I48" s="2668"/>
      <c r="J48" s="2668"/>
      <c r="K48" s="2669"/>
    </row>
    <row r="49" spans="1:12" ht="22.5" customHeight="1">
      <c r="A49" s="2508"/>
      <c r="B49" s="2556"/>
      <c r="C49" s="2668" t="s">
        <v>1991</v>
      </c>
      <c r="D49" s="2668"/>
      <c r="E49" s="2668"/>
      <c r="F49" s="2668"/>
      <c r="G49" s="2668"/>
      <c r="H49" s="2668"/>
      <c r="I49" s="2668"/>
      <c r="J49" s="2668"/>
      <c r="K49" s="2669"/>
    </row>
    <row r="50" spans="1:12" ht="35.25" customHeight="1" thickBot="1">
      <c r="A50" s="2511"/>
      <c r="B50" s="2557"/>
      <c r="C50" s="2670" t="s">
        <v>1990</v>
      </c>
      <c r="D50" s="2670"/>
      <c r="E50" s="2670"/>
      <c r="F50" s="2670"/>
      <c r="G50" s="2670"/>
      <c r="H50" s="2670"/>
      <c r="I50" s="2670"/>
      <c r="J50" s="2670"/>
      <c r="K50" s="2671"/>
    </row>
    <row r="51" spans="1:12" ht="35.25" customHeight="1">
      <c r="A51" s="2543" t="s">
        <v>185</v>
      </c>
      <c r="B51" s="2544"/>
      <c r="C51" s="2547" t="s">
        <v>1946</v>
      </c>
      <c r="D51" s="2548"/>
      <c r="E51" s="2548"/>
      <c r="F51" s="2548"/>
      <c r="G51" s="2548"/>
      <c r="H51" s="2548"/>
      <c r="I51" s="2548"/>
      <c r="J51" s="2548"/>
      <c r="K51" s="2549"/>
    </row>
    <row r="52" spans="1:12" ht="24" customHeight="1">
      <c r="A52" s="2545"/>
      <c r="B52" s="2546"/>
      <c r="C52" s="2523" t="s">
        <v>1945</v>
      </c>
      <c r="D52" s="2524"/>
      <c r="E52" s="2524"/>
      <c r="F52" s="2524"/>
      <c r="G52" s="2524"/>
      <c r="H52" s="2524"/>
      <c r="I52" s="2524"/>
      <c r="J52" s="2524"/>
      <c r="K52" s="2525"/>
    </row>
    <row r="53" spans="1:12" ht="33" customHeight="1">
      <c r="A53" s="2545"/>
      <c r="B53" s="2546"/>
      <c r="C53" s="2523" t="s">
        <v>1989</v>
      </c>
      <c r="D53" s="2524"/>
      <c r="E53" s="2524"/>
      <c r="F53" s="2524"/>
      <c r="G53" s="2524"/>
      <c r="H53" s="2524"/>
      <c r="I53" s="2524"/>
      <c r="J53" s="2524"/>
      <c r="K53" s="2525"/>
    </row>
    <row r="54" spans="1:12" ht="34.5" customHeight="1">
      <c r="A54" s="2545"/>
      <c r="B54" s="2546"/>
      <c r="C54" s="2523" t="s">
        <v>1988</v>
      </c>
      <c r="D54" s="2524"/>
      <c r="E54" s="2524"/>
      <c r="F54" s="2524"/>
      <c r="G54" s="2524"/>
      <c r="H54" s="2524"/>
      <c r="I54" s="2524"/>
      <c r="J54" s="2524"/>
      <c r="K54" s="2525"/>
    </row>
    <row r="55" spans="1:12" ht="33.75" customHeight="1">
      <c r="A55" s="2545"/>
      <c r="B55" s="2546"/>
      <c r="C55" s="2523" t="s">
        <v>6101</v>
      </c>
      <c r="D55" s="2524"/>
      <c r="E55" s="2524"/>
      <c r="F55" s="2524"/>
      <c r="G55" s="2524"/>
      <c r="H55" s="2524"/>
      <c r="I55" s="2524"/>
      <c r="J55" s="2524"/>
      <c r="K55" s="2525"/>
    </row>
    <row r="56" spans="1:12" ht="38.25" customHeight="1">
      <c r="A56" s="2545"/>
      <c r="B56" s="2546"/>
      <c r="C56" s="2523" t="s">
        <v>6106</v>
      </c>
      <c r="D56" s="2524"/>
      <c r="E56" s="2524"/>
      <c r="F56" s="2524"/>
      <c r="G56" s="2524"/>
      <c r="H56" s="2524"/>
      <c r="I56" s="2524"/>
      <c r="J56" s="2524"/>
      <c r="K56" s="2525"/>
    </row>
    <row r="57" spans="1:12" ht="50.25" customHeight="1">
      <c r="A57" s="2545"/>
      <c r="B57" s="2546"/>
      <c r="C57" s="2523" t="s">
        <v>6105</v>
      </c>
      <c r="D57" s="2524"/>
      <c r="E57" s="2524"/>
      <c r="F57" s="2524"/>
      <c r="G57" s="2524"/>
      <c r="H57" s="2524"/>
      <c r="I57" s="2524"/>
      <c r="J57" s="2524"/>
      <c r="K57" s="2525"/>
    </row>
    <row r="58" spans="1:12" ht="33.75" customHeight="1">
      <c r="A58" s="2545"/>
      <c r="B58" s="2546"/>
      <c r="C58" s="2523" t="s">
        <v>6102</v>
      </c>
      <c r="D58" s="2524"/>
      <c r="E58" s="2524"/>
      <c r="F58" s="2524"/>
      <c r="G58" s="2524"/>
      <c r="H58" s="2524"/>
      <c r="I58" s="2524"/>
      <c r="J58" s="2524"/>
      <c r="K58" s="2525"/>
    </row>
    <row r="59" spans="1:12" ht="24" customHeight="1" thickBot="1">
      <c r="A59" s="2545"/>
      <c r="B59" s="2546"/>
      <c r="C59" s="2523" t="s">
        <v>6103</v>
      </c>
      <c r="D59" s="2524"/>
      <c r="E59" s="2524"/>
      <c r="F59" s="2524"/>
      <c r="G59" s="2524"/>
      <c r="H59" s="2524"/>
      <c r="I59" s="2524"/>
      <c r="J59" s="2524"/>
      <c r="K59" s="2525"/>
    </row>
    <row r="60" spans="1:12" ht="15.75" thickBot="1">
      <c r="A60" s="2526" t="s">
        <v>186</v>
      </c>
      <c r="B60" s="2527"/>
      <c r="C60" s="2527"/>
      <c r="D60" s="2527"/>
      <c r="E60" s="2527"/>
      <c r="F60" s="2527"/>
      <c r="G60" s="2527"/>
      <c r="H60" s="2527"/>
      <c r="I60" s="2527"/>
      <c r="J60" s="2527"/>
      <c r="K60" s="2528"/>
    </row>
    <row r="61" spans="1:12">
      <c r="A61" s="270" t="s">
        <v>187</v>
      </c>
      <c r="B61" s="271"/>
      <c r="C61" s="271"/>
      <c r="D61" s="271"/>
      <c r="E61" s="271"/>
      <c r="F61" s="2529">
        <v>15</v>
      </c>
      <c r="G61" s="2530"/>
      <c r="H61" s="2530"/>
      <c r="I61" s="2530"/>
      <c r="J61" s="2530"/>
      <c r="K61" s="2531"/>
      <c r="L61" s="256" t="s">
        <v>188</v>
      </c>
    </row>
    <row r="62" spans="1:12">
      <c r="A62" s="272" t="s">
        <v>189</v>
      </c>
      <c r="B62" s="273"/>
      <c r="C62" s="273"/>
      <c r="D62" s="273"/>
      <c r="E62" s="273"/>
      <c r="F62" s="2532">
        <v>35</v>
      </c>
      <c r="G62" s="2533"/>
      <c r="H62" s="2533"/>
      <c r="I62" s="2533"/>
      <c r="J62" s="2533"/>
      <c r="K62" s="2534"/>
      <c r="L62" s="256" t="s">
        <v>190</v>
      </c>
    </row>
    <row r="63" spans="1:12" ht="15.75" thickBot="1">
      <c r="A63" s="2535" t="s">
        <v>191</v>
      </c>
      <c r="B63" s="2536"/>
      <c r="C63" s="2536"/>
      <c r="D63" s="2536"/>
      <c r="E63" s="2537"/>
      <c r="F63" s="2538" t="s">
        <v>1987</v>
      </c>
      <c r="G63" s="2539"/>
      <c r="H63" s="2539"/>
      <c r="I63" s="2539"/>
      <c r="J63" s="2539"/>
      <c r="K63" s="2540"/>
    </row>
    <row r="64" spans="1:12" ht="30.75" customHeight="1">
      <c r="A64" s="2505" t="s">
        <v>5276</v>
      </c>
      <c r="B64" s="2506"/>
      <c r="C64" s="2506"/>
      <c r="D64" s="2506"/>
      <c r="E64" s="2507"/>
      <c r="F64" s="2514" t="s">
        <v>6715</v>
      </c>
      <c r="G64" s="2515"/>
      <c r="H64" s="2515"/>
      <c r="I64" s="2515"/>
      <c r="J64" s="2515"/>
      <c r="K64" s="2516"/>
    </row>
    <row r="65" spans="1:11" ht="30" customHeight="1">
      <c r="A65" s="2508"/>
      <c r="B65" s="2509"/>
      <c r="C65" s="2509"/>
      <c r="D65" s="2509"/>
      <c r="E65" s="2510"/>
      <c r="F65" s="2517" t="s">
        <v>6716</v>
      </c>
      <c r="G65" s="2518"/>
      <c r="H65" s="2518"/>
      <c r="I65" s="2518"/>
      <c r="J65" s="2518"/>
      <c r="K65" s="2519"/>
    </row>
    <row r="66" spans="1:11" ht="30" customHeight="1" thickBot="1">
      <c r="A66" s="2511"/>
      <c r="B66" s="2512"/>
      <c r="C66" s="2512"/>
      <c r="D66" s="2512"/>
      <c r="E66" s="2513"/>
      <c r="F66" s="2663" t="s">
        <v>6706</v>
      </c>
      <c r="G66" s="2664"/>
      <c r="H66" s="2664"/>
      <c r="I66" s="2664"/>
      <c r="J66" s="2664"/>
      <c r="K66" s="2665"/>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R66"/>
  <sheetViews>
    <sheetView zoomScaleNormal="100" workbookViewId="0">
      <selection activeCell="M1" sqref="M1"/>
    </sheetView>
  </sheetViews>
  <sheetFormatPr defaultColWidth="9.140625" defaultRowHeight="15"/>
  <cols>
    <col min="1" max="4" width="9.140625" style="256"/>
    <col min="5" max="5" width="10.28515625" style="256" customWidth="1"/>
    <col min="6" max="7" width="9.140625" style="256"/>
    <col min="8" max="8" width="9.28515625" style="256" customWidth="1"/>
    <col min="9" max="9" width="8.85546875" style="256" customWidth="1"/>
    <col min="10" max="10" width="7.42578125" style="256" customWidth="1"/>
    <col min="11" max="11" width="9.5703125" style="256" customWidth="1"/>
    <col min="12" max="16" width="9.140625" style="256" customWidth="1"/>
    <col min="17" max="17" width="9" style="256" customWidth="1"/>
    <col min="18" max="18" width="17.7109375" style="256" customWidth="1"/>
    <col min="19" max="16384" width="9.140625" style="256"/>
  </cols>
  <sheetData>
    <row r="1" spans="1:17" ht="51" customHeight="1" thickBot="1">
      <c r="A1" s="2614" t="s">
        <v>84</v>
      </c>
      <c r="B1" s="2615"/>
      <c r="C1" s="2615"/>
      <c r="D1" s="2612" t="s">
        <v>85</v>
      </c>
      <c r="E1" s="2613"/>
      <c r="F1" s="2581" t="s">
        <v>86</v>
      </c>
      <c r="G1" s="2582"/>
      <c r="H1" s="2616"/>
      <c r="I1" s="2617" t="s">
        <v>7550</v>
      </c>
      <c r="J1" s="2618"/>
      <c r="K1" s="2619"/>
    </row>
    <row r="2" spans="1:17" ht="33" customHeight="1" thickBot="1">
      <c r="A2" s="2581" t="s">
        <v>87</v>
      </c>
      <c r="B2" s="2582"/>
      <c r="C2" s="2616"/>
      <c r="D2" s="2661" t="s">
        <v>88</v>
      </c>
      <c r="E2" s="2662"/>
      <c r="F2" s="2581" t="s">
        <v>89</v>
      </c>
      <c r="G2" s="2582"/>
      <c r="H2" s="2616"/>
      <c r="I2" s="2622" t="s">
        <v>509</v>
      </c>
      <c r="J2" s="2623"/>
      <c r="K2" s="2624"/>
    </row>
    <row r="3" spans="1:17" ht="15.75" thickBot="1">
      <c r="A3" s="2606" t="s">
        <v>91</v>
      </c>
      <c r="B3" s="2607"/>
      <c r="C3" s="2608"/>
      <c r="D3" s="2609">
        <v>15</v>
      </c>
      <c r="E3" s="2610"/>
      <c r="F3" s="2606" t="s">
        <v>93</v>
      </c>
      <c r="G3" s="2607"/>
      <c r="H3" s="2608"/>
      <c r="I3" s="2609">
        <v>2</v>
      </c>
      <c r="J3" s="2611"/>
      <c r="K3" s="2610"/>
    </row>
    <row r="4" spans="1:17" ht="15.75" thickBot="1">
      <c r="A4" s="2606" t="s">
        <v>94</v>
      </c>
      <c r="B4" s="2607"/>
      <c r="C4" s="2608"/>
      <c r="D4" s="2612" t="s">
        <v>95</v>
      </c>
      <c r="E4" s="2613"/>
      <c r="F4" s="2606" t="s">
        <v>96</v>
      </c>
      <c r="G4" s="2607"/>
      <c r="H4" s="2608"/>
      <c r="I4" s="2609" t="s">
        <v>97</v>
      </c>
      <c r="J4" s="2611"/>
      <c r="K4" s="2610"/>
      <c r="L4" s="256" t="s">
        <v>98</v>
      </c>
    </row>
    <row r="5" spans="1:17" ht="15" customHeight="1" thickBot="1">
      <c r="A5" s="2606" t="s">
        <v>99</v>
      </c>
      <c r="B5" s="2607"/>
      <c r="C5" s="2608"/>
      <c r="D5" s="2609" t="s">
        <v>100</v>
      </c>
      <c r="E5" s="2610"/>
      <c r="F5" s="2606" t="s">
        <v>101</v>
      </c>
      <c r="G5" s="2607"/>
      <c r="H5" s="2608"/>
      <c r="I5" s="2609" t="s">
        <v>293</v>
      </c>
      <c r="J5" s="2611"/>
      <c r="K5" s="2610"/>
      <c r="L5" s="2447" t="s">
        <v>103</v>
      </c>
      <c r="M5" s="2440"/>
      <c r="N5" s="2440"/>
      <c r="O5" s="2440"/>
      <c r="P5" s="2440"/>
      <c r="Q5" s="2440"/>
    </row>
    <row r="6" spans="1:17" ht="34.9" customHeight="1" thickBot="1">
      <c r="A6" s="2606" t="s">
        <v>104</v>
      </c>
      <c r="B6" s="2607"/>
      <c r="C6" s="2607"/>
      <c r="D6" s="895" t="s">
        <v>6098</v>
      </c>
      <c r="E6" s="896"/>
      <c r="F6" s="896"/>
      <c r="G6" s="896"/>
      <c r="H6" s="896"/>
      <c r="I6" s="896"/>
      <c r="J6" s="896"/>
      <c r="K6" s="897"/>
      <c r="L6" s="2447"/>
      <c r="M6" s="2440"/>
      <c r="N6" s="2440"/>
      <c r="O6" s="2440"/>
      <c r="P6" s="2440"/>
      <c r="Q6" s="2440"/>
    </row>
    <row r="7" spans="1:17" ht="80.25" customHeight="1" thickBot="1">
      <c r="A7" s="2597" t="s">
        <v>105</v>
      </c>
      <c r="B7" s="2598"/>
      <c r="C7" s="2598"/>
      <c r="D7" s="2599" t="s">
        <v>4799</v>
      </c>
      <c r="E7" s="2599"/>
      <c r="F7" s="2599"/>
      <c r="G7" s="2599"/>
      <c r="H7" s="2599"/>
      <c r="I7" s="2599"/>
      <c r="J7" s="2599"/>
      <c r="K7" s="2600"/>
    </row>
    <row r="8" spans="1:17" ht="37.5" customHeight="1" thickBot="1">
      <c r="A8" s="2601" t="s">
        <v>107</v>
      </c>
      <c r="B8" s="2583"/>
      <c r="C8" s="2583"/>
      <c r="D8" s="2583"/>
      <c r="E8" s="2583"/>
      <c r="F8" s="2583"/>
      <c r="G8" s="2583"/>
      <c r="H8" s="2583"/>
      <c r="I8" s="2583"/>
      <c r="J8" s="2583"/>
      <c r="K8" s="2584"/>
    </row>
    <row r="9" spans="1:17" ht="66" customHeight="1">
      <c r="A9" s="2588" t="s">
        <v>108</v>
      </c>
      <c r="B9" s="2589"/>
      <c r="C9" s="2590"/>
      <c r="D9" s="2676" t="s">
        <v>2031</v>
      </c>
      <c r="E9" s="2677"/>
      <c r="F9" s="2677"/>
      <c r="G9" s="2677"/>
      <c r="H9" s="2677"/>
      <c r="I9" s="2677"/>
      <c r="J9" s="2677"/>
      <c r="K9" s="2678"/>
    </row>
    <row r="10" spans="1:17" ht="96.75" customHeight="1">
      <c r="A10" s="2588"/>
      <c r="B10" s="2589"/>
      <c r="C10" s="2590"/>
      <c r="D10" s="2457" t="s">
        <v>2032</v>
      </c>
      <c r="E10" s="2518"/>
      <c r="F10" s="2518"/>
      <c r="G10" s="2518"/>
      <c r="H10" s="2518"/>
      <c r="I10" s="2518"/>
      <c r="J10" s="2518"/>
      <c r="K10" s="2519"/>
    </row>
    <row r="11" spans="1:17" ht="80.25" customHeight="1">
      <c r="A11" s="2588"/>
      <c r="B11" s="2589"/>
      <c r="C11" s="2590"/>
      <c r="D11" s="2457" t="s">
        <v>2033</v>
      </c>
      <c r="E11" s="2518"/>
      <c r="F11" s="2518"/>
      <c r="G11" s="2518"/>
      <c r="H11" s="2518"/>
      <c r="I11" s="2518"/>
      <c r="J11" s="2518"/>
      <c r="K11" s="2519"/>
    </row>
    <row r="12" spans="1:17" ht="80.25" customHeight="1">
      <c r="A12" s="2588"/>
      <c r="B12" s="2589"/>
      <c r="C12" s="2590"/>
      <c r="D12" s="2457" t="s">
        <v>2034</v>
      </c>
      <c r="E12" s="2518"/>
      <c r="F12" s="2518"/>
      <c r="G12" s="2518"/>
      <c r="H12" s="2518"/>
      <c r="I12" s="2518"/>
      <c r="J12" s="2518"/>
      <c r="K12" s="2519"/>
    </row>
    <row r="13" spans="1:17" ht="50.25" customHeight="1">
      <c r="A13" s="2588"/>
      <c r="B13" s="2589"/>
      <c r="C13" s="2590"/>
      <c r="D13" s="2457" t="s">
        <v>2035</v>
      </c>
      <c r="E13" s="2518"/>
      <c r="F13" s="2518"/>
      <c r="G13" s="2518"/>
      <c r="H13" s="2518"/>
      <c r="I13" s="2518"/>
      <c r="J13" s="2518"/>
      <c r="K13" s="2519"/>
    </row>
    <row r="14" spans="1:17" ht="79.5" customHeight="1" thickBot="1">
      <c r="A14" s="2588"/>
      <c r="B14" s="2589"/>
      <c r="C14" s="2590"/>
      <c r="D14" s="2457" t="s">
        <v>2036</v>
      </c>
      <c r="E14" s="2518"/>
      <c r="F14" s="2518"/>
      <c r="G14" s="2518"/>
      <c r="H14" s="2518"/>
      <c r="I14" s="2518"/>
      <c r="J14" s="2518"/>
      <c r="K14" s="2519"/>
      <c r="Q14" s="267"/>
    </row>
    <row r="15" spans="1:17" ht="66" customHeight="1">
      <c r="A15" s="2585" t="s">
        <v>196</v>
      </c>
      <c r="B15" s="2586"/>
      <c r="C15" s="2587"/>
      <c r="D15" s="2460" t="s">
        <v>6104</v>
      </c>
      <c r="E15" s="2649"/>
      <c r="F15" s="2649"/>
      <c r="G15" s="2649"/>
      <c r="H15" s="2649"/>
      <c r="I15" s="2649"/>
      <c r="J15" s="2649"/>
      <c r="K15" s="2650"/>
    </row>
    <row r="16" spans="1:17" ht="67.5" customHeight="1">
      <c r="A16" s="2588"/>
      <c r="B16" s="2589"/>
      <c r="C16" s="2590"/>
      <c r="D16" s="2457" t="s">
        <v>2037</v>
      </c>
      <c r="E16" s="2651"/>
      <c r="F16" s="2651"/>
      <c r="G16" s="2651"/>
      <c r="H16" s="2651"/>
      <c r="I16" s="2651"/>
      <c r="J16" s="2651"/>
      <c r="K16" s="2652"/>
    </row>
    <row r="17" spans="1:18" ht="64.5" customHeight="1">
      <c r="A17" s="2588"/>
      <c r="B17" s="2589"/>
      <c r="C17" s="2590"/>
      <c r="D17" s="2457" t="s">
        <v>2038</v>
      </c>
      <c r="E17" s="2651"/>
      <c r="F17" s="2651"/>
      <c r="G17" s="2651"/>
      <c r="H17" s="2651"/>
      <c r="I17" s="2651"/>
      <c r="J17" s="2651"/>
      <c r="K17" s="2652"/>
    </row>
    <row r="18" spans="1:18" ht="79.5" customHeight="1">
      <c r="A18" s="2588"/>
      <c r="B18" s="2589"/>
      <c r="C18" s="2590"/>
      <c r="D18" s="2457" t="s">
        <v>2039</v>
      </c>
      <c r="E18" s="2651"/>
      <c r="F18" s="2651"/>
      <c r="G18" s="2651"/>
      <c r="H18" s="2651"/>
      <c r="I18" s="2651"/>
      <c r="J18" s="2651"/>
      <c r="K18" s="2652"/>
    </row>
    <row r="19" spans="1:18" ht="81" customHeight="1" thickBot="1">
      <c r="A19" s="2588"/>
      <c r="B19" s="2589"/>
      <c r="C19" s="2590"/>
      <c r="D19" s="2466" t="s">
        <v>2040</v>
      </c>
      <c r="E19" s="2653"/>
      <c r="F19" s="2653"/>
      <c r="G19" s="2653"/>
      <c r="H19" s="2653"/>
      <c r="I19" s="2653"/>
      <c r="J19" s="2653"/>
      <c r="K19" s="2654"/>
    </row>
    <row r="20" spans="1:18" ht="78.75" customHeight="1">
      <c r="A20" s="2585" t="s">
        <v>109</v>
      </c>
      <c r="B20" s="2586"/>
      <c r="C20" s="2587"/>
      <c r="D20" s="2454" t="s">
        <v>2041</v>
      </c>
      <c r="E20" s="2647"/>
      <c r="F20" s="2647"/>
      <c r="G20" s="2647"/>
      <c r="H20" s="2647"/>
      <c r="I20" s="2647"/>
      <c r="J20" s="2647"/>
      <c r="K20" s="2648"/>
    </row>
    <row r="21" spans="1:18" ht="48" customHeight="1">
      <c r="A21" s="2588"/>
      <c r="B21" s="2589"/>
      <c r="C21" s="2590"/>
      <c r="D21" s="2457" t="s">
        <v>2042</v>
      </c>
      <c r="E21" s="2518"/>
      <c r="F21" s="2518"/>
      <c r="G21" s="2518"/>
      <c r="H21" s="2518"/>
      <c r="I21" s="2518"/>
      <c r="J21" s="2518"/>
      <c r="K21" s="2519"/>
    </row>
    <row r="22" spans="1:18" ht="48" customHeight="1">
      <c r="A22" s="2588"/>
      <c r="B22" s="2589"/>
      <c r="C22" s="2590"/>
      <c r="D22" s="2457" t="s">
        <v>2043</v>
      </c>
      <c r="E22" s="2518"/>
      <c r="F22" s="2518"/>
      <c r="G22" s="2518"/>
      <c r="H22" s="2518"/>
      <c r="I22" s="2518"/>
      <c r="J22" s="2518"/>
      <c r="K22" s="2519"/>
    </row>
    <row r="23" spans="1:18" ht="51" customHeight="1" thickBot="1">
      <c r="A23" s="2588"/>
      <c r="B23" s="2589"/>
      <c r="C23" s="2590"/>
      <c r="D23" s="2457" t="s">
        <v>2044</v>
      </c>
      <c r="E23" s="2518"/>
      <c r="F23" s="2518"/>
      <c r="G23" s="2518"/>
      <c r="H23" s="2518"/>
      <c r="I23" s="2518"/>
      <c r="J23" s="2518"/>
      <c r="K23" s="2519"/>
    </row>
    <row r="24" spans="1:18" ht="69.75" customHeight="1" thickBot="1">
      <c r="A24" s="2541" t="s">
        <v>110</v>
      </c>
      <c r="B24" s="2593"/>
      <c r="C24" s="2594"/>
      <c r="D24" s="895" t="s">
        <v>985</v>
      </c>
      <c r="E24" s="896"/>
      <c r="F24" s="896"/>
      <c r="G24" s="896"/>
      <c r="H24" s="896"/>
      <c r="I24" s="896"/>
      <c r="J24" s="896"/>
      <c r="K24" s="897"/>
      <c r="L24" s="2440" t="s">
        <v>111</v>
      </c>
      <c r="M24" s="2440"/>
      <c r="N24" s="2440"/>
      <c r="O24" s="2440"/>
      <c r="P24" s="2440"/>
      <c r="Q24" s="2440"/>
      <c r="R24" s="2440"/>
    </row>
    <row r="25" spans="1:18" ht="19.149999999999999" customHeight="1" thickBot="1">
      <c r="A25" s="268" t="s">
        <v>112</v>
      </c>
      <c r="B25" s="269"/>
      <c r="C25" s="269"/>
      <c r="D25" s="895" t="s">
        <v>4161</v>
      </c>
      <c r="E25" s="896"/>
      <c r="F25" s="896"/>
      <c r="G25" s="896"/>
      <c r="H25" s="896"/>
      <c r="I25" s="896"/>
      <c r="J25" s="896"/>
      <c r="K25" s="897"/>
      <c r="L25" s="2442" t="s">
        <v>113</v>
      </c>
      <c r="M25" s="2442"/>
      <c r="N25" s="2442"/>
      <c r="O25" s="2442"/>
      <c r="P25" s="2442"/>
      <c r="Q25" s="2442"/>
      <c r="R25" s="2442"/>
    </row>
    <row r="26" spans="1:18" ht="50.45" customHeight="1" thickBot="1">
      <c r="A26" s="2581" t="s">
        <v>114</v>
      </c>
      <c r="B26" s="2582"/>
      <c r="C26" s="2582"/>
      <c r="D26" s="2582"/>
      <c r="E26" s="2582"/>
      <c r="F26" s="2583" t="s">
        <v>115</v>
      </c>
      <c r="G26" s="2583"/>
      <c r="H26" s="2583" t="s">
        <v>116</v>
      </c>
      <c r="I26" s="2583"/>
      <c r="J26" s="2583" t="s">
        <v>117</v>
      </c>
      <c r="K26" s="2584"/>
      <c r="L26" s="2447" t="s">
        <v>118</v>
      </c>
      <c r="M26" s="2440"/>
      <c r="N26" s="2440"/>
      <c r="O26" s="2440"/>
      <c r="P26" s="2440"/>
      <c r="Q26" s="2440"/>
      <c r="R26" s="2440"/>
    </row>
    <row r="27" spans="1:18" ht="126" customHeight="1">
      <c r="A27" s="2571" t="s">
        <v>6462</v>
      </c>
      <c r="B27" s="2572"/>
      <c r="C27" s="2572"/>
      <c r="D27" s="2572"/>
      <c r="E27" s="2573"/>
      <c r="F27" s="2574" t="s">
        <v>253</v>
      </c>
      <c r="G27" s="2575"/>
      <c r="H27" s="2576" t="s">
        <v>1985</v>
      </c>
      <c r="I27" s="2577"/>
      <c r="J27" s="2576" t="s">
        <v>4672</v>
      </c>
      <c r="K27" s="2578"/>
    </row>
    <row r="28" spans="1:18" ht="138.75" customHeight="1">
      <c r="A28" s="2579" t="s">
        <v>2008</v>
      </c>
      <c r="B28" s="2580"/>
      <c r="C28" s="2580"/>
      <c r="D28" s="2580"/>
      <c r="E28" s="2580"/>
      <c r="F28" s="2565" t="s">
        <v>253</v>
      </c>
      <c r="G28" s="2566"/>
      <c r="H28" s="2432" t="s">
        <v>4736</v>
      </c>
      <c r="I28" s="2432"/>
      <c r="J28" s="2426" t="s">
        <v>4737</v>
      </c>
      <c r="K28" s="2428"/>
    </row>
    <row r="29" spans="1:18" ht="126" customHeight="1">
      <c r="A29" s="2567" t="s">
        <v>2007</v>
      </c>
      <c r="B29" s="2568"/>
      <c r="C29" s="2568"/>
      <c r="D29" s="2568"/>
      <c r="E29" s="2568"/>
      <c r="F29" s="2565" t="s">
        <v>253</v>
      </c>
      <c r="G29" s="2566"/>
      <c r="H29" s="2569" t="s">
        <v>4738</v>
      </c>
      <c r="I29" s="2569"/>
      <c r="J29" s="2426" t="s">
        <v>4739</v>
      </c>
      <c r="K29" s="2428"/>
    </row>
    <row r="30" spans="1:18" ht="176.25" customHeight="1">
      <c r="A30" s="2567" t="s">
        <v>2006</v>
      </c>
      <c r="B30" s="2568"/>
      <c r="C30" s="2568"/>
      <c r="D30" s="2568"/>
      <c r="E30" s="2568"/>
      <c r="F30" s="2565" t="s">
        <v>253</v>
      </c>
      <c r="G30" s="2566"/>
      <c r="H30" s="2569" t="s">
        <v>4738</v>
      </c>
      <c r="I30" s="2569"/>
      <c r="J30" s="2426" t="s">
        <v>4739</v>
      </c>
      <c r="K30" s="2428"/>
    </row>
    <row r="31" spans="1:18" ht="140.25" customHeight="1">
      <c r="A31" s="2563" t="s">
        <v>2005</v>
      </c>
      <c r="B31" s="2560"/>
      <c r="C31" s="2560"/>
      <c r="D31" s="2560"/>
      <c r="E31" s="2564"/>
      <c r="F31" s="2565" t="s">
        <v>253</v>
      </c>
      <c r="G31" s="2566"/>
      <c r="H31" s="2569" t="s">
        <v>4738</v>
      </c>
      <c r="I31" s="2569"/>
      <c r="J31" s="2426" t="s">
        <v>4739</v>
      </c>
      <c r="K31" s="2428"/>
    </row>
    <row r="32" spans="1:18" ht="112.5" customHeight="1">
      <c r="A32" s="2563" t="s">
        <v>2004</v>
      </c>
      <c r="B32" s="2560"/>
      <c r="C32" s="2560"/>
      <c r="D32" s="2560"/>
      <c r="E32" s="2564"/>
      <c r="F32" s="2565" t="s">
        <v>253</v>
      </c>
      <c r="G32" s="2566"/>
      <c r="H32" s="2426" t="s">
        <v>2003</v>
      </c>
      <c r="I32" s="2427"/>
      <c r="J32" s="2426" t="s">
        <v>4740</v>
      </c>
      <c r="K32" s="2428"/>
    </row>
    <row r="33" spans="1:11" ht="161.25" customHeight="1">
      <c r="A33" s="2563" t="s">
        <v>2002</v>
      </c>
      <c r="B33" s="2560"/>
      <c r="C33" s="2560"/>
      <c r="D33" s="2560"/>
      <c r="E33" s="2564"/>
      <c r="F33" s="2565" t="s">
        <v>253</v>
      </c>
      <c r="G33" s="2566"/>
      <c r="H33" s="2426" t="s">
        <v>4741</v>
      </c>
      <c r="I33" s="2427"/>
      <c r="J33" s="2426" t="s">
        <v>2001</v>
      </c>
      <c r="K33" s="2428"/>
    </row>
    <row r="34" spans="1:11" ht="143.25" customHeight="1">
      <c r="A34" s="2563" t="s">
        <v>2000</v>
      </c>
      <c r="B34" s="2560"/>
      <c r="C34" s="2560"/>
      <c r="D34" s="2560"/>
      <c r="E34" s="2564"/>
      <c r="F34" s="2565" t="s">
        <v>253</v>
      </c>
      <c r="G34" s="2566"/>
      <c r="H34" s="2426" t="s">
        <v>4741</v>
      </c>
      <c r="I34" s="2427"/>
      <c r="J34" s="2426" t="s">
        <v>2001</v>
      </c>
      <c r="K34" s="2428"/>
    </row>
    <row r="35" spans="1:11" ht="138.75" customHeight="1">
      <c r="A35" s="2563" t="s">
        <v>4795</v>
      </c>
      <c r="B35" s="2560"/>
      <c r="C35" s="2560"/>
      <c r="D35" s="2560"/>
      <c r="E35" s="2564"/>
      <c r="F35" s="2565" t="s">
        <v>253</v>
      </c>
      <c r="G35" s="2566"/>
      <c r="H35" s="2426" t="s">
        <v>4741</v>
      </c>
      <c r="I35" s="2427"/>
      <c r="J35" s="2426" t="s">
        <v>4742</v>
      </c>
      <c r="K35" s="2428"/>
    </row>
    <row r="36" spans="1:11" ht="96.75" customHeight="1">
      <c r="A36" s="2563" t="s">
        <v>4796</v>
      </c>
      <c r="B36" s="2560"/>
      <c r="C36" s="2560"/>
      <c r="D36" s="2560"/>
      <c r="E36" s="2564"/>
      <c r="F36" s="2565" t="s">
        <v>253</v>
      </c>
      <c r="G36" s="2566"/>
      <c r="H36" s="2426" t="s">
        <v>4741</v>
      </c>
      <c r="I36" s="2427"/>
      <c r="J36" s="2426" t="s">
        <v>4743</v>
      </c>
      <c r="K36" s="2428"/>
    </row>
    <row r="37" spans="1:11" ht="109.5" customHeight="1">
      <c r="A37" s="2563" t="s">
        <v>1999</v>
      </c>
      <c r="B37" s="2560"/>
      <c r="C37" s="2560"/>
      <c r="D37" s="2560"/>
      <c r="E37" s="2564"/>
      <c r="F37" s="2565" t="s">
        <v>253</v>
      </c>
      <c r="G37" s="2566"/>
      <c r="H37" s="2426" t="s">
        <v>4744</v>
      </c>
      <c r="I37" s="2427"/>
      <c r="J37" s="2426" t="s">
        <v>4745</v>
      </c>
      <c r="K37" s="2428"/>
    </row>
    <row r="38" spans="1:11" ht="112.5" customHeight="1">
      <c r="A38" s="2563" t="s">
        <v>1998</v>
      </c>
      <c r="B38" s="2560"/>
      <c r="C38" s="2560"/>
      <c r="D38" s="2560"/>
      <c r="E38" s="2564"/>
      <c r="F38" s="2565" t="s">
        <v>253</v>
      </c>
      <c r="G38" s="2566"/>
      <c r="H38" s="2426" t="s">
        <v>4746</v>
      </c>
      <c r="I38" s="2427"/>
      <c r="J38" s="2426" t="s">
        <v>4747</v>
      </c>
      <c r="K38" s="2428"/>
    </row>
    <row r="39" spans="1:11" ht="138.75" customHeight="1">
      <c r="A39" s="2563" t="s">
        <v>1997</v>
      </c>
      <c r="B39" s="2560"/>
      <c r="C39" s="2560"/>
      <c r="D39" s="2560"/>
      <c r="E39" s="2564"/>
      <c r="F39" s="2565" t="s">
        <v>253</v>
      </c>
      <c r="G39" s="2566"/>
      <c r="H39" s="2426" t="s">
        <v>4748</v>
      </c>
      <c r="I39" s="2427"/>
      <c r="J39" s="2426" t="s">
        <v>4749</v>
      </c>
      <c r="K39" s="2428"/>
    </row>
    <row r="40" spans="1:11" ht="108.75" customHeight="1">
      <c r="A40" s="2563" t="s">
        <v>1996</v>
      </c>
      <c r="B40" s="2560"/>
      <c r="C40" s="2560"/>
      <c r="D40" s="2560"/>
      <c r="E40" s="2564"/>
      <c r="F40" s="2565" t="s">
        <v>253</v>
      </c>
      <c r="G40" s="2566"/>
      <c r="H40" s="2426" t="s">
        <v>4797</v>
      </c>
      <c r="I40" s="2427"/>
      <c r="J40" s="2426" t="s">
        <v>4750</v>
      </c>
      <c r="K40" s="2428"/>
    </row>
    <row r="41" spans="1:11" ht="67.5" customHeight="1" thickBot="1">
      <c r="A41" s="2550" t="s">
        <v>6465</v>
      </c>
      <c r="B41" s="2551"/>
      <c r="C41" s="2551"/>
      <c r="D41" s="2551"/>
      <c r="E41" s="2551"/>
      <c r="F41" s="2552" t="s">
        <v>253</v>
      </c>
      <c r="G41" s="2552"/>
      <c r="H41" s="2553" t="s">
        <v>4798</v>
      </c>
      <c r="I41" s="2553"/>
      <c r="J41" s="2426" t="s">
        <v>4750</v>
      </c>
      <c r="K41" s="2428"/>
    </row>
    <row r="42" spans="1:11" ht="24.75" customHeight="1">
      <c r="A42" s="2505" t="s">
        <v>174</v>
      </c>
      <c r="B42" s="2555"/>
      <c r="C42" s="2558" t="s">
        <v>4794</v>
      </c>
      <c r="D42" s="2558"/>
      <c r="E42" s="2558"/>
      <c r="F42" s="2558"/>
      <c r="G42" s="2558"/>
      <c r="H42" s="2558"/>
      <c r="I42" s="2558"/>
      <c r="J42" s="2558"/>
      <c r="K42" s="2559"/>
    </row>
    <row r="43" spans="1:11" ht="24" customHeight="1">
      <c r="A43" s="2508"/>
      <c r="B43" s="2556"/>
      <c r="C43" s="2560" t="s">
        <v>1995</v>
      </c>
      <c r="D43" s="2560"/>
      <c r="E43" s="2560"/>
      <c r="F43" s="2560"/>
      <c r="G43" s="2560"/>
      <c r="H43" s="2560"/>
      <c r="I43" s="2560"/>
      <c r="J43" s="2560"/>
      <c r="K43" s="2561"/>
    </row>
    <row r="44" spans="1:11" ht="24.75" customHeight="1" thickBot="1">
      <c r="A44" s="2511"/>
      <c r="B44" s="2557"/>
      <c r="C44" s="2560" t="s">
        <v>1951</v>
      </c>
      <c r="D44" s="2560"/>
      <c r="E44" s="2560"/>
      <c r="F44" s="2560"/>
      <c r="G44" s="2560"/>
      <c r="H44" s="2560"/>
      <c r="I44" s="2560"/>
      <c r="J44" s="2560"/>
      <c r="K44" s="2561"/>
    </row>
    <row r="45" spans="1:11" ht="270" customHeight="1" thickBot="1">
      <c r="A45" s="2541" t="s">
        <v>180</v>
      </c>
      <c r="B45" s="2542"/>
      <c r="C45" s="896" t="s">
        <v>6717</v>
      </c>
      <c r="D45" s="896"/>
      <c r="E45" s="896"/>
      <c r="F45" s="896"/>
      <c r="G45" s="896"/>
      <c r="H45" s="896"/>
      <c r="I45" s="896"/>
      <c r="J45" s="896"/>
      <c r="K45" s="897"/>
    </row>
    <row r="46" spans="1:11" ht="21.75" customHeight="1">
      <c r="A46" s="2505" t="s">
        <v>181</v>
      </c>
      <c r="B46" s="2555"/>
      <c r="C46" s="2515" t="s">
        <v>1994</v>
      </c>
      <c r="D46" s="2515"/>
      <c r="E46" s="2515"/>
      <c r="F46" s="2515"/>
      <c r="G46" s="2515"/>
      <c r="H46" s="2515"/>
      <c r="I46" s="2515"/>
      <c r="J46" s="2515"/>
      <c r="K46" s="2516"/>
    </row>
    <row r="47" spans="1:11" ht="22.5" customHeight="1">
      <c r="A47" s="2508"/>
      <c r="B47" s="2556"/>
      <c r="C47" s="2518" t="s">
        <v>1993</v>
      </c>
      <c r="D47" s="2518"/>
      <c r="E47" s="2518"/>
      <c r="F47" s="2518"/>
      <c r="G47" s="2518"/>
      <c r="H47" s="2518"/>
      <c r="I47" s="2518"/>
      <c r="J47" s="2518"/>
      <c r="K47" s="2519"/>
    </row>
    <row r="48" spans="1:11" ht="26.45" customHeight="1">
      <c r="A48" s="2508"/>
      <c r="B48" s="2556"/>
      <c r="C48" s="2518" t="s">
        <v>1992</v>
      </c>
      <c r="D48" s="2518"/>
      <c r="E48" s="2518"/>
      <c r="F48" s="2518"/>
      <c r="G48" s="2518"/>
      <c r="H48" s="2518"/>
      <c r="I48" s="2518"/>
      <c r="J48" s="2518"/>
      <c r="K48" s="2519"/>
    </row>
    <row r="49" spans="1:12" ht="22.5" customHeight="1">
      <c r="A49" s="2508"/>
      <c r="B49" s="2556"/>
      <c r="C49" s="2518" t="s">
        <v>1991</v>
      </c>
      <c r="D49" s="2518"/>
      <c r="E49" s="2518"/>
      <c r="F49" s="2518"/>
      <c r="G49" s="2518"/>
      <c r="H49" s="2518"/>
      <c r="I49" s="2518"/>
      <c r="J49" s="2518"/>
      <c r="K49" s="2519"/>
    </row>
    <row r="50" spans="1:12" ht="35.25" customHeight="1" thickBot="1">
      <c r="A50" s="2511"/>
      <c r="B50" s="2557"/>
      <c r="C50" s="2521" t="s">
        <v>1990</v>
      </c>
      <c r="D50" s="2521"/>
      <c r="E50" s="2521"/>
      <c r="F50" s="2521"/>
      <c r="G50" s="2521"/>
      <c r="H50" s="2521"/>
      <c r="I50" s="2521"/>
      <c r="J50" s="2521"/>
      <c r="K50" s="2522"/>
    </row>
    <row r="51" spans="1:12" ht="35.25" customHeight="1">
      <c r="A51" s="2543" t="s">
        <v>185</v>
      </c>
      <c r="B51" s="2544"/>
      <c r="C51" s="2547" t="s">
        <v>1946</v>
      </c>
      <c r="D51" s="2548"/>
      <c r="E51" s="2548"/>
      <c r="F51" s="2548"/>
      <c r="G51" s="2548"/>
      <c r="H51" s="2548"/>
      <c r="I51" s="2548"/>
      <c r="J51" s="2548"/>
      <c r="K51" s="2549"/>
    </row>
    <row r="52" spans="1:12" ht="24.75" customHeight="1">
      <c r="A52" s="2545"/>
      <c r="B52" s="2546"/>
      <c r="C52" s="2523" t="s">
        <v>6096</v>
      </c>
      <c r="D52" s="2524"/>
      <c r="E52" s="2524"/>
      <c r="F52" s="2524"/>
      <c r="G52" s="2524"/>
      <c r="H52" s="2524"/>
      <c r="I52" s="2524"/>
      <c r="J52" s="2524"/>
      <c r="K52" s="2525"/>
    </row>
    <row r="53" spans="1:12" ht="33" customHeight="1">
      <c r="A53" s="2545"/>
      <c r="B53" s="2546"/>
      <c r="C53" s="2523" t="s">
        <v>1989</v>
      </c>
      <c r="D53" s="2524"/>
      <c r="E53" s="2524"/>
      <c r="F53" s="2524"/>
      <c r="G53" s="2524"/>
      <c r="H53" s="2524"/>
      <c r="I53" s="2524"/>
      <c r="J53" s="2524"/>
      <c r="K53" s="2525"/>
    </row>
    <row r="54" spans="1:12" ht="33" customHeight="1">
      <c r="A54" s="2545"/>
      <c r="B54" s="2546"/>
      <c r="C54" s="2523" t="s">
        <v>6107</v>
      </c>
      <c r="D54" s="2524"/>
      <c r="E54" s="2524"/>
      <c r="F54" s="2524"/>
      <c r="G54" s="2524"/>
      <c r="H54" s="2524"/>
      <c r="I54" s="2524"/>
      <c r="J54" s="2524"/>
      <c r="K54" s="2525"/>
    </row>
    <row r="55" spans="1:12" ht="36" customHeight="1">
      <c r="A55" s="2545"/>
      <c r="B55" s="2546"/>
      <c r="C55" s="2523" t="s">
        <v>6108</v>
      </c>
      <c r="D55" s="2524"/>
      <c r="E55" s="2524"/>
      <c r="F55" s="2524"/>
      <c r="G55" s="2524"/>
      <c r="H55" s="2524"/>
      <c r="I55" s="2524"/>
      <c r="J55" s="2524"/>
      <c r="K55" s="2525"/>
    </row>
    <row r="56" spans="1:12" ht="36" customHeight="1">
      <c r="A56" s="2545"/>
      <c r="B56" s="2546"/>
      <c r="C56" s="2523" t="s">
        <v>6109</v>
      </c>
      <c r="D56" s="2524"/>
      <c r="E56" s="2524"/>
      <c r="F56" s="2524"/>
      <c r="G56" s="2524"/>
      <c r="H56" s="2524"/>
      <c r="I56" s="2524"/>
      <c r="J56" s="2524"/>
      <c r="K56" s="2525"/>
    </row>
    <row r="57" spans="1:12" ht="31.5" customHeight="1">
      <c r="A57" s="2545"/>
      <c r="B57" s="2546"/>
      <c r="C57" s="2523" t="s">
        <v>6110</v>
      </c>
      <c r="D57" s="2524"/>
      <c r="E57" s="2524"/>
      <c r="F57" s="2524"/>
      <c r="G57" s="2524"/>
      <c r="H57" s="2524"/>
      <c r="I57" s="2524"/>
      <c r="J57" s="2524"/>
      <c r="K57" s="2525"/>
    </row>
    <row r="58" spans="1:12" ht="32.25" customHeight="1">
      <c r="A58" s="2545"/>
      <c r="B58" s="2546"/>
      <c r="C58" s="2523" t="s">
        <v>6102</v>
      </c>
      <c r="D58" s="2524"/>
      <c r="E58" s="2524"/>
      <c r="F58" s="2524"/>
      <c r="G58" s="2524"/>
      <c r="H58" s="2524"/>
      <c r="I58" s="2524"/>
      <c r="J58" s="2524"/>
      <c r="K58" s="2525"/>
    </row>
    <row r="59" spans="1:12" ht="24" customHeight="1" thickBot="1">
      <c r="A59" s="2545"/>
      <c r="B59" s="2546"/>
      <c r="C59" s="2523" t="s">
        <v>6103</v>
      </c>
      <c r="D59" s="2524"/>
      <c r="E59" s="2524"/>
      <c r="F59" s="2524"/>
      <c r="G59" s="2524"/>
      <c r="H59" s="2524"/>
      <c r="I59" s="2524"/>
      <c r="J59" s="2524"/>
      <c r="K59" s="2525"/>
    </row>
    <row r="60" spans="1:12" ht="15.75" thickBot="1">
      <c r="A60" s="2526" t="s">
        <v>186</v>
      </c>
      <c r="B60" s="2527"/>
      <c r="C60" s="2527"/>
      <c r="D60" s="2527"/>
      <c r="E60" s="2527"/>
      <c r="F60" s="2527"/>
      <c r="G60" s="2527"/>
      <c r="H60" s="2527"/>
      <c r="I60" s="2527"/>
      <c r="J60" s="2527"/>
      <c r="K60" s="2528"/>
    </row>
    <row r="61" spans="1:12">
      <c r="A61" s="270" t="s">
        <v>187</v>
      </c>
      <c r="B61" s="271"/>
      <c r="C61" s="271"/>
      <c r="D61" s="271"/>
      <c r="E61" s="271"/>
      <c r="F61" s="2529">
        <v>15</v>
      </c>
      <c r="G61" s="2530"/>
      <c r="H61" s="2530"/>
      <c r="I61" s="2530"/>
      <c r="J61" s="2530"/>
      <c r="K61" s="2531"/>
      <c r="L61" s="256" t="s">
        <v>188</v>
      </c>
    </row>
    <row r="62" spans="1:12">
      <c r="A62" s="272" t="s">
        <v>189</v>
      </c>
      <c r="B62" s="273"/>
      <c r="C62" s="273"/>
      <c r="D62" s="273"/>
      <c r="E62" s="273"/>
      <c r="F62" s="2532">
        <v>35</v>
      </c>
      <c r="G62" s="2533"/>
      <c r="H62" s="2533"/>
      <c r="I62" s="2533"/>
      <c r="J62" s="2533"/>
      <c r="K62" s="2534"/>
      <c r="L62" s="256" t="s">
        <v>190</v>
      </c>
    </row>
    <row r="63" spans="1:12" ht="15.75" thickBot="1">
      <c r="A63" s="2535" t="s">
        <v>191</v>
      </c>
      <c r="B63" s="2536"/>
      <c r="C63" s="2536"/>
      <c r="D63" s="2536"/>
      <c r="E63" s="2537"/>
      <c r="F63" s="2538" t="s">
        <v>1987</v>
      </c>
      <c r="G63" s="2539"/>
      <c r="H63" s="2539"/>
      <c r="I63" s="2539"/>
      <c r="J63" s="2539"/>
      <c r="K63" s="2540"/>
    </row>
    <row r="64" spans="1:12" ht="33" customHeight="1">
      <c r="A64" s="2505" t="s">
        <v>5276</v>
      </c>
      <c r="B64" s="2506"/>
      <c r="C64" s="2506"/>
      <c r="D64" s="2506"/>
      <c r="E64" s="2507"/>
      <c r="F64" s="2514" t="s">
        <v>6718</v>
      </c>
      <c r="G64" s="2515"/>
      <c r="H64" s="2515"/>
      <c r="I64" s="2515"/>
      <c r="J64" s="2515"/>
      <c r="K64" s="2516"/>
    </row>
    <row r="65" spans="1:11" ht="33.75" customHeight="1">
      <c r="A65" s="2508"/>
      <c r="B65" s="2509"/>
      <c r="C65" s="2509"/>
      <c r="D65" s="2509"/>
      <c r="E65" s="2510"/>
      <c r="F65" s="2517" t="s">
        <v>6719</v>
      </c>
      <c r="G65" s="2518"/>
      <c r="H65" s="2518"/>
      <c r="I65" s="2518"/>
      <c r="J65" s="2518"/>
      <c r="K65" s="2519"/>
    </row>
    <row r="66" spans="1:11" ht="33.75" customHeight="1" thickBot="1">
      <c r="A66" s="2511"/>
      <c r="B66" s="2512"/>
      <c r="C66" s="2512"/>
      <c r="D66" s="2512"/>
      <c r="E66" s="2513"/>
      <c r="F66" s="2520" t="s">
        <v>6720</v>
      </c>
      <c r="G66" s="2521"/>
      <c r="H66" s="2521"/>
      <c r="I66" s="2521"/>
      <c r="J66" s="2521"/>
      <c r="K66" s="2522"/>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R55"/>
  <sheetViews>
    <sheetView zoomScaleNormal="100" workbookViewId="0">
      <selection activeCell="M2" sqref="M2"/>
    </sheetView>
  </sheetViews>
  <sheetFormatPr defaultColWidth="9.140625" defaultRowHeight="15"/>
  <cols>
    <col min="1" max="4" width="9.140625" style="87"/>
    <col min="5" max="5" width="10" style="87" customWidth="1"/>
    <col min="6" max="7" width="9.140625" style="87"/>
    <col min="8"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7.5" customHeight="1" thickBot="1">
      <c r="A1" s="2747" t="s">
        <v>84</v>
      </c>
      <c r="B1" s="2748"/>
      <c r="C1" s="2748"/>
      <c r="D1" s="2710" t="s">
        <v>85</v>
      </c>
      <c r="E1" s="2711"/>
      <c r="F1" s="2744" t="s">
        <v>86</v>
      </c>
      <c r="G1" s="2745"/>
      <c r="H1" s="2746"/>
      <c r="I1" s="2751" t="s">
        <v>7551</v>
      </c>
      <c r="J1" s="2752"/>
      <c r="K1" s="2753"/>
    </row>
    <row r="2" spans="1:17" ht="32.25" customHeight="1" thickBot="1">
      <c r="A2" s="2744" t="s">
        <v>87</v>
      </c>
      <c r="B2" s="2745"/>
      <c r="C2" s="2746"/>
      <c r="D2" s="2749" t="s">
        <v>88</v>
      </c>
      <c r="E2" s="2750"/>
      <c r="F2" s="2744" t="s">
        <v>89</v>
      </c>
      <c r="G2" s="2745"/>
      <c r="H2" s="2746"/>
      <c r="I2" s="2754" t="s">
        <v>193</v>
      </c>
      <c r="J2" s="2755"/>
      <c r="K2" s="2756"/>
    </row>
    <row r="3" spans="1:17" ht="15.75" thickBot="1">
      <c r="A3" s="2712" t="s">
        <v>91</v>
      </c>
      <c r="B3" s="2713"/>
      <c r="C3" s="2714"/>
      <c r="D3" s="2707">
        <v>15</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15" customHeight="1" thickBot="1">
      <c r="A5" s="2712" t="s">
        <v>99</v>
      </c>
      <c r="B5" s="2713"/>
      <c r="C5" s="2714"/>
      <c r="D5" s="2707" t="s">
        <v>100</v>
      </c>
      <c r="E5" s="2709"/>
      <c r="F5" s="2712" t="s">
        <v>101</v>
      </c>
      <c r="G5" s="2713"/>
      <c r="H5" s="2714"/>
      <c r="I5" s="2707" t="s">
        <v>293</v>
      </c>
      <c r="J5" s="2708"/>
      <c r="K5" s="2709"/>
      <c r="L5" s="2732" t="s">
        <v>103</v>
      </c>
      <c r="M5" s="1697"/>
      <c r="N5" s="1697"/>
      <c r="O5" s="1697"/>
      <c r="P5" s="1697"/>
      <c r="Q5" s="1697"/>
    </row>
    <row r="6" spans="1:17" ht="33.6" customHeight="1" thickBot="1">
      <c r="A6" s="2712" t="s">
        <v>104</v>
      </c>
      <c r="B6" s="2713"/>
      <c r="C6" s="2713"/>
      <c r="D6" s="2739" t="s">
        <v>4176</v>
      </c>
      <c r="E6" s="2688"/>
      <c r="F6" s="2688"/>
      <c r="G6" s="2688"/>
      <c r="H6" s="2688"/>
      <c r="I6" s="2688"/>
      <c r="J6" s="2688"/>
      <c r="K6" s="2689"/>
      <c r="L6" s="2732"/>
      <c r="M6" s="1697"/>
      <c r="N6" s="1697"/>
      <c r="O6" s="1697"/>
      <c r="P6" s="1697"/>
      <c r="Q6" s="1697"/>
    </row>
    <row r="7" spans="1:17" ht="147" customHeight="1" thickBot="1">
      <c r="A7" s="2716" t="s">
        <v>105</v>
      </c>
      <c r="B7" s="2717"/>
      <c r="C7" s="2717"/>
      <c r="D7" s="2701" t="s">
        <v>2160</v>
      </c>
      <c r="E7" s="2701"/>
      <c r="F7" s="2701"/>
      <c r="G7" s="2701"/>
      <c r="H7" s="2701"/>
      <c r="I7" s="2701"/>
      <c r="J7" s="2701"/>
      <c r="K7" s="2702"/>
    </row>
    <row r="8" spans="1:17" ht="37.5" customHeight="1" thickBot="1">
      <c r="A8" s="2723" t="s">
        <v>107</v>
      </c>
      <c r="B8" s="2724"/>
      <c r="C8" s="2724"/>
      <c r="D8" s="2724"/>
      <c r="E8" s="2724"/>
      <c r="F8" s="2724"/>
      <c r="G8" s="2724"/>
      <c r="H8" s="2724"/>
      <c r="I8" s="2724"/>
      <c r="J8" s="2724"/>
      <c r="K8" s="2725"/>
    </row>
    <row r="9" spans="1:17" ht="112.5" customHeight="1">
      <c r="A9" s="2159" t="s">
        <v>108</v>
      </c>
      <c r="B9" s="2045"/>
      <c r="C9" s="1695"/>
      <c r="D9" s="2718" t="s">
        <v>2161</v>
      </c>
      <c r="E9" s="2718"/>
      <c r="F9" s="2718"/>
      <c r="G9" s="2718"/>
      <c r="H9" s="2718"/>
      <c r="I9" s="2718"/>
      <c r="J9" s="2718"/>
      <c r="K9" s="2719"/>
    </row>
    <row r="10" spans="1:17" ht="69" customHeight="1">
      <c r="A10" s="2159"/>
      <c r="B10" s="2045"/>
      <c r="C10" s="1695"/>
      <c r="D10" s="2726" t="s">
        <v>2162</v>
      </c>
      <c r="E10" s="2727"/>
      <c r="F10" s="2727"/>
      <c r="G10" s="2727"/>
      <c r="H10" s="2727"/>
      <c r="I10" s="2727"/>
      <c r="J10" s="2727"/>
      <c r="K10" s="2728"/>
    </row>
    <row r="11" spans="1:17" ht="84" customHeight="1" thickBot="1">
      <c r="A11" s="2159"/>
      <c r="B11" s="2045"/>
      <c r="C11" s="1695"/>
      <c r="D11" s="2726" t="s">
        <v>2163</v>
      </c>
      <c r="E11" s="2727"/>
      <c r="F11" s="2727"/>
      <c r="G11" s="2727"/>
      <c r="H11" s="2727"/>
      <c r="I11" s="2727"/>
      <c r="J11" s="2727"/>
      <c r="K11" s="2728"/>
      <c r="Q11" s="114"/>
    </row>
    <row r="12" spans="1:17" ht="84.75" customHeight="1">
      <c r="A12" s="2695" t="s">
        <v>196</v>
      </c>
      <c r="B12" s="2696"/>
      <c r="C12" s="2697"/>
      <c r="D12" s="2734" t="s">
        <v>2164</v>
      </c>
      <c r="E12" s="2734"/>
      <c r="F12" s="2734"/>
      <c r="G12" s="2734"/>
      <c r="H12" s="2734"/>
      <c r="I12" s="2734"/>
      <c r="J12" s="2734"/>
      <c r="K12" s="2735"/>
    </row>
    <row r="13" spans="1:17" ht="126" customHeight="1">
      <c r="A13" s="2159"/>
      <c r="B13" s="2045"/>
      <c r="C13" s="1695"/>
      <c r="D13" s="2726" t="s">
        <v>2165</v>
      </c>
      <c r="E13" s="2727"/>
      <c r="F13" s="2727"/>
      <c r="G13" s="2727"/>
      <c r="H13" s="2727"/>
      <c r="I13" s="2727"/>
      <c r="J13" s="2727"/>
      <c r="K13" s="2728"/>
    </row>
    <row r="14" spans="1:17" ht="54" customHeight="1" thickBot="1">
      <c r="A14" s="2159"/>
      <c r="B14" s="2045"/>
      <c r="C14" s="1695"/>
      <c r="D14" s="2729" t="s">
        <v>2166</v>
      </c>
      <c r="E14" s="2730"/>
      <c r="F14" s="2730"/>
      <c r="G14" s="2730"/>
      <c r="H14" s="2730"/>
      <c r="I14" s="2730"/>
      <c r="J14" s="2730"/>
      <c r="K14" s="2731"/>
    </row>
    <row r="15" spans="1:17" ht="67.5" customHeight="1">
      <c r="A15" s="2695" t="s">
        <v>109</v>
      </c>
      <c r="B15" s="2696"/>
      <c r="C15" s="2697"/>
      <c r="D15" s="2736" t="s">
        <v>2167</v>
      </c>
      <c r="E15" s="2737"/>
      <c r="F15" s="2737"/>
      <c r="G15" s="2737"/>
      <c r="H15" s="2737"/>
      <c r="I15" s="2737"/>
      <c r="J15" s="2737"/>
      <c r="K15" s="2738"/>
    </row>
    <row r="16" spans="1:17" ht="96.75" customHeight="1" thickBot="1">
      <c r="A16" s="2159"/>
      <c r="B16" s="2045"/>
      <c r="C16" s="1695"/>
      <c r="D16" s="2726" t="s">
        <v>2168</v>
      </c>
      <c r="E16" s="2727"/>
      <c r="F16" s="2727"/>
      <c r="G16" s="2727"/>
      <c r="H16" s="2727"/>
      <c r="I16" s="2727"/>
      <c r="J16" s="2727"/>
      <c r="K16" s="2728"/>
    </row>
    <row r="17" spans="1:18" ht="78" customHeight="1" thickBot="1">
      <c r="A17" s="2720" t="s">
        <v>110</v>
      </c>
      <c r="B17" s="2721"/>
      <c r="C17" s="2722"/>
      <c r="D17" s="2739" t="s">
        <v>4805</v>
      </c>
      <c r="E17" s="2740"/>
      <c r="F17" s="2740"/>
      <c r="G17" s="2740"/>
      <c r="H17" s="2740"/>
      <c r="I17" s="2740"/>
      <c r="J17" s="2740"/>
      <c r="K17" s="2741"/>
      <c r="L17" s="1697" t="s">
        <v>111</v>
      </c>
      <c r="M17" s="1697"/>
      <c r="N17" s="1697"/>
      <c r="O17" s="1697"/>
      <c r="P17" s="1697"/>
      <c r="Q17" s="1697"/>
      <c r="R17" s="1697"/>
    </row>
    <row r="18" spans="1:18" ht="19.149999999999999" customHeight="1" thickBot="1">
      <c r="A18" s="127" t="s">
        <v>112</v>
      </c>
      <c r="B18" s="126"/>
      <c r="C18" s="126"/>
      <c r="D18" s="2025" t="s">
        <v>4161</v>
      </c>
      <c r="E18" s="2742"/>
      <c r="F18" s="2742"/>
      <c r="G18" s="2742"/>
      <c r="H18" s="2742"/>
      <c r="I18" s="2742"/>
      <c r="J18" s="2742"/>
      <c r="K18" s="2743"/>
      <c r="L18" s="1721" t="s">
        <v>113</v>
      </c>
      <c r="M18" s="1721"/>
      <c r="N18" s="1721"/>
      <c r="O18" s="1721"/>
      <c r="P18" s="1721"/>
      <c r="Q18" s="1721"/>
      <c r="R18" s="1721"/>
    </row>
    <row r="19" spans="1:18" ht="50.45" customHeight="1" thickBot="1">
      <c r="A19" s="2698" t="s">
        <v>114</v>
      </c>
      <c r="B19" s="2699"/>
      <c r="C19" s="2699"/>
      <c r="D19" s="2699"/>
      <c r="E19" s="2699"/>
      <c r="F19" s="2706" t="s">
        <v>115</v>
      </c>
      <c r="G19" s="2706"/>
      <c r="H19" s="2706" t="s">
        <v>116</v>
      </c>
      <c r="I19" s="2706"/>
      <c r="J19" s="2706" t="s">
        <v>117</v>
      </c>
      <c r="K19" s="2733"/>
      <c r="L19" s="2732" t="s">
        <v>118</v>
      </c>
      <c r="M19" s="1697"/>
      <c r="N19" s="1697"/>
      <c r="O19" s="1697"/>
      <c r="P19" s="1697"/>
      <c r="Q19" s="1697"/>
      <c r="R19" s="1697"/>
    </row>
    <row r="20" spans="1:18" ht="97.5" customHeight="1">
      <c r="A20" s="2703" t="s">
        <v>2110</v>
      </c>
      <c r="B20" s="2704"/>
      <c r="C20" s="2704"/>
      <c r="D20" s="2704"/>
      <c r="E20" s="2704"/>
      <c r="F20" s="2715" t="s">
        <v>253</v>
      </c>
      <c r="G20" s="2715"/>
      <c r="H20" s="2700" t="s">
        <v>795</v>
      </c>
      <c r="I20" s="2700"/>
      <c r="J20" s="2701" t="s">
        <v>2109</v>
      </c>
      <c r="K20" s="2702"/>
    </row>
    <row r="21" spans="1:18" ht="89.25" customHeight="1">
      <c r="A21" s="2705" t="s">
        <v>6476</v>
      </c>
      <c r="B21" s="2680"/>
      <c r="C21" s="2680"/>
      <c r="D21" s="2680"/>
      <c r="E21" s="2681"/>
      <c r="F21" s="2153" t="s">
        <v>253</v>
      </c>
      <c r="G21" s="2153"/>
      <c r="H21" s="2276" t="s">
        <v>2105</v>
      </c>
      <c r="I21" s="2277"/>
      <c r="J21" s="2279" t="s">
        <v>4806</v>
      </c>
      <c r="K21" s="2278"/>
    </row>
    <row r="22" spans="1:18" ht="99.75" customHeight="1">
      <c r="A22" s="2705" t="s">
        <v>6477</v>
      </c>
      <c r="B22" s="2680"/>
      <c r="C22" s="2680"/>
      <c r="D22" s="2680"/>
      <c r="E22" s="2681"/>
      <c r="F22" s="2153" t="s">
        <v>2108</v>
      </c>
      <c r="G22" s="2153"/>
      <c r="H22" s="2279" t="s">
        <v>4807</v>
      </c>
      <c r="I22" s="2277"/>
      <c r="J22" s="2279" t="s">
        <v>4808</v>
      </c>
      <c r="K22" s="2278"/>
    </row>
    <row r="23" spans="1:18" ht="98.25" customHeight="1">
      <c r="A23" s="2679" t="s">
        <v>2107</v>
      </c>
      <c r="B23" s="2680"/>
      <c r="C23" s="2680"/>
      <c r="D23" s="2680"/>
      <c r="E23" s="2681"/>
      <c r="F23" s="2153" t="s">
        <v>253</v>
      </c>
      <c r="G23" s="2153"/>
      <c r="H23" s="2279" t="s">
        <v>4809</v>
      </c>
      <c r="I23" s="2277"/>
      <c r="J23" s="2694" t="s">
        <v>4810</v>
      </c>
      <c r="K23" s="2281"/>
    </row>
    <row r="24" spans="1:18" ht="81.75" customHeight="1">
      <c r="A24" s="2679" t="s">
        <v>2106</v>
      </c>
      <c r="B24" s="2680"/>
      <c r="C24" s="2680"/>
      <c r="D24" s="2680"/>
      <c r="E24" s="2681"/>
      <c r="F24" s="2153" t="s">
        <v>253</v>
      </c>
      <c r="G24" s="2153"/>
      <c r="H24" s="2276" t="s">
        <v>2105</v>
      </c>
      <c r="I24" s="2277"/>
      <c r="J24" s="2694" t="s">
        <v>4806</v>
      </c>
      <c r="K24" s="2281"/>
    </row>
    <row r="25" spans="1:18" ht="84" customHeight="1">
      <c r="A25" s="2679" t="s">
        <v>2104</v>
      </c>
      <c r="B25" s="2680"/>
      <c r="C25" s="2680"/>
      <c r="D25" s="2680"/>
      <c r="E25" s="2681"/>
      <c r="F25" s="2153" t="s">
        <v>253</v>
      </c>
      <c r="G25" s="2153"/>
      <c r="H25" s="2279" t="s">
        <v>4811</v>
      </c>
      <c r="I25" s="2277"/>
      <c r="J25" s="2694" t="s">
        <v>4812</v>
      </c>
      <c r="K25" s="2281"/>
    </row>
    <row r="26" spans="1:18" ht="105" customHeight="1">
      <c r="A26" s="2679" t="s">
        <v>2103</v>
      </c>
      <c r="B26" s="2680"/>
      <c r="C26" s="2680"/>
      <c r="D26" s="2680"/>
      <c r="E26" s="2681"/>
      <c r="F26" s="2153" t="s">
        <v>253</v>
      </c>
      <c r="G26" s="2153"/>
      <c r="H26" s="2279" t="s">
        <v>4813</v>
      </c>
      <c r="I26" s="2277"/>
      <c r="J26" s="2694" t="s">
        <v>4814</v>
      </c>
      <c r="K26" s="2281"/>
    </row>
    <row r="27" spans="1:18" ht="111" customHeight="1">
      <c r="A27" s="2679" t="s">
        <v>2102</v>
      </c>
      <c r="B27" s="2680"/>
      <c r="C27" s="2680"/>
      <c r="D27" s="2680"/>
      <c r="E27" s="2681"/>
      <c r="F27" s="2153" t="s">
        <v>253</v>
      </c>
      <c r="G27" s="2153"/>
      <c r="H27" s="2279" t="s">
        <v>4813</v>
      </c>
      <c r="I27" s="2277"/>
      <c r="J27" s="2694" t="s">
        <v>4814</v>
      </c>
      <c r="K27" s="2281"/>
    </row>
    <row r="28" spans="1:18" ht="109.5" customHeight="1">
      <c r="A28" s="2693" t="s">
        <v>4815</v>
      </c>
      <c r="B28" s="2680"/>
      <c r="C28" s="2680"/>
      <c r="D28" s="2680"/>
      <c r="E28" s="2681"/>
      <c r="F28" s="2153" t="s">
        <v>253</v>
      </c>
      <c r="G28" s="2153"/>
      <c r="H28" s="2279" t="s">
        <v>4813</v>
      </c>
      <c r="I28" s="2277"/>
      <c r="J28" s="2694" t="s">
        <v>4814</v>
      </c>
      <c r="K28" s="2281"/>
    </row>
    <row r="29" spans="1:18" ht="96.75" customHeight="1">
      <c r="A29" s="2679" t="s">
        <v>2101</v>
      </c>
      <c r="B29" s="2680"/>
      <c r="C29" s="2680"/>
      <c r="D29" s="2680"/>
      <c r="E29" s="2681"/>
      <c r="F29" s="2153" t="s">
        <v>253</v>
      </c>
      <c r="G29" s="2153"/>
      <c r="H29" s="2276" t="s">
        <v>2100</v>
      </c>
      <c r="I29" s="2277"/>
      <c r="J29" s="2279" t="s">
        <v>4814</v>
      </c>
      <c r="K29" s="2278"/>
    </row>
    <row r="30" spans="1:18" ht="60.75" customHeight="1">
      <c r="A30" s="2679" t="s">
        <v>2099</v>
      </c>
      <c r="B30" s="2680"/>
      <c r="C30" s="2680"/>
      <c r="D30" s="2680"/>
      <c r="E30" s="2681"/>
      <c r="F30" s="2153" t="s">
        <v>253</v>
      </c>
      <c r="G30" s="2153"/>
      <c r="H30" s="2276" t="s">
        <v>2098</v>
      </c>
      <c r="I30" s="2277"/>
      <c r="J30" s="2276" t="s">
        <v>2095</v>
      </c>
      <c r="K30" s="2278"/>
    </row>
    <row r="31" spans="1:18" ht="69.75" customHeight="1">
      <c r="A31" s="2679" t="s">
        <v>2097</v>
      </c>
      <c r="B31" s="2680"/>
      <c r="C31" s="2680"/>
      <c r="D31" s="2680"/>
      <c r="E31" s="2681"/>
      <c r="F31" s="2153" t="s">
        <v>253</v>
      </c>
      <c r="G31" s="2153"/>
      <c r="H31" s="2276" t="s">
        <v>2096</v>
      </c>
      <c r="I31" s="2277"/>
      <c r="J31" s="2692" t="s">
        <v>2095</v>
      </c>
      <c r="K31" s="2281"/>
    </row>
    <row r="32" spans="1:18" ht="67.5" customHeight="1">
      <c r="A32" s="2693" t="s">
        <v>4816</v>
      </c>
      <c r="B32" s="2680"/>
      <c r="C32" s="2680"/>
      <c r="D32" s="2680"/>
      <c r="E32" s="2681"/>
      <c r="F32" s="2153" t="s">
        <v>253</v>
      </c>
      <c r="G32" s="2153"/>
      <c r="H32" s="2276" t="s">
        <v>2094</v>
      </c>
      <c r="I32" s="2277"/>
      <c r="J32" s="2276" t="s">
        <v>2093</v>
      </c>
      <c r="K32" s="2278"/>
    </row>
    <row r="33" spans="1:11" ht="64.900000000000006" customHeight="1">
      <c r="A33" s="2679" t="s">
        <v>2092</v>
      </c>
      <c r="B33" s="2680"/>
      <c r="C33" s="2680"/>
      <c r="D33" s="2680"/>
      <c r="E33" s="2681"/>
      <c r="F33" s="2153" t="s">
        <v>253</v>
      </c>
      <c r="G33" s="2153"/>
      <c r="H33" s="2276" t="s">
        <v>2091</v>
      </c>
      <c r="I33" s="2277"/>
      <c r="J33" s="2276" t="s">
        <v>2090</v>
      </c>
      <c r="K33" s="2278"/>
    </row>
    <row r="34" spans="1:11" ht="82.5" customHeight="1" thickBot="1">
      <c r="A34" s="2679" t="s">
        <v>2089</v>
      </c>
      <c r="B34" s="2680"/>
      <c r="C34" s="2680"/>
      <c r="D34" s="2680"/>
      <c r="E34" s="2681"/>
      <c r="F34" s="2153" t="s">
        <v>253</v>
      </c>
      <c r="G34" s="2153"/>
      <c r="H34" s="2276" t="s">
        <v>2088</v>
      </c>
      <c r="I34" s="2277"/>
      <c r="J34" s="2279" t="s">
        <v>4817</v>
      </c>
      <c r="K34" s="2278"/>
    </row>
    <row r="35" spans="1:11" ht="24.75" customHeight="1">
      <c r="A35" s="1660" t="s">
        <v>174</v>
      </c>
      <c r="B35" s="1661"/>
      <c r="C35" s="2684" t="s">
        <v>4818</v>
      </c>
      <c r="D35" s="2685"/>
      <c r="E35" s="2685"/>
      <c r="F35" s="2685"/>
      <c r="G35" s="2685"/>
      <c r="H35" s="2685"/>
      <c r="I35" s="2685"/>
      <c r="J35" s="2685"/>
      <c r="K35" s="2686"/>
    </row>
    <row r="36" spans="1:11" ht="24" customHeight="1" thickBot="1">
      <c r="A36" s="1664"/>
      <c r="B36" s="1665"/>
      <c r="C36" s="2680" t="s">
        <v>2087</v>
      </c>
      <c r="D36" s="2680"/>
      <c r="E36" s="2680"/>
      <c r="F36" s="2680"/>
      <c r="G36" s="2680"/>
      <c r="H36" s="2680"/>
      <c r="I36" s="2680"/>
      <c r="J36" s="2680"/>
      <c r="K36" s="2687"/>
    </row>
    <row r="37" spans="1:11" ht="397.5" customHeight="1" thickBot="1">
      <c r="A37" s="1642" t="s">
        <v>180</v>
      </c>
      <c r="B37" s="1643"/>
      <c r="C37" s="1957" t="s">
        <v>6724</v>
      </c>
      <c r="D37" s="2688"/>
      <c r="E37" s="2688"/>
      <c r="F37" s="2688"/>
      <c r="G37" s="2688"/>
      <c r="H37" s="2688"/>
      <c r="I37" s="2688"/>
      <c r="J37" s="2688"/>
      <c r="K37" s="2689"/>
    </row>
    <row r="38" spans="1:11" ht="34.5" customHeight="1">
      <c r="A38" s="1660" t="s">
        <v>181</v>
      </c>
      <c r="B38" s="1661"/>
      <c r="C38" s="1960" t="s">
        <v>2086</v>
      </c>
      <c r="D38" s="2690"/>
      <c r="E38" s="2690"/>
      <c r="F38" s="2690"/>
      <c r="G38" s="2690"/>
      <c r="H38" s="2690"/>
      <c r="I38" s="2690"/>
      <c r="J38" s="2690"/>
      <c r="K38" s="2691"/>
    </row>
    <row r="39" spans="1:11" ht="33" customHeight="1">
      <c r="A39" s="1662"/>
      <c r="B39" s="1663"/>
      <c r="C39" s="1988" t="s">
        <v>2085</v>
      </c>
      <c r="D39" s="1988"/>
      <c r="E39" s="1988"/>
      <c r="F39" s="1988"/>
      <c r="G39" s="1988"/>
      <c r="H39" s="1988"/>
      <c r="I39" s="1988"/>
      <c r="J39" s="1988"/>
      <c r="K39" s="2682"/>
    </row>
    <row r="40" spans="1:11" ht="26.45" customHeight="1">
      <c r="A40" s="1662"/>
      <c r="B40" s="1663"/>
      <c r="C40" s="1988" t="s">
        <v>2084</v>
      </c>
      <c r="D40" s="1988"/>
      <c r="E40" s="1988"/>
      <c r="F40" s="1988"/>
      <c r="G40" s="1988"/>
      <c r="H40" s="1988"/>
      <c r="I40" s="1988"/>
      <c r="J40" s="1988"/>
      <c r="K40" s="2682"/>
    </row>
    <row r="41" spans="1:11" ht="26.45" customHeight="1">
      <c r="A41" s="1662"/>
      <c r="B41" s="1663"/>
      <c r="C41" s="1988" t="s">
        <v>2083</v>
      </c>
      <c r="D41" s="1988"/>
      <c r="E41" s="1988"/>
      <c r="F41" s="1988"/>
      <c r="G41" s="1988"/>
      <c r="H41" s="1988"/>
      <c r="I41" s="1988"/>
      <c r="J41" s="1988"/>
      <c r="K41" s="2682"/>
    </row>
    <row r="42" spans="1:11" ht="34.5" customHeight="1" thickBot="1">
      <c r="A42" s="1664"/>
      <c r="B42" s="1665"/>
      <c r="C42" s="2003" t="s">
        <v>2082</v>
      </c>
      <c r="D42" s="2003"/>
      <c r="E42" s="2003"/>
      <c r="F42" s="2003"/>
      <c r="G42" s="2003"/>
      <c r="H42" s="2003"/>
      <c r="I42" s="2003"/>
      <c r="J42" s="2003"/>
      <c r="K42" s="2683"/>
    </row>
    <row r="43" spans="1:11" ht="24.6" customHeight="1">
      <c r="A43" s="2767" t="s">
        <v>185</v>
      </c>
      <c r="B43" s="2768"/>
      <c r="C43" s="2764" t="s">
        <v>2064</v>
      </c>
      <c r="D43" s="2765"/>
      <c r="E43" s="2765"/>
      <c r="F43" s="2765"/>
      <c r="G43" s="2765"/>
      <c r="H43" s="2765"/>
      <c r="I43" s="2765"/>
      <c r="J43" s="2765"/>
      <c r="K43" s="2766"/>
    </row>
    <row r="44" spans="1:11" ht="22.9" customHeight="1">
      <c r="A44" s="2089"/>
      <c r="B44" s="2090"/>
      <c r="C44" s="2277" t="s">
        <v>2063</v>
      </c>
      <c r="D44" s="2150"/>
      <c r="E44" s="2150"/>
      <c r="F44" s="2150"/>
      <c r="G44" s="2150"/>
      <c r="H44" s="2150"/>
      <c r="I44" s="2150"/>
      <c r="J44" s="2150"/>
      <c r="K44" s="2095"/>
    </row>
    <row r="45" spans="1:11" ht="36" customHeight="1">
      <c r="A45" s="2089"/>
      <c r="B45" s="2090"/>
      <c r="C45" s="2277" t="s">
        <v>2062</v>
      </c>
      <c r="D45" s="2150"/>
      <c r="E45" s="2150"/>
      <c r="F45" s="2150"/>
      <c r="G45" s="2150"/>
      <c r="H45" s="2150"/>
      <c r="I45" s="2150"/>
      <c r="J45" s="2150"/>
      <c r="K45" s="2095"/>
    </row>
    <row r="46" spans="1:11" ht="33" customHeight="1">
      <c r="A46" s="2089"/>
      <c r="B46" s="2090"/>
      <c r="C46" s="2277" t="s">
        <v>2061</v>
      </c>
      <c r="D46" s="2150"/>
      <c r="E46" s="2150"/>
      <c r="F46" s="2150"/>
      <c r="G46" s="2150"/>
      <c r="H46" s="2150"/>
      <c r="I46" s="2150"/>
      <c r="J46" s="2150"/>
      <c r="K46" s="2095"/>
    </row>
    <row r="47" spans="1:11" ht="24" customHeight="1" thickBot="1">
      <c r="A47" s="2089"/>
      <c r="B47" s="2090"/>
      <c r="C47" s="2277" t="s">
        <v>2060</v>
      </c>
      <c r="D47" s="2150"/>
      <c r="E47" s="2150"/>
      <c r="F47" s="2150"/>
      <c r="G47" s="2150"/>
      <c r="H47" s="2150"/>
      <c r="I47" s="2150"/>
      <c r="J47" s="2150"/>
      <c r="K47" s="2095"/>
    </row>
    <row r="48" spans="1:11" ht="15.75" thickBot="1">
      <c r="A48" s="2761" t="s">
        <v>186</v>
      </c>
      <c r="B48" s="2762"/>
      <c r="C48" s="2762"/>
      <c r="D48" s="2762"/>
      <c r="E48" s="2762"/>
      <c r="F48" s="2762"/>
      <c r="G48" s="2762"/>
      <c r="H48" s="2762"/>
      <c r="I48" s="2762"/>
      <c r="J48" s="2762"/>
      <c r="K48" s="2763"/>
    </row>
    <row r="49" spans="1:12">
      <c r="A49" s="125" t="s">
        <v>187</v>
      </c>
      <c r="B49" s="124"/>
      <c r="C49" s="124"/>
      <c r="D49" s="124"/>
      <c r="E49" s="124"/>
      <c r="F49" s="2769">
        <v>15</v>
      </c>
      <c r="G49" s="2770"/>
      <c r="H49" s="2770"/>
      <c r="I49" s="2770"/>
      <c r="J49" s="2770"/>
      <c r="K49" s="2771"/>
      <c r="L49" s="87" t="s">
        <v>188</v>
      </c>
    </row>
    <row r="50" spans="1:12">
      <c r="A50" s="123" t="s">
        <v>189</v>
      </c>
      <c r="B50" s="122"/>
      <c r="C50" s="122"/>
      <c r="D50" s="122"/>
      <c r="E50" s="122"/>
      <c r="F50" s="2113">
        <v>35</v>
      </c>
      <c r="G50" s="2114"/>
      <c r="H50" s="2114"/>
      <c r="I50" s="2114"/>
      <c r="J50" s="2114"/>
      <c r="K50" s="2115"/>
      <c r="L50" s="87" t="s">
        <v>190</v>
      </c>
    </row>
    <row r="51" spans="1:12" ht="15.75" thickBot="1">
      <c r="A51" s="2006" t="s">
        <v>191</v>
      </c>
      <c r="B51" s="2007"/>
      <c r="C51" s="2007"/>
      <c r="D51" s="2007"/>
      <c r="E51" s="2008"/>
      <c r="F51" s="2772" t="s">
        <v>228</v>
      </c>
      <c r="G51" s="2773"/>
      <c r="H51" s="2773"/>
      <c r="I51" s="2773"/>
      <c r="J51" s="2773"/>
      <c r="K51" s="2774"/>
    </row>
    <row r="52" spans="1:12" ht="30.75" customHeight="1">
      <c r="A52" s="2757" t="s">
        <v>5276</v>
      </c>
      <c r="B52" s="2758"/>
      <c r="C52" s="2758"/>
      <c r="D52" s="2758"/>
      <c r="E52" s="2759"/>
      <c r="F52" s="2775" t="s">
        <v>6725</v>
      </c>
      <c r="G52" s="2776"/>
      <c r="H52" s="2776"/>
      <c r="I52" s="2776"/>
      <c r="J52" s="2776"/>
      <c r="K52" s="2777"/>
    </row>
    <row r="53" spans="1:12" ht="30" customHeight="1">
      <c r="A53" s="1662"/>
      <c r="B53" s="1986"/>
      <c r="C53" s="1986"/>
      <c r="D53" s="1986"/>
      <c r="E53" s="1987"/>
      <c r="F53" s="2279" t="s">
        <v>6726</v>
      </c>
      <c r="G53" s="2321"/>
      <c r="H53" s="2321"/>
      <c r="I53" s="2321"/>
      <c r="J53" s="2321"/>
      <c r="K53" s="2278"/>
    </row>
    <row r="54" spans="1:12" ht="30" customHeight="1">
      <c r="A54" s="1662"/>
      <c r="B54" s="1986"/>
      <c r="C54" s="1986"/>
      <c r="D54" s="1986"/>
      <c r="E54" s="1987"/>
      <c r="F54" s="2279" t="s">
        <v>6727</v>
      </c>
      <c r="G54" s="2321"/>
      <c r="H54" s="2321"/>
      <c r="I54" s="2321"/>
      <c r="J54" s="2321"/>
      <c r="K54" s="2278"/>
    </row>
    <row r="55" spans="1:12" ht="30" customHeight="1" thickBot="1">
      <c r="A55" s="1664"/>
      <c r="B55" s="2760"/>
      <c r="C55" s="2760"/>
      <c r="D55" s="2760"/>
      <c r="E55" s="2110"/>
      <c r="F55" s="2778" t="s">
        <v>6728</v>
      </c>
      <c r="G55" s="2779"/>
      <c r="H55" s="2779"/>
      <c r="I55" s="2779"/>
      <c r="J55" s="2779"/>
      <c r="K55" s="2780"/>
    </row>
  </sheetData>
  <mergeCells count="134">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 ref="F4:H4"/>
    <mergeCell ref="L5:Q6"/>
    <mergeCell ref="A2:C2"/>
    <mergeCell ref="A1:C1"/>
    <mergeCell ref="F1:H1"/>
    <mergeCell ref="F2:H2"/>
    <mergeCell ref="D1:E1"/>
    <mergeCell ref="D2:E2"/>
    <mergeCell ref="I1:K1"/>
    <mergeCell ref="I2:K2"/>
    <mergeCell ref="D6:K6"/>
    <mergeCell ref="I3:K3"/>
    <mergeCell ref="I5:K5"/>
    <mergeCell ref="D5:E5"/>
    <mergeCell ref="L18:R18"/>
    <mergeCell ref="D13:K13"/>
    <mergeCell ref="D14:K14"/>
    <mergeCell ref="D16:K16"/>
    <mergeCell ref="L17:R17"/>
    <mergeCell ref="L19:R19"/>
    <mergeCell ref="J19:K19"/>
    <mergeCell ref="D12:K12"/>
    <mergeCell ref="D15:K15"/>
    <mergeCell ref="D17:K17"/>
    <mergeCell ref="D18:K18"/>
    <mergeCell ref="F19:G19"/>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55"/>
  <sheetViews>
    <sheetView zoomScaleNormal="100" workbookViewId="0">
      <selection activeCell="N2" sqref="N2"/>
    </sheetView>
  </sheetViews>
  <sheetFormatPr defaultColWidth="9.140625" defaultRowHeight="15"/>
  <cols>
    <col min="1" max="4" width="9.140625" style="87"/>
    <col min="5" max="5" width="10.140625" style="87" customWidth="1"/>
    <col min="6" max="7" width="9.140625" style="87"/>
    <col min="8" max="8" width="9" style="87" customWidth="1"/>
    <col min="9" max="9" width="7.5703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6.5" customHeight="1" thickBot="1">
      <c r="A1" s="2747" t="s">
        <v>84</v>
      </c>
      <c r="B1" s="2748"/>
      <c r="C1" s="2748"/>
      <c r="D1" s="2710" t="s">
        <v>85</v>
      </c>
      <c r="E1" s="2711"/>
      <c r="F1" s="2744" t="s">
        <v>86</v>
      </c>
      <c r="G1" s="2745"/>
      <c r="H1" s="2746"/>
      <c r="I1" s="2751" t="s">
        <v>7551</v>
      </c>
      <c r="J1" s="2752"/>
      <c r="K1" s="2753"/>
    </row>
    <row r="2" spans="1:17" ht="32.25" customHeight="1" thickBot="1">
      <c r="A2" s="2744" t="s">
        <v>87</v>
      </c>
      <c r="B2" s="2745"/>
      <c r="C2" s="2746"/>
      <c r="D2" s="2749" t="s">
        <v>88</v>
      </c>
      <c r="E2" s="2750"/>
      <c r="F2" s="2744" t="s">
        <v>89</v>
      </c>
      <c r="G2" s="2745"/>
      <c r="H2" s="2746"/>
      <c r="I2" s="2754" t="s">
        <v>292</v>
      </c>
      <c r="J2" s="2755"/>
      <c r="K2" s="2756"/>
    </row>
    <row r="3" spans="1:17" ht="15.75" thickBot="1">
      <c r="A3" s="2712" t="s">
        <v>91</v>
      </c>
      <c r="B3" s="2713"/>
      <c r="C3" s="2714"/>
      <c r="D3" s="2707">
        <v>15</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15" customHeight="1" thickBot="1">
      <c r="A5" s="2712" t="s">
        <v>99</v>
      </c>
      <c r="B5" s="2713"/>
      <c r="C5" s="2714"/>
      <c r="D5" s="2707" t="s">
        <v>100</v>
      </c>
      <c r="E5" s="2709"/>
      <c r="F5" s="2712" t="s">
        <v>101</v>
      </c>
      <c r="G5" s="2713"/>
      <c r="H5" s="2714"/>
      <c r="I5" s="2707" t="s">
        <v>293</v>
      </c>
      <c r="J5" s="2708"/>
      <c r="K5" s="2709"/>
      <c r="L5" s="2732" t="s">
        <v>103</v>
      </c>
      <c r="M5" s="1697"/>
      <c r="N5" s="1697"/>
      <c r="O5" s="1697"/>
      <c r="P5" s="1697"/>
      <c r="Q5" s="1697"/>
    </row>
    <row r="6" spans="1:17" ht="87.75" customHeight="1" thickBot="1">
      <c r="A6" s="2712" t="s">
        <v>104</v>
      </c>
      <c r="B6" s="2713"/>
      <c r="C6" s="2713"/>
      <c r="D6" s="2739" t="s">
        <v>6111</v>
      </c>
      <c r="E6" s="2688"/>
      <c r="F6" s="2688"/>
      <c r="G6" s="2688"/>
      <c r="H6" s="2688"/>
      <c r="I6" s="2688"/>
      <c r="J6" s="2688"/>
      <c r="K6" s="2689"/>
      <c r="L6" s="2732"/>
      <c r="M6" s="1697"/>
      <c r="N6" s="1697"/>
      <c r="O6" s="1697"/>
      <c r="P6" s="1697"/>
      <c r="Q6" s="1697"/>
    </row>
    <row r="7" spans="1:17" ht="144.75" customHeight="1" thickBot="1">
      <c r="A7" s="2716" t="s">
        <v>105</v>
      </c>
      <c r="B7" s="2717"/>
      <c r="C7" s="2717"/>
      <c r="D7" s="2781" t="s">
        <v>6112</v>
      </c>
      <c r="E7" s="2782"/>
      <c r="F7" s="2782"/>
      <c r="G7" s="2782"/>
      <c r="H7" s="2782"/>
      <c r="I7" s="2782"/>
      <c r="J7" s="2782"/>
      <c r="K7" s="2783"/>
    </row>
    <row r="8" spans="1:17" ht="37.5" customHeight="1" thickBot="1">
      <c r="A8" s="2723" t="s">
        <v>107</v>
      </c>
      <c r="B8" s="2724"/>
      <c r="C8" s="2724"/>
      <c r="D8" s="2724"/>
      <c r="E8" s="2724"/>
      <c r="F8" s="2724"/>
      <c r="G8" s="2724"/>
      <c r="H8" s="2724"/>
      <c r="I8" s="2724"/>
      <c r="J8" s="2724"/>
      <c r="K8" s="2725"/>
    </row>
    <row r="9" spans="1:17" ht="95.25" customHeight="1">
      <c r="A9" s="2159" t="s">
        <v>108</v>
      </c>
      <c r="B9" s="2045"/>
      <c r="C9" s="1695"/>
      <c r="D9" s="2718" t="s">
        <v>2169</v>
      </c>
      <c r="E9" s="2718"/>
      <c r="F9" s="2718"/>
      <c r="G9" s="2718"/>
      <c r="H9" s="2718"/>
      <c r="I9" s="2718"/>
      <c r="J9" s="2718"/>
      <c r="K9" s="2719"/>
    </row>
    <row r="10" spans="1:17" ht="66.75" customHeight="1">
      <c r="A10" s="2159"/>
      <c r="B10" s="2045"/>
      <c r="C10" s="1695"/>
      <c r="D10" s="2726" t="s">
        <v>2170</v>
      </c>
      <c r="E10" s="2727"/>
      <c r="F10" s="2727"/>
      <c r="G10" s="2727"/>
      <c r="H10" s="2727"/>
      <c r="I10" s="2727"/>
      <c r="J10" s="2727"/>
      <c r="K10" s="2728"/>
    </row>
    <row r="11" spans="1:17" ht="54" customHeight="1" thickBot="1">
      <c r="A11" s="2159"/>
      <c r="B11" s="2045"/>
      <c r="C11" s="1695"/>
      <c r="D11" s="2726" t="s">
        <v>2171</v>
      </c>
      <c r="E11" s="2727"/>
      <c r="F11" s="2727"/>
      <c r="G11" s="2727"/>
      <c r="H11" s="2727"/>
      <c r="I11" s="2727"/>
      <c r="J11" s="2727"/>
      <c r="K11" s="2728"/>
      <c r="Q11" s="114"/>
    </row>
    <row r="12" spans="1:17" ht="68.25" customHeight="1">
      <c r="A12" s="2695" t="s">
        <v>196</v>
      </c>
      <c r="B12" s="2696"/>
      <c r="C12" s="2697"/>
      <c r="D12" s="2734" t="s">
        <v>2172</v>
      </c>
      <c r="E12" s="2734"/>
      <c r="F12" s="2734"/>
      <c r="G12" s="2734"/>
      <c r="H12" s="2734"/>
      <c r="I12" s="2734"/>
      <c r="J12" s="2734"/>
      <c r="K12" s="2735"/>
    </row>
    <row r="13" spans="1:17" ht="69.75" customHeight="1">
      <c r="A13" s="2159"/>
      <c r="B13" s="2045"/>
      <c r="C13" s="1695"/>
      <c r="D13" s="2726" t="s">
        <v>2173</v>
      </c>
      <c r="E13" s="2727"/>
      <c r="F13" s="2727"/>
      <c r="G13" s="2727"/>
      <c r="H13" s="2727"/>
      <c r="I13" s="2727"/>
      <c r="J13" s="2727"/>
      <c r="K13" s="2728"/>
    </row>
    <row r="14" spans="1:17" ht="57.75" customHeight="1" thickBot="1">
      <c r="A14" s="2159"/>
      <c r="B14" s="2045"/>
      <c r="C14" s="1695"/>
      <c r="D14" s="2729" t="s">
        <v>2174</v>
      </c>
      <c r="E14" s="2730"/>
      <c r="F14" s="2730"/>
      <c r="G14" s="2730"/>
      <c r="H14" s="2730"/>
      <c r="I14" s="2730"/>
      <c r="J14" s="2730"/>
      <c r="K14" s="2731"/>
    </row>
    <row r="15" spans="1:17" ht="69" customHeight="1">
      <c r="A15" s="2695" t="s">
        <v>109</v>
      </c>
      <c r="B15" s="2696"/>
      <c r="C15" s="2697"/>
      <c r="D15" s="2736" t="s">
        <v>2175</v>
      </c>
      <c r="E15" s="2737"/>
      <c r="F15" s="2737"/>
      <c r="G15" s="2737"/>
      <c r="H15" s="2737"/>
      <c r="I15" s="2737"/>
      <c r="J15" s="2737"/>
      <c r="K15" s="2738"/>
    </row>
    <row r="16" spans="1:17" ht="81.75" customHeight="1" thickBot="1">
      <c r="A16" s="2159"/>
      <c r="B16" s="2045"/>
      <c r="C16" s="1695"/>
      <c r="D16" s="2279" t="s">
        <v>4819</v>
      </c>
      <c r="E16" s="2727"/>
      <c r="F16" s="2727"/>
      <c r="G16" s="2727"/>
      <c r="H16" s="2727"/>
      <c r="I16" s="2727"/>
      <c r="J16" s="2727"/>
      <c r="K16" s="2728"/>
    </row>
    <row r="17" spans="1:18" ht="78" customHeight="1" thickBot="1">
      <c r="A17" s="2720" t="s">
        <v>110</v>
      </c>
      <c r="B17" s="2721"/>
      <c r="C17" s="2722"/>
      <c r="D17" s="2739" t="s">
        <v>4805</v>
      </c>
      <c r="E17" s="2740"/>
      <c r="F17" s="2740"/>
      <c r="G17" s="2740"/>
      <c r="H17" s="2740"/>
      <c r="I17" s="2740"/>
      <c r="J17" s="2740"/>
      <c r="K17" s="2741"/>
      <c r="L17" s="1697" t="s">
        <v>111</v>
      </c>
      <c r="M17" s="1697"/>
      <c r="N17" s="1697"/>
      <c r="O17" s="1697"/>
      <c r="P17" s="1697"/>
      <c r="Q17" s="1697"/>
      <c r="R17" s="1697"/>
    </row>
    <row r="18" spans="1:18" ht="19.149999999999999" customHeight="1" thickBot="1">
      <c r="A18" s="127" t="s">
        <v>112</v>
      </c>
      <c r="B18" s="126"/>
      <c r="C18" s="126"/>
      <c r="D18" s="2025" t="s">
        <v>4161</v>
      </c>
      <c r="E18" s="2742"/>
      <c r="F18" s="2742"/>
      <c r="G18" s="2742"/>
      <c r="H18" s="2742"/>
      <c r="I18" s="2742"/>
      <c r="J18" s="2742"/>
      <c r="K18" s="2743"/>
      <c r="L18" s="1721" t="s">
        <v>113</v>
      </c>
      <c r="M18" s="1721"/>
      <c r="N18" s="1721"/>
      <c r="O18" s="1721"/>
      <c r="P18" s="1721"/>
      <c r="Q18" s="1721"/>
      <c r="R18" s="1721"/>
    </row>
    <row r="19" spans="1:18" ht="50.45" customHeight="1" thickBot="1">
      <c r="A19" s="2698" t="s">
        <v>114</v>
      </c>
      <c r="B19" s="2699"/>
      <c r="C19" s="2699"/>
      <c r="D19" s="2699"/>
      <c r="E19" s="2699"/>
      <c r="F19" s="2706" t="s">
        <v>115</v>
      </c>
      <c r="G19" s="2706"/>
      <c r="H19" s="2706" t="s">
        <v>116</v>
      </c>
      <c r="I19" s="2706"/>
      <c r="J19" s="2706" t="s">
        <v>117</v>
      </c>
      <c r="K19" s="2733"/>
      <c r="L19" s="2732" t="s">
        <v>118</v>
      </c>
      <c r="M19" s="1697"/>
      <c r="N19" s="1697"/>
      <c r="O19" s="1697"/>
      <c r="P19" s="1697"/>
      <c r="Q19" s="1697"/>
      <c r="R19" s="1697"/>
    </row>
    <row r="20" spans="1:18" ht="81" customHeight="1">
      <c r="A20" s="2703" t="s">
        <v>2176</v>
      </c>
      <c r="B20" s="2704"/>
      <c r="C20" s="2704"/>
      <c r="D20" s="2704"/>
      <c r="E20" s="2704"/>
      <c r="F20" s="2715" t="s">
        <v>253</v>
      </c>
      <c r="G20" s="2715"/>
      <c r="H20" s="2700" t="s">
        <v>373</v>
      </c>
      <c r="I20" s="2700"/>
      <c r="J20" s="2781" t="s">
        <v>4820</v>
      </c>
      <c r="K20" s="2702"/>
    </row>
    <row r="21" spans="1:18" ht="85.5" customHeight="1">
      <c r="A21" s="2679" t="s">
        <v>2177</v>
      </c>
      <c r="B21" s="2680"/>
      <c r="C21" s="2680"/>
      <c r="D21" s="2680"/>
      <c r="E21" s="2681"/>
      <c r="F21" s="2153" t="s">
        <v>253</v>
      </c>
      <c r="G21" s="2153"/>
      <c r="H21" s="2276" t="s">
        <v>676</v>
      </c>
      <c r="I21" s="2277"/>
      <c r="J21" s="2276" t="s">
        <v>2127</v>
      </c>
      <c r="K21" s="2278"/>
    </row>
    <row r="22" spans="1:18" ht="72" customHeight="1">
      <c r="A22" s="2679" t="s">
        <v>2178</v>
      </c>
      <c r="B22" s="2680"/>
      <c r="C22" s="2680"/>
      <c r="D22" s="2680"/>
      <c r="E22" s="2681"/>
      <c r="F22" s="2153" t="s">
        <v>253</v>
      </c>
      <c r="G22" s="2153"/>
      <c r="H22" s="2276" t="s">
        <v>2105</v>
      </c>
      <c r="I22" s="2277"/>
      <c r="J22" s="2276" t="s">
        <v>2115</v>
      </c>
      <c r="K22" s="2278"/>
    </row>
    <row r="23" spans="1:18" ht="54" customHeight="1">
      <c r="A23" s="2679" t="s">
        <v>2126</v>
      </c>
      <c r="B23" s="2680"/>
      <c r="C23" s="2680"/>
      <c r="D23" s="2680"/>
      <c r="E23" s="2681"/>
      <c r="F23" s="2153" t="s">
        <v>253</v>
      </c>
      <c r="G23" s="2153"/>
      <c r="H23" s="2276" t="s">
        <v>2121</v>
      </c>
      <c r="I23" s="2277"/>
      <c r="J23" s="2692" t="s">
        <v>2115</v>
      </c>
      <c r="K23" s="2281"/>
    </row>
    <row r="24" spans="1:18" ht="96.75" customHeight="1">
      <c r="A24" s="2679" t="s">
        <v>2125</v>
      </c>
      <c r="B24" s="2680"/>
      <c r="C24" s="2680"/>
      <c r="D24" s="2680"/>
      <c r="E24" s="2681"/>
      <c r="F24" s="2153" t="s">
        <v>253</v>
      </c>
      <c r="G24" s="2153"/>
      <c r="H24" s="2276" t="s">
        <v>2124</v>
      </c>
      <c r="I24" s="2277"/>
      <c r="J24" s="2692" t="s">
        <v>2123</v>
      </c>
      <c r="K24" s="2281"/>
    </row>
    <row r="25" spans="1:18" ht="84.75" customHeight="1">
      <c r="A25" s="2679" t="s">
        <v>2122</v>
      </c>
      <c r="B25" s="2680"/>
      <c r="C25" s="2680"/>
      <c r="D25" s="2680"/>
      <c r="E25" s="2681"/>
      <c r="F25" s="2153" t="s">
        <v>253</v>
      </c>
      <c r="G25" s="2153"/>
      <c r="H25" s="2276" t="s">
        <v>2105</v>
      </c>
      <c r="I25" s="2277"/>
      <c r="J25" s="2692" t="s">
        <v>2115</v>
      </c>
      <c r="K25" s="2281"/>
    </row>
    <row r="26" spans="1:18" ht="81.75" customHeight="1">
      <c r="A26" s="2784" t="s">
        <v>5472</v>
      </c>
      <c r="B26" s="2680"/>
      <c r="C26" s="2680"/>
      <c r="D26" s="2680"/>
      <c r="E26" s="2681"/>
      <c r="F26" s="2153" t="s">
        <v>253</v>
      </c>
      <c r="G26" s="2153"/>
      <c r="H26" s="2279" t="s">
        <v>4821</v>
      </c>
      <c r="I26" s="2277"/>
      <c r="J26" s="2694" t="s">
        <v>4822</v>
      </c>
      <c r="K26" s="2281"/>
    </row>
    <row r="27" spans="1:18" ht="96.75" customHeight="1">
      <c r="A27" s="2785" t="s">
        <v>6113</v>
      </c>
      <c r="B27" s="2680"/>
      <c r="C27" s="2680"/>
      <c r="D27" s="2680"/>
      <c r="E27" s="2681"/>
      <c r="F27" s="2153" t="s">
        <v>253</v>
      </c>
      <c r="G27" s="2153"/>
      <c r="H27" s="2279" t="s">
        <v>4823</v>
      </c>
      <c r="I27" s="2277"/>
      <c r="J27" s="2694" t="s">
        <v>4824</v>
      </c>
      <c r="K27" s="2281"/>
    </row>
    <row r="28" spans="1:18" ht="108.75" customHeight="1">
      <c r="A28" s="2679" t="s">
        <v>2179</v>
      </c>
      <c r="B28" s="2680"/>
      <c r="C28" s="2680"/>
      <c r="D28" s="2680"/>
      <c r="E28" s="2681"/>
      <c r="F28" s="2153" t="s">
        <v>253</v>
      </c>
      <c r="G28" s="2153"/>
      <c r="H28" s="2279" t="s">
        <v>2105</v>
      </c>
      <c r="I28" s="2277"/>
      <c r="J28" s="2692" t="s">
        <v>2115</v>
      </c>
      <c r="K28" s="2281"/>
    </row>
    <row r="29" spans="1:18" ht="51.75" customHeight="1">
      <c r="A29" s="2679" t="s">
        <v>2120</v>
      </c>
      <c r="B29" s="2680"/>
      <c r="C29" s="2680"/>
      <c r="D29" s="2680"/>
      <c r="E29" s="2681"/>
      <c r="F29" s="2153" t="s">
        <v>253</v>
      </c>
      <c r="G29" s="2153"/>
      <c r="H29" s="2279" t="s">
        <v>4825</v>
      </c>
      <c r="I29" s="2277"/>
      <c r="J29" s="2276" t="s">
        <v>2115</v>
      </c>
      <c r="K29" s="2278"/>
    </row>
    <row r="30" spans="1:18" ht="81" customHeight="1">
      <c r="A30" s="2679" t="s">
        <v>2180</v>
      </c>
      <c r="B30" s="2680"/>
      <c r="C30" s="2680"/>
      <c r="D30" s="2680"/>
      <c r="E30" s="2681"/>
      <c r="F30" s="2153" t="s">
        <v>253</v>
      </c>
      <c r="G30" s="2153"/>
      <c r="H30" s="2279" t="s">
        <v>1786</v>
      </c>
      <c r="I30" s="2277"/>
      <c r="J30" s="2279" t="s">
        <v>4826</v>
      </c>
      <c r="K30" s="2278"/>
    </row>
    <row r="31" spans="1:18" ht="51.75" customHeight="1">
      <c r="A31" s="2679" t="s">
        <v>2119</v>
      </c>
      <c r="B31" s="2680"/>
      <c r="C31" s="2680"/>
      <c r="D31" s="2680"/>
      <c r="E31" s="2681"/>
      <c r="F31" s="2153" t="s">
        <v>253</v>
      </c>
      <c r="G31" s="2153"/>
      <c r="H31" s="2279" t="s">
        <v>4827</v>
      </c>
      <c r="I31" s="2277"/>
      <c r="J31" s="2694" t="s">
        <v>2123</v>
      </c>
      <c r="K31" s="2281"/>
    </row>
    <row r="32" spans="1:18" ht="55.5" customHeight="1">
      <c r="A32" s="2679" t="s">
        <v>2118</v>
      </c>
      <c r="B32" s="2680"/>
      <c r="C32" s="2680"/>
      <c r="D32" s="2680"/>
      <c r="E32" s="2681"/>
      <c r="F32" s="2153" t="s">
        <v>253</v>
      </c>
      <c r="G32" s="2153"/>
      <c r="H32" s="2279" t="s">
        <v>4828</v>
      </c>
      <c r="I32" s="2277"/>
      <c r="J32" s="2279" t="s">
        <v>4829</v>
      </c>
      <c r="K32" s="2278"/>
    </row>
    <row r="33" spans="1:11" ht="53.25" customHeight="1">
      <c r="A33" s="2679" t="s">
        <v>2181</v>
      </c>
      <c r="B33" s="2680"/>
      <c r="C33" s="2680"/>
      <c r="D33" s="2680"/>
      <c r="E33" s="2681"/>
      <c r="F33" s="2153" t="s">
        <v>253</v>
      </c>
      <c r="G33" s="2153"/>
      <c r="H33" s="2276" t="s">
        <v>2117</v>
      </c>
      <c r="I33" s="2277"/>
      <c r="J33" s="2279" t="s">
        <v>4830</v>
      </c>
      <c r="K33" s="2278"/>
    </row>
    <row r="34" spans="1:11" ht="44.25" customHeight="1" thickBot="1">
      <c r="A34" s="2679" t="s">
        <v>2182</v>
      </c>
      <c r="B34" s="2680"/>
      <c r="C34" s="2680"/>
      <c r="D34" s="2680"/>
      <c r="E34" s="2681"/>
      <c r="F34" s="2153" t="s">
        <v>253</v>
      </c>
      <c r="G34" s="2153"/>
      <c r="H34" s="2276" t="s">
        <v>2116</v>
      </c>
      <c r="I34" s="2277"/>
      <c r="J34" s="2276" t="s">
        <v>2115</v>
      </c>
      <c r="K34" s="2278"/>
    </row>
    <row r="35" spans="1:11" ht="24.75" customHeight="1">
      <c r="A35" s="1660" t="s">
        <v>174</v>
      </c>
      <c r="B35" s="1661"/>
      <c r="C35" s="2252" t="s">
        <v>4818</v>
      </c>
      <c r="D35" s="2685"/>
      <c r="E35" s="2685"/>
      <c r="F35" s="2685"/>
      <c r="G35" s="2685"/>
      <c r="H35" s="2685"/>
      <c r="I35" s="2685"/>
      <c r="J35" s="2685"/>
      <c r="K35" s="2686"/>
    </row>
    <row r="36" spans="1:11" ht="24" customHeight="1" thickBot="1">
      <c r="A36" s="1664"/>
      <c r="B36" s="1665"/>
      <c r="C36" s="2786" t="s">
        <v>5473</v>
      </c>
      <c r="D36" s="2680"/>
      <c r="E36" s="2680"/>
      <c r="F36" s="2680"/>
      <c r="G36" s="2680"/>
      <c r="H36" s="2680"/>
      <c r="I36" s="2680"/>
      <c r="J36" s="2680"/>
      <c r="K36" s="2687"/>
    </row>
    <row r="37" spans="1:11" ht="380.1" customHeight="1" thickBot="1">
      <c r="A37" s="1642" t="s">
        <v>180</v>
      </c>
      <c r="B37" s="1643"/>
      <c r="C37" s="1957" t="s">
        <v>6729</v>
      </c>
      <c r="D37" s="2688"/>
      <c r="E37" s="2688"/>
      <c r="F37" s="2688"/>
      <c r="G37" s="2688"/>
      <c r="H37" s="2688"/>
      <c r="I37" s="2688"/>
      <c r="J37" s="2688"/>
      <c r="K37" s="2689"/>
    </row>
    <row r="38" spans="1:11" ht="26.45" customHeight="1">
      <c r="A38" s="1660" t="s">
        <v>181</v>
      </c>
      <c r="B38" s="1661"/>
      <c r="C38" s="1960" t="s">
        <v>2114</v>
      </c>
      <c r="D38" s="2690"/>
      <c r="E38" s="2690"/>
      <c r="F38" s="2690"/>
      <c r="G38" s="2690"/>
      <c r="H38" s="2690"/>
      <c r="I38" s="2690"/>
      <c r="J38" s="2690"/>
      <c r="K38" s="2691"/>
    </row>
    <row r="39" spans="1:11" ht="26.45" customHeight="1">
      <c r="A39" s="1662"/>
      <c r="B39" s="1663"/>
      <c r="C39" s="1988" t="s">
        <v>2113</v>
      </c>
      <c r="D39" s="1988"/>
      <c r="E39" s="1988"/>
      <c r="F39" s="1988"/>
      <c r="G39" s="1988"/>
      <c r="H39" s="1988"/>
      <c r="I39" s="1988"/>
      <c r="J39" s="1988"/>
      <c r="K39" s="2682"/>
    </row>
    <row r="40" spans="1:11" ht="26.45" customHeight="1">
      <c r="A40" s="1662"/>
      <c r="B40" s="1663"/>
      <c r="C40" s="1988" t="s">
        <v>2112</v>
      </c>
      <c r="D40" s="1988"/>
      <c r="E40" s="1988"/>
      <c r="F40" s="1988"/>
      <c r="G40" s="1988"/>
      <c r="H40" s="1988"/>
      <c r="I40" s="1988"/>
      <c r="J40" s="1988"/>
      <c r="K40" s="2682"/>
    </row>
    <row r="41" spans="1:11" ht="26.45" customHeight="1">
      <c r="A41" s="1662"/>
      <c r="B41" s="1663"/>
      <c r="C41" s="1988" t="s">
        <v>2111</v>
      </c>
      <c r="D41" s="1988"/>
      <c r="E41" s="1988"/>
      <c r="F41" s="1988"/>
      <c r="G41" s="1988"/>
      <c r="H41" s="1988"/>
      <c r="I41" s="1988"/>
      <c r="J41" s="1988"/>
      <c r="K41" s="2682"/>
    </row>
    <row r="42" spans="1:11" ht="26.45" customHeight="1" thickBot="1">
      <c r="A42" s="1664"/>
      <c r="B42" s="1665"/>
      <c r="C42" s="2003" t="s">
        <v>2065</v>
      </c>
      <c r="D42" s="2003"/>
      <c r="E42" s="2003"/>
      <c r="F42" s="2003"/>
      <c r="G42" s="2003"/>
      <c r="H42" s="2003"/>
      <c r="I42" s="2003"/>
      <c r="J42" s="2003"/>
      <c r="K42" s="2683"/>
    </row>
    <row r="43" spans="1:11" ht="21" customHeight="1">
      <c r="A43" s="2767" t="s">
        <v>185</v>
      </c>
      <c r="B43" s="2768"/>
      <c r="C43" s="2764" t="s">
        <v>2064</v>
      </c>
      <c r="D43" s="2765"/>
      <c r="E43" s="2765"/>
      <c r="F43" s="2765"/>
      <c r="G43" s="2765"/>
      <c r="H43" s="2765"/>
      <c r="I43" s="2765"/>
      <c r="J43" s="2765"/>
      <c r="K43" s="2766"/>
    </row>
    <row r="44" spans="1:11" ht="23.45" customHeight="1">
      <c r="A44" s="2089"/>
      <c r="B44" s="2090"/>
      <c r="C44" s="2277" t="s">
        <v>2063</v>
      </c>
      <c r="D44" s="2150"/>
      <c r="E44" s="2150"/>
      <c r="F44" s="2150"/>
      <c r="G44" s="2150"/>
      <c r="H44" s="2150"/>
      <c r="I44" s="2150"/>
      <c r="J44" s="2150"/>
      <c r="K44" s="2095"/>
    </row>
    <row r="45" spans="1:11" ht="35.25" customHeight="1">
      <c r="A45" s="2089"/>
      <c r="B45" s="2090"/>
      <c r="C45" s="2277" t="s">
        <v>2062</v>
      </c>
      <c r="D45" s="2150"/>
      <c r="E45" s="2150"/>
      <c r="F45" s="2150"/>
      <c r="G45" s="2150"/>
      <c r="H45" s="2150"/>
      <c r="I45" s="2150"/>
      <c r="J45" s="2150"/>
      <c r="K45" s="2095"/>
    </row>
    <row r="46" spans="1:11" ht="33.75" customHeight="1">
      <c r="A46" s="2089"/>
      <c r="B46" s="2090"/>
      <c r="C46" s="2277" t="s">
        <v>2061</v>
      </c>
      <c r="D46" s="2150"/>
      <c r="E46" s="2150"/>
      <c r="F46" s="2150"/>
      <c r="G46" s="2150"/>
      <c r="H46" s="2150"/>
      <c r="I46" s="2150"/>
      <c r="J46" s="2150"/>
      <c r="K46" s="2095"/>
    </row>
    <row r="47" spans="1:11" ht="26.45" customHeight="1" thickBot="1">
      <c r="A47" s="2089"/>
      <c r="B47" s="2090"/>
      <c r="C47" s="2277" t="s">
        <v>2060</v>
      </c>
      <c r="D47" s="2150"/>
      <c r="E47" s="2150"/>
      <c r="F47" s="2150"/>
      <c r="G47" s="2150"/>
      <c r="H47" s="2150"/>
      <c r="I47" s="2150"/>
      <c r="J47" s="2150"/>
      <c r="K47" s="2095"/>
    </row>
    <row r="48" spans="1:11" ht="15.75" thickBot="1">
      <c r="A48" s="2761" t="s">
        <v>186</v>
      </c>
      <c r="B48" s="2762"/>
      <c r="C48" s="2762"/>
      <c r="D48" s="2762"/>
      <c r="E48" s="2762"/>
      <c r="F48" s="2762"/>
      <c r="G48" s="2762"/>
      <c r="H48" s="2762"/>
      <c r="I48" s="2762"/>
      <c r="J48" s="2762"/>
      <c r="K48" s="2763"/>
    </row>
    <row r="49" spans="1:12">
      <c r="A49" s="125" t="s">
        <v>187</v>
      </c>
      <c r="B49" s="124"/>
      <c r="C49" s="124"/>
      <c r="D49" s="124"/>
      <c r="E49" s="124"/>
      <c r="F49" s="2769">
        <v>15</v>
      </c>
      <c r="G49" s="2770"/>
      <c r="H49" s="2770"/>
      <c r="I49" s="2770"/>
      <c r="J49" s="2770"/>
      <c r="K49" s="2771"/>
      <c r="L49" s="87" t="s">
        <v>188</v>
      </c>
    </row>
    <row r="50" spans="1:12">
      <c r="A50" s="123" t="s">
        <v>189</v>
      </c>
      <c r="B50" s="122"/>
      <c r="C50" s="122"/>
      <c r="D50" s="122"/>
      <c r="E50" s="122"/>
      <c r="F50" s="2113">
        <v>35</v>
      </c>
      <c r="G50" s="2114"/>
      <c r="H50" s="2114"/>
      <c r="I50" s="2114"/>
      <c r="J50" s="2114"/>
      <c r="K50" s="2115"/>
      <c r="L50" s="87" t="s">
        <v>190</v>
      </c>
    </row>
    <row r="51" spans="1:12" ht="15.75" thickBot="1">
      <c r="A51" s="2006" t="s">
        <v>191</v>
      </c>
      <c r="B51" s="2007"/>
      <c r="C51" s="2007"/>
      <c r="D51" s="2007"/>
      <c r="E51" s="2008"/>
      <c r="F51" s="2772" t="s">
        <v>228</v>
      </c>
      <c r="G51" s="2773"/>
      <c r="H51" s="2773"/>
      <c r="I51" s="2773"/>
      <c r="J51" s="2773"/>
      <c r="K51" s="2774"/>
    </row>
    <row r="52" spans="1:12" ht="27.6" customHeight="1">
      <c r="A52" s="2757" t="s">
        <v>5276</v>
      </c>
      <c r="B52" s="2758"/>
      <c r="C52" s="2758"/>
      <c r="D52" s="2758"/>
      <c r="E52" s="2759"/>
      <c r="F52" s="2775" t="s">
        <v>6730</v>
      </c>
      <c r="G52" s="2776"/>
      <c r="H52" s="2776"/>
      <c r="I52" s="2776"/>
      <c r="J52" s="2776"/>
      <c r="K52" s="2777"/>
    </row>
    <row r="53" spans="1:12" ht="30" customHeight="1">
      <c r="A53" s="1662"/>
      <c r="B53" s="1986"/>
      <c r="C53" s="1986"/>
      <c r="D53" s="1986"/>
      <c r="E53" s="1987"/>
      <c r="F53" s="2279" t="s">
        <v>6731</v>
      </c>
      <c r="G53" s="2321"/>
      <c r="H53" s="2321"/>
      <c r="I53" s="2321"/>
      <c r="J53" s="2321"/>
      <c r="K53" s="2278"/>
    </row>
    <row r="54" spans="1:12" ht="30" customHeight="1">
      <c r="A54" s="1662"/>
      <c r="B54" s="1986"/>
      <c r="C54" s="1986"/>
      <c r="D54" s="1986"/>
      <c r="E54" s="1987"/>
      <c r="F54" s="2279" t="s">
        <v>6727</v>
      </c>
      <c r="G54" s="2321"/>
      <c r="H54" s="2321"/>
      <c r="I54" s="2321"/>
      <c r="J54" s="2321"/>
      <c r="K54" s="2278"/>
    </row>
    <row r="55" spans="1:12" ht="34.5" customHeight="1" thickBot="1">
      <c r="A55" s="1664"/>
      <c r="B55" s="2760"/>
      <c r="C55" s="2760"/>
      <c r="D55" s="2760"/>
      <c r="E55" s="2110"/>
      <c r="F55" s="2778" t="s">
        <v>6728</v>
      </c>
      <c r="G55" s="2779"/>
      <c r="H55" s="2779"/>
      <c r="I55" s="2779"/>
      <c r="J55" s="2779"/>
      <c r="K55" s="2780"/>
    </row>
  </sheetData>
  <mergeCells count="134">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L5:Q6"/>
    <mergeCell ref="A8:K8"/>
    <mergeCell ref="F5:H5"/>
    <mergeCell ref="D7:K7"/>
    <mergeCell ref="D10:K10"/>
    <mergeCell ref="D11:K11"/>
    <mergeCell ref="A9:C11"/>
    <mergeCell ref="A7:C7"/>
    <mergeCell ref="D9:K9"/>
    <mergeCell ref="A6:C6"/>
    <mergeCell ref="A5:C5"/>
    <mergeCell ref="I5:K5"/>
    <mergeCell ref="D5:E5"/>
    <mergeCell ref="J20:K20"/>
    <mergeCell ref="L18:R18"/>
    <mergeCell ref="D13:K13"/>
    <mergeCell ref="D14:K14"/>
    <mergeCell ref="D16:K16"/>
    <mergeCell ref="L17:R17"/>
    <mergeCell ref="L19:R19"/>
    <mergeCell ref="J19:K19"/>
    <mergeCell ref="D17:K17"/>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R55"/>
  <sheetViews>
    <sheetView zoomScaleNormal="100" workbookViewId="0">
      <selection activeCell="N3" sqref="N3"/>
    </sheetView>
  </sheetViews>
  <sheetFormatPr defaultColWidth="9.140625" defaultRowHeight="15"/>
  <cols>
    <col min="1" max="4" width="9.140625" style="87"/>
    <col min="5" max="5" width="9.85546875" style="87" customWidth="1"/>
    <col min="6" max="7" width="9.140625" style="87"/>
    <col min="8" max="8" width="9"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2.25" customHeight="1" thickBot="1">
      <c r="A1" s="2803" t="s">
        <v>84</v>
      </c>
      <c r="B1" s="2804"/>
      <c r="C1" s="2804"/>
      <c r="D1" s="2710" t="s">
        <v>85</v>
      </c>
      <c r="E1" s="2711"/>
      <c r="F1" s="2805" t="s">
        <v>86</v>
      </c>
      <c r="G1" s="2806"/>
      <c r="H1" s="2807"/>
      <c r="I1" s="2751" t="s">
        <v>7551</v>
      </c>
      <c r="J1" s="2752"/>
      <c r="K1" s="2753"/>
    </row>
    <row r="2" spans="1:17" ht="35.25" customHeight="1" thickBot="1">
      <c r="A2" s="2805" t="s">
        <v>87</v>
      </c>
      <c r="B2" s="2806"/>
      <c r="C2" s="2807"/>
      <c r="D2" s="2749" t="s">
        <v>88</v>
      </c>
      <c r="E2" s="2750"/>
      <c r="F2" s="2805" t="s">
        <v>89</v>
      </c>
      <c r="G2" s="2806"/>
      <c r="H2" s="2807"/>
      <c r="I2" s="2754" t="s">
        <v>509</v>
      </c>
      <c r="J2" s="2755"/>
      <c r="K2" s="2756"/>
    </row>
    <row r="3" spans="1:17" ht="15.75" thickBot="1">
      <c r="A3" s="2787" t="s">
        <v>91</v>
      </c>
      <c r="B3" s="2788"/>
      <c r="C3" s="2789"/>
      <c r="D3" s="2707">
        <v>15</v>
      </c>
      <c r="E3" s="2709"/>
      <c r="F3" s="2787" t="s">
        <v>93</v>
      </c>
      <c r="G3" s="2788"/>
      <c r="H3" s="2789"/>
      <c r="I3" s="2707">
        <v>2</v>
      </c>
      <c r="J3" s="2708"/>
      <c r="K3" s="2709"/>
    </row>
    <row r="4" spans="1:17" ht="15.75" thickBot="1">
      <c r="A4" s="2787" t="s">
        <v>94</v>
      </c>
      <c r="B4" s="2788"/>
      <c r="C4" s="2789"/>
      <c r="D4" s="2710" t="s">
        <v>95</v>
      </c>
      <c r="E4" s="2711"/>
      <c r="F4" s="2787" t="s">
        <v>96</v>
      </c>
      <c r="G4" s="2788"/>
      <c r="H4" s="2789"/>
      <c r="I4" s="2707" t="s">
        <v>97</v>
      </c>
      <c r="J4" s="2708"/>
      <c r="K4" s="2709"/>
      <c r="L4" s="87" t="s">
        <v>98</v>
      </c>
    </row>
    <row r="5" spans="1:17" ht="15" customHeight="1" thickBot="1">
      <c r="A5" s="2787" t="s">
        <v>99</v>
      </c>
      <c r="B5" s="2788"/>
      <c r="C5" s="2789"/>
      <c r="D5" s="2707" t="s">
        <v>100</v>
      </c>
      <c r="E5" s="2709"/>
      <c r="F5" s="2787" t="s">
        <v>101</v>
      </c>
      <c r="G5" s="2788"/>
      <c r="H5" s="2789"/>
      <c r="I5" s="2707" t="s">
        <v>293</v>
      </c>
      <c r="J5" s="2708"/>
      <c r="K5" s="2709"/>
      <c r="L5" s="2732" t="s">
        <v>103</v>
      </c>
      <c r="M5" s="1697"/>
      <c r="N5" s="1697"/>
      <c r="O5" s="1697"/>
      <c r="P5" s="1697"/>
      <c r="Q5" s="1697"/>
    </row>
    <row r="6" spans="1:17" ht="132" customHeight="1" thickBot="1">
      <c r="A6" s="2787" t="s">
        <v>104</v>
      </c>
      <c r="B6" s="2788"/>
      <c r="C6" s="2788"/>
      <c r="D6" s="2808" t="s">
        <v>2183</v>
      </c>
      <c r="E6" s="2740"/>
      <c r="F6" s="2740"/>
      <c r="G6" s="2740"/>
      <c r="H6" s="2740"/>
      <c r="I6" s="2740"/>
      <c r="J6" s="2740"/>
      <c r="K6" s="2741"/>
      <c r="L6" s="2732"/>
      <c r="M6" s="1697"/>
      <c r="N6" s="1697"/>
      <c r="O6" s="1697"/>
      <c r="P6" s="1697"/>
      <c r="Q6" s="1697"/>
    </row>
    <row r="7" spans="1:17" ht="167.25" customHeight="1" thickBot="1">
      <c r="A7" s="2801" t="s">
        <v>105</v>
      </c>
      <c r="B7" s="2802"/>
      <c r="C7" s="2802"/>
      <c r="D7" s="2830" t="s">
        <v>4831</v>
      </c>
      <c r="E7" s="2782"/>
      <c r="F7" s="2782"/>
      <c r="G7" s="2782"/>
      <c r="H7" s="2782"/>
      <c r="I7" s="2782"/>
      <c r="J7" s="2782"/>
      <c r="K7" s="2783"/>
    </row>
    <row r="8" spans="1:17" ht="37.5" customHeight="1" thickBot="1">
      <c r="A8" s="2798" t="s">
        <v>107</v>
      </c>
      <c r="B8" s="2799"/>
      <c r="C8" s="2799"/>
      <c r="D8" s="2799"/>
      <c r="E8" s="2799"/>
      <c r="F8" s="2799"/>
      <c r="G8" s="2799"/>
      <c r="H8" s="2799"/>
      <c r="I8" s="2799"/>
      <c r="J8" s="2799"/>
      <c r="K8" s="2800"/>
    </row>
    <row r="9" spans="1:17" ht="75.75" customHeight="1">
      <c r="A9" s="2815" t="s">
        <v>108</v>
      </c>
      <c r="B9" s="2816"/>
      <c r="C9" s="2817"/>
      <c r="D9" s="2718" t="s">
        <v>2184</v>
      </c>
      <c r="E9" s="2718"/>
      <c r="F9" s="2718"/>
      <c r="G9" s="2718"/>
      <c r="H9" s="2718"/>
      <c r="I9" s="2718"/>
      <c r="J9" s="2718"/>
      <c r="K9" s="2719"/>
    </row>
    <row r="10" spans="1:17" ht="51" customHeight="1">
      <c r="A10" s="2815"/>
      <c r="B10" s="2816"/>
      <c r="C10" s="2817"/>
      <c r="D10" s="2726" t="s">
        <v>2185</v>
      </c>
      <c r="E10" s="2727"/>
      <c r="F10" s="2727"/>
      <c r="G10" s="2727"/>
      <c r="H10" s="2727"/>
      <c r="I10" s="2727"/>
      <c r="J10" s="2727"/>
      <c r="K10" s="2728"/>
    </row>
    <row r="11" spans="1:17" ht="69" customHeight="1" thickBot="1">
      <c r="A11" s="2815"/>
      <c r="B11" s="2816"/>
      <c r="C11" s="2817"/>
      <c r="D11" s="2726" t="s">
        <v>2186</v>
      </c>
      <c r="E11" s="2727"/>
      <c r="F11" s="2727"/>
      <c r="G11" s="2727"/>
      <c r="H11" s="2727"/>
      <c r="I11" s="2727"/>
      <c r="J11" s="2727"/>
      <c r="K11" s="2728"/>
      <c r="Q11" s="114"/>
    </row>
    <row r="12" spans="1:17" ht="100.5" customHeight="1">
      <c r="A12" s="2821" t="s">
        <v>196</v>
      </c>
      <c r="B12" s="2822"/>
      <c r="C12" s="2823"/>
      <c r="D12" s="2824" t="s">
        <v>2187</v>
      </c>
      <c r="E12" s="2824"/>
      <c r="F12" s="2824"/>
      <c r="G12" s="2824"/>
      <c r="H12" s="2824"/>
      <c r="I12" s="2824"/>
      <c r="J12" s="2824"/>
      <c r="K12" s="2825"/>
    </row>
    <row r="13" spans="1:17" ht="80.25" customHeight="1">
      <c r="A13" s="2815"/>
      <c r="B13" s="2816"/>
      <c r="C13" s="2817"/>
      <c r="D13" s="2812" t="s">
        <v>2188</v>
      </c>
      <c r="E13" s="2813"/>
      <c r="F13" s="2813"/>
      <c r="G13" s="2813"/>
      <c r="H13" s="2813"/>
      <c r="I13" s="2813"/>
      <c r="J13" s="2813"/>
      <c r="K13" s="2814"/>
    </row>
    <row r="14" spans="1:17" ht="83.25" customHeight="1" thickBot="1">
      <c r="A14" s="2815"/>
      <c r="B14" s="2816"/>
      <c r="C14" s="2817"/>
      <c r="D14" s="2809" t="s">
        <v>2189</v>
      </c>
      <c r="E14" s="2810"/>
      <c r="F14" s="2810"/>
      <c r="G14" s="2810"/>
      <c r="H14" s="2810"/>
      <c r="I14" s="2810"/>
      <c r="J14" s="2810"/>
      <c r="K14" s="2811"/>
    </row>
    <row r="15" spans="1:17" ht="66" customHeight="1">
      <c r="A15" s="2821" t="s">
        <v>109</v>
      </c>
      <c r="B15" s="2822"/>
      <c r="C15" s="2823"/>
      <c r="D15" s="2736" t="s">
        <v>2190</v>
      </c>
      <c r="E15" s="2737"/>
      <c r="F15" s="2737"/>
      <c r="G15" s="2737"/>
      <c r="H15" s="2737"/>
      <c r="I15" s="2737"/>
      <c r="J15" s="2737"/>
      <c r="K15" s="2738"/>
    </row>
    <row r="16" spans="1:17" ht="113.25" customHeight="1" thickBot="1">
      <c r="A16" s="2815"/>
      <c r="B16" s="2816"/>
      <c r="C16" s="2817"/>
      <c r="D16" s="2726" t="s">
        <v>2191</v>
      </c>
      <c r="E16" s="2727"/>
      <c r="F16" s="2727"/>
      <c r="G16" s="2727"/>
      <c r="H16" s="2727"/>
      <c r="I16" s="2727"/>
      <c r="J16" s="2727"/>
      <c r="K16" s="2728"/>
    </row>
    <row r="17" spans="1:18" ht="78" customHeight="1" thickBot="1">
      <c r="A17" s="2831" t="s">
        <v>110</v>
      </c>
      <c r="B17" s="2832"/>
      <c r="C17" s="2833"/>
      <c r="D17" s="2739" t="s">
        <v>4805</v>
      </c>
      <c r="E17" s="2740"/>
      <c r="F17" s="2740"/>
      <c r="G17" s="2740"/>
      <c r="H17" s="2740"/>
      <c r="I17" s="2740"/>
      <c r="J17" s="2740"/>
      <c r="K17" s="2741"/>
      <c r="L17" s="1697" t="s">
        <v>111</v>
      </c>
      <c r="M17" s="1697"/>
      <c r="N17" s="1697"/>
      <c r="O17" s="1697"/>
      <c r="P17" s="1697"/>
      <c r="Q17" s="1697"/>
      <c r="R17" s="1697"/>
    </row>
    <row r="18" spans="1:18" ht="19.149999999999999" customHeight="1" thickBot="1">
      <c r="A18" s="129" t="s">
        <v>112</v>
      </c>
      <c r="B18" s="130"/>
      <c r="C18" s="130"/>
      <c r="D18" s="2025" t="s">
        <v>4161</v>
      </c>
      <c r="E18" s="2742"/>
      <c r="F18" s="2742"/>
      <c r="G18" s="2742"/>
      <c r="H18" s="2742"/>
      <c r="I18" s="2742"/>
      <c r="J18" s="2742"/>
      <c r="K18" s="2743"/>
      <c r="L18" s="1721" t="s">
        <v>113</v>
      </c>
      <c r="M18" s="1721"/>
      <c r="N18" s="1721"/>
      <c r="O18" s="1721"/>
      <c r="P18" s="1721"/>
      <c r="Q18" s="1721"/>
      <c r="R18" s="1721"/>
    </row>
    <row r="19" spans="1:18" ht="50.45" customHeight="1" thickBot="1">
      <c r="A19" s="2828" t="s">
        <v>114</v>
      </c>
      <c r="B19" s="2829"/>
      <c r="C19" s="2829"/>
      <c r="D19" s="2829"/>
      <c r="E19" s="2829"/>
      <c r="F19" s="2790" t="s">
        <v>115</v>
      </c>
      <c r="G19" s="2790"/>
      <c r="H19" s="2790" t="s">
        <v>116</v>
      </c>
      <c r="I19" s="2790"/>
      <c r="J19" s="2790" t="s">
        <v>117</v>
      </c>
      <c r="K19" s="2834"/>
      <c r="L19" s="2732" t="s">
        <v>118</v>
      </c>
      <c r="M19" s="1697"/>
      <c r="N19" s="1697"/>
      <c r="O19" s="1697"/>
      <c r="P19" s="1697"/>
      <c r="Q19" s="1697"/>
      <c r="R19" s="1697"/>
    </row>
    <row r="20" spans="1:18" ht="109.5" customHeight="1">
      <c r="A20" s="2826" t="s">
        <v>2081</v>
      </c>
      <c r="B20" s="2827"/>
      <c r="C20" s="2827"/>
      <c r="D20" s="2827"/>
      <c r="E20" s="2827"/>
      <c r="F20" s="2715" t="s">
        <v>253</v>
      </c>
      <c r="G20" s="2715"/>
      <c r="H20" s="2700" t="s">
        <v>2080</v>
      </c>
      <c r="I20" s="2700"/>
      <c r="J20" s="2701" t="s">
        <v>2079</v>
      </c>
      <c r="K20" s="2702"/>
    </row>
    <row r="21" spans="1:18" ht="85.5" customHeight="1">
      <c r="A21" s="2818" t="s">
        <v>2078</v>
      </c>
      <c r="B21" s="2819"/>
      <c r="C21" s="2819"/>
      <c r="D21" s="2819"/>
      <c r="E21" s="2820"/>
      <c r="F21" s="2153" t="s">
        <v>253</v>
      </c>
      <c r="G21" s="2153"/>
      <c r="H21" s="2279" t="s">
        <v>5474</v>
      </c>
      <c r="I21" s="2277"/>
      <c r="J21" s="2276" t="s">
        <v>2192</v>
      </c>
      <c r="K21" s="2278"/>
    </row>
    <row r="22" spans="1:18" ht="117" customHeight="1">
      <c r="A22" s="2818" t="s">
        <v>4832</v>
      </c>
      <c r="B22" s="2819"/>
      <c r="C22" s="2819"/>
      <c r="D22" s="2819"/>
      <c r="E22" s="2820"/>
      <c r="F22" s="2153" t="s">
        <v>253</v>
      </c>
      <c r="G22" s="2153"/>
      <c r="H22" s="2279" t="s">
        <v>4835</v>
      </c>
      <c r="I22" s="2277"/>
      <c r="J22" s="2279" t="s">
        <v>4833</v>
      </c>
      <c r="K22" s="2278"/>
    </row>
    <row r="23" spans="1:18" ht="105" customHeight="1">
      <c r="A23" s="2818" t="s">
        <v>5475</v>
      </c>
      <c r="B23" s="2819"/>
      <c r="C23" s="2819"/>
      <c r="D23" s="2819"/>
      <c r="E23" s="2820"/>
      <c r="F23" s="2153" t="s">
        <v>253</v>
      </c>
      <c r="G23" s="2153"/>
      <c r="H23" s="2279" t="s">
        <v>4835</v>
      </c>
      <c r="I23" s="2277"/>
      <c r="J23" s="2694" t="s">
        <v>4833</v>
      </c>
      <c r="K23" s="2281"/>
    </row>
    <row r="24" spans="1:18" ht="110.25" customHeight="1">
      <c r="A24" s="2818" t="s">
        <v>2077</v>
      </c>
      <c r="B24" s="2819"/>
      <c r="C24" s="2819"/>
      <c r="D24" s="2819"/>
      <c r="E24" s="2820"/>
      <c r="F24" s="2153" t="s">
        <v>253</v>
      </c>
      <c r="G24" s="2153"/>
      <c r="H24" s="2279" t="s">
        <v>4834</v>
      </c>
      <c r="I24" s="2277"/>
      <c r="J24" s="2694" t="s">
        <v>4833</v>
      </c>
      <c r="K24" s="2281"/>
    </row>
    <row r="25" spans="1:18" ht="96.6" customHeight="1">
      <c r="A25" s="2818" t="s">
        <v>2076</v>
      </c>
      <c r="B25" s="2819"/>
      <c r="C25" s="2819"/>
      <c r="D25" s="2819"/>
      <c r="E25" s="2820"/>
      <c r="F25" s="2153" t="s">
        <v>253</v>
      </c>
      <c r="G25" s="2153"/>
      <c r="H25" s="2279" t="s">
        <v>4835</v>
      </c>
      <c r="I25" s="2277"/>
      <c r="J25" s="2694" t="s">
        <v>4844</v>
      </c>
      <c r="K25" s="2281"/>
    </row>
    <row r="26" spans="1:18" ht="97.5" customHeight="1">
      <c r="A26" s="2818" t="s">
        <v>2075</v>
      </c>
      <c r="B26" s="2819"/>
      <c r="C26" s="2819"/>
      <c r="D26" s="2819"/>
      <c r="E26" s="2820"/>
      <c r="F26" s="2153" t="s">
        <v>253</v>
      </c>
      <c r="G26" s="2153"/>
      <c r="H26" s="2279" t="s">
        <v>4836</v>
      </c>
      <c r="I26" s="2277"/>
      <c r="J26" s="2694" t="s">
        <v>4843</v>
      </c>
      <c r="K26" s="2281"/>
    </row>
    <row r="27" spans="1:18" ht="98.25" customHeight="1">
      <c r="A27" s="2818" t="s">
        <v>2074</v>
      </c>
      <c r="B27" s="2819"/>
      <c r="C27" s="2819"/>
      <c r="D27" s="2819"/>
      <c r="E27" s="2820"/>
      <c r="F27" s="2153" t="s">
        <v>253</v>
      </c>
      <c r="G27" s="2153"/>
      <c r="H27" s="2279" t="s">
        <v>4836</v>
      </c>
      <c r="I27" s="2277"/>
      <c r="J27" s="2694" t="s">
        <v>4842</v>
      </c>
      <c r="K27" s="2281"/>
    </row>
    <row r="28" spans="1:18" ht="95.25" customHeight="1">
      <c r="A28" s="2818" t="s">
        <v>2073</v>
      </c>
      <c r="B28" s="2819"/>
      <c r="C28" s="2819"/>
      <c r="D28" s="2819"/>
      <c r="E28" s="2820"/>
      <c r="F28" s="2153" t="s">
        <v>253</v>
      </c>
      <c r="G28" s="2153"/>
      <c r="H28" s="2279" t="s">
        <v>4837</v>
      </c>
      <c r="I28" s="2277"/>
      <c r="J28" s="2694" t="s">
        <v>4838</v>
      </c>
      <c r="K28" s="2281"/>
    </row>
    <row r="29" spans="1:18" ht="81" customHeight="1">
      <c r="A29" s="2818" t="s">
        <v>2072</v>
      </c>
      <c r="B29" s="2819"/>
      <c r="C29" s="2819"/>
      <c r="D29" s="2819"/>
      <c r="E29" s="2820"/>
      <c r="F29" s="2153" t="s">
        <v>253</v>
      </c>
      <c r="G29" s="2153"/>
      <c r="H29" s="2279" t="s">
        <v>4839</v>
      </c>
      <c r="I29" s="2277"/>
      <c r="J29" s="2279" t="s">
        <v>4841</v>
      </c>
      <c r="K29" s="2278"/>
    </row>
    <row r="30" spans="1:18" ht="126" customHeight="1">
      <c r="A30" s="2818" t="s">
        <v>2071</v>
      </c>
      <c r="B30" s="2819"/>
      <c r="C30" s="2819"/>
      <c r="D30" s="2819"/>
      <c r="E30" s="2820"/>
      <c r="F30" s="2153" t="s">
        <v>253</v>
      </c>
      <c r="G30" s="2153"/>
      <c r="H30" s="2279" t="s">
        <v>4845</v>
      </c>
      <c r="I30" s="2277"/>
      <c r="J30" s="2279" t="s">
        <v>4840</v>
      </c>
      <c r="K30" s="2278"/>
    </row>
    <row r="31" spans="1:18" ht="98.25" customHeight="1">
      <c r="A31" s="2818" t="s">
        <v>5476</v>
      </c>
      <c r="B31" s="2819"/>
      <c r="C31" s="2819"/>
      <c r="D31" s="2819"/>
      <c r="E31" s="2820"/>
      <c r="F31" s="2153" t="s">
        <v>253</v>
      </c>
      <c r="G31" s="2153"/>
      <c r="H31" s="2279" t="s">
        <v>4835</v>
      </c>
      <c r="I31" s="2277"/>
      <c r="J31" s="2694" t="s">
        <v>4833</v>
      </c>
      <c r="K31" s="2281"/>
    </row>
    <row r="32" spans="1:18" ht="112.5" customHeight="1">
      <c r="A32" s="2818" t="s">
        <v>2070</v>
      </c>
      <c r="B32" s="2819"/>
      <c r="C32" s="2819"/>
      <c r="D32" s="2819"/>
      <c r="E32" s="2820"/>
      <c r="F32" s="2153" t="s">
        <v>253</v>
      </c>
      <c r="G32" s="2153"/>
      <c r="H32" s="2279" t="s">
        <v>4845</v>
      </c>
      <c r="I32" s="2277"/>
      <c r="J32" s="2279" t="s">
        <v>4848</v>
      </c>
      <c r="K32" s="2278"/>
    </row>
    <row r="33" spans="1:11" ht="81.75" customHeight="1">
      <c r="A33" s="2818" t="s">
        <v>4846</v>
      </c>
      <c r="B33" s="2819"/>
      <c r="C33" s="2819"/>
      <c r="D33" s="2819"/>
      <c r="E33" s="2820"/>
      <c r="F33" s="2153" t="s">
        <v>253</v>
      </c>
      <c r="G33" s="2153"/>
      <c r="H33" s="2276" t="s">
        <v>335</v>
      </c>
      <c r="I33" s="2277"/>
      <c r="J33" s="2279" t="s">
        <v>4847</v>
      </c>
      <c r="K33" s="2278"/>
    </row>
    <row r="34" spans="1:11" ht="102" customHeight="1" thickBot="1">
      <c r="A34" s="2818" t="s">
        <v>5477</v>
      </c>
      <c r="B34" s="2819"/>
      <c r="C34" s="2819"/>
      <c r="D34" s="2819"/>
      <c r="E34" s="2820"/>
      <c r="F34" s="2153" t="s">
        <v>253</v>
      </c>
      <c r="G34" s="2153"/>
      <c r="H34" s="2279" t="s">
        <v>4845</v>
      </c>
      <c r="I34" s="2277"/>
      <c r="J34" s="2279" t="s">
        <v>4849</v>
      </c>
      <c r="K34" s="2278"/>
    </row>
    <row r="35" spans="1:11" ht="24.75" customHeight="1">
      <c r="A35" s="2838" t="s">
        <v>174</v>
      </c>
      <c r="B35" s="2839"/>
      <c r="C35" s="2844" t="s">
        <v>4818</v>
      </c>
      <c r="D35" s="2845"/>
      <c r="E35" s="2845"/>
      <c r="F35" s="2845"/>
      <c r="G35" s="2845"/>
      <c r="H35" s="2845"/>
      <c r="I35" s="2845"/>
      <c r="J35" s="2845"/>
      <c r="K35" s="2846"/>
    </row>
    <row r="36" spans="1:11" ht="24" customHeight="1" thickBot="1">
      <c r="A36" s="2842"/>
      <c r="B36" s="2843"/>
      <c r="C36" s="2847" t="s">
        <v>5478</v>
      </c>
      <c r="D36" s="2819"/>
      <c r="E36" s="2819"/>
      <c r="F36" s="2819"/>
      <c r="G36" s="2819"/>
      <c r="H36" s="2819"/>
      <c r="I36" s="2819"/>
      <c r="J36" s="2819"/>
      <c r="K36" s="2848"/>
    </row>
    <row r="37" spans="1:11" ht="369.95" customHeight="1" thickBot="1">
      <c r="A37" s="2835" t="s">
        <v>180</v>
      </c>
      <c r="B37" s="2836"/>
      <c r="C37" s="1957" t="s">
        <v>6732</v>
      </c>
      <c r="D37" s="2688"/>
      <c r="E37" s="2688"/>
      <c r="F37" s="2688"/>
      <c r="G37" s="2688"/>
      <c r="H37" s="2688"/>
      <c r="I37" s="2688"/>
      <c r="J37" s="2688"/>
      <c r="K37" s="2689"/>
    </row>
    <row r="38" spans="1:11" ht="26.45" customHeight="1">
      <c r="A38" s="2838" t="s">
        <v>181</v>
      </c>
      <c r="B38" s="2839"/>
      <c r="C38" s="1961" t="s">
        <v>2069</v>
      </c>
      <c r="D38" s="2690"/>
      <c r="E38" s="2690"/>
      <c r="F38" s="2690"/>
      <c r="G38" s="2690"/>
      <c r="H38" s="2690"/>
      <c r="I38" s="2690"/>
      <c r="J38" s="2690"/>
      <c r="K38" s="2691"/>
    </row>
    <row r="39" spans="1:11" ht="26.45" customHeight="1">
      <c r="A39" s="2840"/>
      <c r="B39" s="2841"/>
      <c r="C39" s="2837" t="s">
        <v>2068</v>
      </c>
      <c r="D39" s="1988"/>
      <c r="E39" s="1988"/>
      <c r="F39" s="1988"/>
      <c r="G39" s="1988"/>
      <c r="H39" s="1988"/>
      <c r="I39" s="1988"/>
      <c r="J39" s="1988"/>
      <c r="K39" s="2682"/>
    </row>
    <row r="40" spans="1:11" ht="33.75" customHeight="1">
      <c r="A40" s="2840"/>
      <c r="B40" s="2841"/>
      <c r="C40" s="2837" t="s">
        <v>2067</v>
      </c>
      <c r="D40" s="1988"/>
      <c r="E40" s="1988"/>
      <c r="F40" s="1988"/>
      <c r="G40" s="1988"/>
      <c r="H40" s="1988"/>
      <c r="I40" s="1988"/>
      <c r="J40" s="1988"/>
      <c r="K40" s="2682"/>
    </row>
    <row r="41" spans="1:11" ht="26.45" customHeight="1">
      <c r="A41" s="2840"/>
      <c r="B41" s="2841"/>
      <c r="C41" s="2837" t="s">
        <v>2066</v>
      </c>
      <c r="D41" s="1988"/>
      <c r="E41" s="1988"/>
      <c r="F41" s="1988"/>
      <c r="G41" s="1988"/>
      <c r="H41" s="1988"/>
      <c r="I41" s="1988"/>
      <c r="J41" s="1988"/>
      <c r="K41" s="2682"/>
    </row>
    <row r="42" spans="1:11" ht="26.45" customHeight="1" thickBot="1">
      <c r="A42" s="2842"/>
      <c r="B42" s="2843"/>
      <c r="C42" s="2003" t="s">
        <v>2065</v>
      </c>
      <c r="D42" s="2003"/>
      <c r="E42" s="2003"/>
      <c r="F42" s="2003"/>
      <c r="G42" s="2003"/>
      <c r="H42" s="2003"/>
      <c r="I42" s="2003"/>
      <c r="J42" s="2003"/>
      <c r="K42" s="2683"/>
    </row>
    <row r="43" spans="1:11" ht="25.15" customHeight="1">
      <c r="A43" s="2849" t="s">
        <v>185</v>
      </c>
      <c r="B43" s="2850"/>
      <c r="C43" s="2764" t="s">
        <v>2064</v>
      </c>
      <c r="D43" s="2765"/>
      <c r="E43" s="2765"/>
      <c r="F43" s="2765"/>
      <c r="G43" s="2765"/>
      <c r="H43" s="2765"/>
      <c r="I43" s="2765"/>
      <c r="J43" s="2765"/>
      <c r="K43" s="2766"/>
    </row>
    <row r="44" spans="1:11" ht="27" customHeight="1">
      <c r="A44" s="2851"/>
      <c r="B44" s="2852"/>
      <c r="C44" s="2277" t="s">
        <v>2063</v>
      </c>
      <c r="D44" s="2150"/>
      <c r="E44" s="2150"/>
      <c r="F44" s="2150"/>
      <c r="G44" s="2150"/>
      <c r="H44" s="2150"/>
      <c r="I44" s="2150"/>
      <c r="J44" s="2150"/>
      <c r="K44" s="2095"/>
    </row>
    <row r="45" spans="1:11" ht="35.25" customHeight="1">
      <c r="A45" s="2851"/>
      <c r="B45" s="2852"/>
      <c r="C45" s="2277" t="s">
        <v>2062</v>
      </c>
      <c r="D45" s="2150"/>
      <c r="E45" s="2150"/>
      <c r="F45" s="2150"/>
      <c r="G45" s="2150"/>
      <c r="H45" s="2150"/>
      <c r="I45" s="2150"/>
      <c r="J45" s="2150"/>
      <c r="K45" s="2095"/>
    </row>
    <row r="46" spans="1:11" ht="36.75" customHeight="1">
      <c r="A46" s="2851"/>
      <c r="B46" s="2852"/>
      <c r="C46" s="2277" t="s">
        <v>2061</v>
      </c>
      <c r="D46" s="2150"/>
      <c r="E46" s="2150"/>
      <c r="F46" s="2150"/>
      <c r="G46" s="2150"/>
      <c r="H46" s="2150"/>
      <c r="I46" s="2150"/>
      <c r="J46" s="2150"/>
      <c r="K46" s="2095"/>
    </row>
    <row r="47" spans="1:11" ht="23.45" customHeight="1" thickBot="1">
      <c r="A47" s="2851"/>
      <c r="B47" s="2852"/>
      <c r="C47" s="2277" t="s">
        <v>2060</v>
      </c>
      <c r="D47" s="2150"/>
      <c r="E47" s="2150"/>
      <c r="F47" s="2150"/>
      <c r="G47" s="2150"/>
      <c r="H47" s="2150"/>
      <c r="I47" s="2150"/>
      <c r="J47" s="2150"/>
      <c r="K47" s="2095"/>
    </row>
    <row r="48" spans="1:11" ht="15.75" thickBot="1">
      <c r="A48" s="2791" t="s">
        <v>186</v>
      </c>
      <c r="B48" s="2792"/>
      <c r="C48" s="2792"/>
      <c r="D48" s="2792"/>
      <c r="E48" s="2792"/>
      <c r="F48" s="2792"/>
      <c r="G48" s="2792"/>
      <c r="H48" s="2792"/>
      <c r="I48" s="2792"/>
      <c r="J48" s="2792"/>
      <c r="K48" s="2793"/>
    </row>
    <row r="49" spans="1:12">
      <c r="A49" s="131" t="s">
        <v>187</v>
      </c>
      <c r="B49" s="124"/>
      <c r="C49" s="124"/>
      <c r="D49" s="124"/>
      <c r="E49" s="124"/>
      <c r="F49" s="2769">
        <v>15</v>
      </c>
      <c r="G49" s="2770"/>
      <c r="H49" s="2770"/>
      <c r="I49" s="2770"/>
      <c r="J49" s="2770"/>
      <c r="K49" s="2771"/>
      <c r="L49" s="87" t="s">
        <v>188</v>
      </c>
    </row>
    <row r="50" spans="1:12">
      <c r="A50" s="132" t="s">
        <v>189</v>
      </c>
      <c r="B50" s="122"/>
      <c r="C50" s="122"/>
      <c r="D50" s="122"/>
      <c r="E50" s="122"/>
      <c r="F50" s="2113">
        <v>35</v>
      </c>
      <c r="G50" s="2114"/>
      <c r="H50" s="2114"/>
      <c r="I50" s="2114"/>
      <c r="J50" s="2114"/>
      <c r="K50" s="2115"/>
      <c r="L50" s="87" t="s">
        <v>190</v>
      </c>
    </row>
    <row r="51" spans="1:12" ht="15.75" thickBot="1">
      <c r="A51" s="2006" t="s">
        <v>191</v>
      </c>
      <c r="B51" s="2007"/>
      <c r="C51" s="2007"/>
      <c r="D51" s="2007"/>
      <c r="E51" s="2008"/>
      <c r="F51" s="2794" t="s">
        <v>228</v>
      </c>
      <c r="G51" s="2773"/>
      <c r="H51" s="2773"/>
      <c r="I51" s="2773"/>
      <c r="J51" s="2773"/>
      <c r="K51" s="2774"/>
    </row>
    <row r="52" spans="1:12" ht="36" customHeight="1">
      <c r="A52" s="2757" t="s">
        <v>5276</v>
      </c>
      <c r="B52" s="2758"/>
      <c r="C52" s="2758"/>
      <c r="D52" s="2758"/>
      <c r="E52" s="2759"/>
      <c r="F52" s="2795" t="s">
        <v>6725</v>
      </c>
      <c r="G52" s="2796"/>
      <c r="H52" s="2796"/>
      <c r="I52" s="2796"/>
      <c r="J52" s="2796"/>
      <c r="K52" s="2797"/>
    </row>
    <row r="53" spans="1:12" ht="33.75" customHeight="1">
      <c r="A53" s="1662"/>
      <c r="B53" s="1986"/>
      <c r="C53" s="1986"/>
      <c r="D53" s="1986"/>
      <c r="E53" s="1987"/>
      <c r="F53" s="2279" t="s">
        <v>6733</v>
      </c>
      <c r="G53" s="2321"/>
      <c r="H53" s="2321"/>
      <c r="I53" s="2321"/>
      <c r="J53" s="2321"/>
      <c r="K53" s="2278"/>
    </row>
    <row r="54" spans="1:12" ht="33" customHeight="1">
      <c r="A54" s="1662"/>
      <c r="B54" s="1986"/>
      <c r="C54" s="1986"/>
      <c r="D54" s="1986"/>
      <c r="E54" s="1987"/>
      <c r="F54" s="2279" t="s">
        <v>6727</v>
      </c>
      <c r="G54" s="2321"/>
      <c r="H54" s="2321"/>
      <c r="I54" s="2321"/>
      <c r="J54" s="2321"/>
      <c r="K54" s="2278"/>
    </row>
    <row r="55" spans="1:12" ht="35.25" customHeight="1" thickBot="1">
      <c r="A55" s="1664"/>
      <c r="B55" s="2760"/>
      <c r="C55" s="2760"/>
      <c r="D55" s="2760"/>
      <c r="E55" s="2110"/>
      <c r="F55" s="2104" t="s">
        <v>6728</v>
      </c>
      <c r="G55" s="2105"/>
      <c r="H55" s="2105"/>
      <c r="I55" s="2105"/>
      <c r="J55" s="2105"/>
      <c r="K55" s="2106"/>
    </row>
  </sheetData>
  <mergeCells count="134">
    <mergeCell ref="A51:E51"/>
    <mergeCell ref="A35:B36"/>
    <mergeCell ref="C35:K35"/>
    <mergeCell ref="C36:K36"/>
    <mergeCell ref="C43:K43"/>
    <mergeCell ref="C44:K44"/>
    <mergeCell ref="C45:K45"/>
    <mergeCell ref="C46:K46"/>
    <mergeCell ref="C47:K47"/>
    <mergeCell ref="A43:B47"/>
    <mergeCell ref="A33:E33"/>
    <mergeCell ref="F33:G33"/>
    <mergeCell ref="H33:I33"/>
    <mergeCell ref="J33:K33"/>
    <mergeCell ref="A37:B37"/>
    <mergeCell ref="C37:K37"/>
    <mergeCell ref="C38:K38"/>
    <mergeCell ref="C39:K39"/>
    <mergeCell ref="A38:B42"/>
    <mergeCell ref="C41:K41"/>
    <mergeCell ref="C42:K42"/>
    <mergeCell ref="C40:K40"/>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D17:K17"/>
    <mergeCell ref="A17:C17"/>
    <mergeCell ref="D18:K18"/>
    <mergeCell ref="J19:K19"/>
    <mergeCell ref="D15:K15"/>
    <mergeCell ref="A23:E23"/>
    <mergeCell ref="F23:G23"/>
    <mergeCell ref="H23:I23"/>
    <mergeCell ref="J23:K23"/>
    <mergeCell ref="A22:E22"/>
    <mergeCell ref="F22:G22"/>
    <mergeCell ref="H22:I22"/>
    <mergeCell ref="J22:K22"/>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A1:C1"/>
    <mergeCell ref="F1:H1"/>
    <mergeCell ref="F2:H2"/>
    <mergeCell ref="D1:E1"/>
    <mergeCell ref="D2:E2"/>
    <mergeCell ref="I1:K1"/>
    <mergeCell ref="I2:K2"/>
    <mergeCell ref="D6:K6"/>
    <mergeCell ref="A2:C2"/>
    <mergeCell ref="I4:K4"/>
    <mergeCell ref="D4:E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5"/>
  <sheetViews>
    <sheetView workbookViewId="0">
      <selection activeCell="M2" sqref="M2"/>
    </sheetView>
  </sheetViews>
  <sheetFormatPr defaultRowHeight="12.75"/>
  <cols>
    <col min="9" max="9" width="8" customWidth="1"/>
    <col min="10" max="10" width="7.28515625" customWidth="1"/>
    <col min="11" max="11" width="8.42578125" customWidth="1"/>
  </cols>
  <sheetData>
    <row r="1" spans="1:18" ht="37.5" customHeight="1" thickBot="1">
      <c r="A1" s="660" t="s">
        <v>84</v>
      </c>
      <c r="B1" s="661"/>
      <c r="C1" s="661"/>
      <c r="D1" s="662" t="s">
        <v>85</v>
      </c>
      <c r="E1" s="663"/>
      <c r="F1" s="664" t="s">
        <v>86</v>
      </c>
      <c r="G1" s="665"/>
      <c r="H1" s="666"/>
      <c r="I1" s="667" t="s">
        <v>7516</v>
      </c>
      <c r="J1" s="668"/>
      <c r="K1" s="669"/>
    </row>
    <row r="2" spans="1:18" ht="31.5" customHeight="1" thickBot="1">
      <c r="A2" s="664" t="s">
        <v>87</v>
      </c>
      <c r="B2" s="665"/>
      <c r="C2" s="666"/>
      <c r="D2" s="854" t="s">
        <v>88</v>
      </c>
      <c r="E2" s="855"/>
      <c r="F2" s="664" t="s">
        <v>89</v>
      </c>
      <c r="G2" s="665"/>
      <c r="H2" s="666"/>
      <c r="I2" s="670" t="s">
        <v>363</v>
      </c>
      <c r="J2" s="671"/>
      <c r="K2" s="672"/>
    </row>
    <row r="3" spans="1:18" ht="16.5" customHeight="1" thickBot="1">
      <c r="A3" s="673" t="s">
        <v>91</v>
      </c>
      <c r="B3" s="674"/>
      <c r="C3" s="675"/>
      <c r="D3" s="676">
        <v>15</v>
      </c>
      <c r="E3" s="677"/>
      <c r="F3" s="673" t="s">
        <v>93</v>
      </c>
      <c r="G3" s="674"/>
      <c r="H3" s="675"/>
      <c r="I3" s="676">
        <v>2</v>
      </c>
      <c r="J3" s="678"/>
      <c r="K3" s="677"/>
    </row>
    <row r="4" spans="1:18" ht="17.25" customHeight="1" thickBot="1">
      <c r="A4" s="673" t="s">
        <v>94</v>
      </c>
      <c r="B4" s="674"/>
      <c r="C4" s="675"/>
      <c r="D4" s="662" t="s">
        <v>865</v>
      </c>
      <c r="E4" s="663"/>
      <c r="F4" s="673" t="s">
        <v>96</v>
      </c>
      <c r="G4" s="674"/>
      <c r="H4" s="675"/>
      <c r="I4" s="676" t="s">
        <v>97</v>
      </c>
      <c r="J4" s="678"/>
      <c r="K4" s="677"/>
      <c r="L4" s="236" t="s">
        <v>98</v>
      </c>
      <c r="M4" s="236"/>
      <c r="N4" s="236"/>
      <c r="O4" s="236"/>
      <c r="P4" s="236"/>
      <c r="Q4" s="236"/>
    </row>
    <row r="5" spans="1:18" ht="16.5" customHeight="1" thickBot="1">
      <c r="A5" s="673" t="s">
        <v>99</v>
      </c>
      <c r="B5" s="674"/>
      <c r="C5" s="675"/>
      <c r="D5" s="676" t="s">
        <v>100</v>
      </c>
      <c r="E5" s="677"/>
      <c r="F5" s="673" t="s">
        <v>101</v>
      </c>
      <c r="G5" s="674"/>
      <c r="H5" s="675"/>
      <c r="I5" s="676" t="s">
        <v>293</v>
      </c>
      <c r="J5" s="678"/>
      <c r="K5" s="677"/>
      <c r="L5" s="679" t="s">
        <v>103</v>
      </c>
      <c r="M5" s="680"/>
      <c r="N5" s="680"/>
      <c r="O5" s="680"/>
      <c r="P5" s="680"/>
      <c r="Q5" s="680"/>
    </row>
    <row r="6" spans="1:18" ht="29.25" customHeight="1" thickBot="1">
      <c r="A6" s="673" t="s">
        <v>104</v>
      </c>
      <c r="B6" s="674"/>
      <c r="C6" s="674"/>
      <c r="D6" s="681" t="s">
        <v>866</v>
      </c>
      <c r="E6" s="682"/>
      <c r="F6" s="682"/>
      <c r="G6" s="682"/>
      <c r="H6" s="682"/>
      <c r="I6" s="682"/>
      <c r="J6" s="682"/>
      <c r="K6" s="683"/>
      <c r="L6" s="679"/>
      <c r="M6" s="680"/>
      <c r="N6" s="680"/>
      <c r="O6" s="680"/>
      <c r="P6" s="680"/>
      <c r="Q6" s="680"/>
    </row>
    <row r="7" spans="1:18" ht="48" customHeight="1" thickBot="1">
      <c r="A7" s="702" t="s">
        <v>105</v>
      </c>
      <c r="B7" s="703"/>
      <c r="C7" s="703"/>
      <c r="D7" s="704" t="s">
        <v>867</v>
      </c>
      <c r="E7" s="704"/>
      <c r="F7" s="704"/>
      <c r="G7" s="704"/>
      <c r="H7" s="704"/>
      <c r="I7" s="704"/>
      <c r="J7" s="704"/>
      <c r="K7" s="705"/>
    </row>
    <row r="8" spans="1:18" ht="36.75" customHeight="1" thickBot="1">
      <c r="A8" s="706" t="s">
        <v>107</v>
      </c>
      <c r="B8" s="707"/>
      <c r="C8" s="707"/>
      <c r="D8" s="707"/>
      <c r="E8" s="707"/>
      <c r="F8" s="707"/>
      <c r="G8" s="707"/>
      <c r="H8" s="707"/>
      <c r="I8" s="707"/>
      <c r="J8" s="707"/>
      <c r="K8" s="708"/>
    </row>
    <row r="9" spans="1:18" ht="61.5" customHeight="1">
      <c r="A9" s="687" t="s">
        <v>108</v>
      </c>
      <c r="B9" s="688"/>
      <c r="C9" s="689"/>
      <c r="D9" s="709" t="s">
        <v>3302</v>
      </c>
      <c r="E9" s="709"/>
      <c r="F9" s="709"/>
      <c r="G9" s="709"/>
      <c r="H9" s="709"/>
      <c r="I9" s="709"/>
      <c r="J9" s="709"/>
      <c r="K9" s="710"/>
    </row>
    <row r="10" spans="1:18" ht="48.75" customHeight="1" thickBot="1">
      <c r="A10" s="687"/>
      <c r="B10" s="688"/>
      <c r="C10" s="689"/>
      <c r="D10" s="836" t="s">
        <v>3291</v>
      </c>
      <c r="E10" s="888"/>
      <c r="F10" s="888"/>
      <c r="G10" s="888"/>
      <c r="H10" s="888"/>
      <c r="I10" s="888"/>
      <c r="J10" s="888"/>
      <c r="K10" s="889"/>
    </row>
    <row r="11" spans="1:18" ht="36.75" customHeight="1">
      <c r="A11" s="684" t="s">
        <v>196</v>
      </c>
      <c r="B11" s="685"/>
      <c r="C11" s="686"/>
      <c r="D11" s="885" t="s">
        <v>3303</v>
      </c>
      <c r="E11" s="838"/>
      <c r="F11" s="838"/>
      <c r="G11" s="838"/>
      <c r="H11" s="838"/>
      <c r="I11" s="838"/>
      <c r="J11" s="838"/>
      <c r="K11" s="886"/>
    </row>
    <row r="12" spans="1:18" ht="66" customHeight="1" thickBot="1">
      <c r="A12" s="687"/>
      <c r="B12" s="688"/>
      <c r="C12" s="689"/>
      <c r="D12" s="887" t="s">
        <v>5278</v>
      </c>
      <c r="E12" s="846"/>
      <c r="F12" s="846"/>
      <c r="G12" s="846"/>
      <c r="H12" s="846"/>
      <c r="I12" s="846"/>
      <c r="J12" s="846"/>
      <c r="K12" s="847"/>
      <c r="Q12" s="198"/>
    </row>
    <row r="13" spans="1:18" ht="52.5" customHeight="1" thickBot="1">
      <c r="A13" s="684" t="s">
        <v>109</v>
      </c>
      <c r="B13" s="685"/>
      <c r="C13" s="686"/>
      <c r="D13" s="696" t="s">
        <v>3304</v>
      </c>
      <c r="E13" s="697"/>
      <c r="F13" s="697"/>
      <c r="G13" s="697"/>
      <c r="H13" s="697"/>
      <c r="I13" s="697"/>
      <c r="J13" s="697"/>
      <c r="K13" s="698"/>
    </row>
    <row r="14" spans="1:18" ht="81" customHeight="1" thickBot="1">
      <c r="A14" s="699" t="s">
        <v>110</v>
      </c>
      <c r="B14" s="700"/>
      <c r="C14" s="701"/>
      <c r="D14" s="681" t="s">
        <v>4168</v>
      </c>
      <c r="E14" s="682"/>
      <c r="F14" s="682"/>
      <c r="G14" s="682"/>
      <c r="H14" s="682"/>
      <c r="I14" s="682"/>
      <c r="J14" s="682"/>
      <c r="K14" s="683"/>
      <c r="L14" s="680" t="s">
        <v>111</v>
      </c>
      <c r="M14" s="725"/>
      <c r="N14" s="725"/>
      <c r="O14" s="725"/>
      <c r="P14" s="725"/>
      <c r="Q14" s="725"/>
      <c r="R14" s="725"/>
    </row>
    <row r="15" spans="1:18" ht="16.5" customHeight="1" thickBot="1">
      <c r="A15" s="43" t="s">
        <v>112</v>
      </c>
      <c r="B15" s="44"/>
      <c r="C15" s="44"/>
      <c r="D15" s="681" t="s">
        <v>4161</v>
      </c>
      <c r="E15" s="682"/>
      <c r="F15" s="682"/>
      <c r="G15" s="682"/>
      <c r="H15" s="682"/>
      <c r="I15" s="682"/>
      <c r="J15" s="682"/>
      <c r="K15" s="683"/>
      <c r="L15" s="726" t="s">
        <v>113</v>
      </c>
      <c r="M15" s="727"/>
      <c r="N15" s="727"/>
      <c r="O15" s="727"/>
      <c r="P15" s="727"/>
      <c r="Q15" s="727"/>
      <c r="R15" s="727"/>
    </row>
    <row r="16" spans="1:18" ht="51"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78" customHeight="1">
      <c r="A17" s="856" t="s">
        <v>889</v>
      </c>
      <c r="B17" s="857"/>
      <c r="C17" s="857"/>
      <c r="D17" s="857"/>
      <c r="E17" s="857"/>
      <c r="F17" s="716" t="s">
        <v>253</v>
      </c>
      <c r="G17" s="716"/>
      <c r="H17" s="717" t="s">
        <v>3899</v>
      </c>
      <c r="I17" s="717"/>
      <c r="J17" s="704" t="s">
        <v>3281</v>
      </c>
      <c r="K17" s="705"/>
    </row>
    <row r="18" spans="1:15" ht="66" customHeight="1">
      <c r="A18" s="858" t="s">
        <v>906</v>
      </c>
      <c r="B18" s="859"/>
      <c r="C18" s="859"/>
      <c r="D18" s="859"/>
      <c r="E18" s="860"/>
      <c r="F18" s="720" t="s">
        <v>253</v>
      </c>
      <c r="G18" s="720"/>
      <c r="H18" s="721" t="s">
        <v>926</v>
      </c>
      <c r="I18" s="722"/>
      <c r="J18" s="723" t="s">
        <v>1151</v>
      </c>
      <c r="K18" s="724"/>
    </row>
    <row r="19" spans="1:15" ht="48.75" customHeight="1">
      <c r="A19" s="858" t="s">
        <v>907</v>
      </c>
      <c r="B19" s="859"/>
      <c r="C19" s="859"/>
      <c r="D19" s="859"/>
      <c r="E19" s="860"/>
      <c r="F19" s="720" t="s">
        <v>253</v>
      </c>
      <c r="G19" s="720"/>
      <c r="H19" s="721" t="s">
        <v>1851</v>
      </c>
      <c r="I19" s="722"/>
      <c r="J19" s="723" t="s">
        <v>3281</v>
      </c>
      <c r="K19" s="724"/>
    </row>
    <row r="20" spans="1:15" ht="41.25" customHeight="1">
      <c r="A20" s="858" t="s">
        <v>908</v>
      </c>
      <c r="B20" s="859"/>
      <c r="C20" s="859"/>
      <c r="D20" s="859"/>
      <c r="E20" s="860"/>
      <c r="F20" s="720" t="s">
        <v>253</v>
      </c>
      <c r="G20" s="720"/>
      <c r="H20" s="721" t="s">
        <v>4164</v>
      </c>
      <c r="I20" s="722"/>
      <c r="J20" s="723" t="s">
        <v>1151</v>
      </c>
      <c r="K20" s="724"/>
    </row>
    <row r="21" spans="1:15" ht="68.25" customHeight="1">
      <c r="A21" s="858" t="s">
        <v>909</v>
      </c>
      <c r="B21" s="859"/>
      <c r="C21" s="859"/>
      <c r="D21" s="859"/>
      <c r="E21" s="860"/>
      <c r="F21" s="720" t="s">
        <v>253</v>
      </c>
      <c r="G21" s="720"/>
      <c r="H21" s="721" t="s">
        <v>4166</v>
      </c>
      <c r="I21" s="722"/>
      <c r="J21" s="881" t="s">
        <v>3282</v>
      </c>
      <c r="K21" s="882"/>
    </row>
    <row r="22" spans="1:15" ht="83.25" customHeight="1">
      <c r="A22" s="890" t="s">
        <v>4172</v>
      </c>
      <c r="B22" s="859"/>
      <c r="C22" s="859"/>
      <c r="D22" s="859"/>
      <c r="E22" s="860"/>
      <c r="F22" s="720" t="s">
        <v>253</v>
      </c>
      <c r="G22" s="720"/>
      <c r="H22" s="721" t="s">
        <v>4173</v>
      </c>
      <c r="I22" s="722"/>
      <c r="J22" s="723" t="s">
        <v>3281</v>
      </c>
      <c r="K22" s="724"/>
      <c r="N22" s="57"/>
    </row>
    <row r="23" spans="1:15" ht="37.5" customHeight="1">
      <c r="A23" s="840" t="s">
        <v>6386</v>
      </c>
      <c r="B23" s="859"/>
      <c r="C23" s="859"/>
      <c r="D23" s="859"/>
      <c r="E23" s="860"/>
      <c r="F23" s="720" t="s">
        <v>253</v>
      </c>
      <c r="G23" s="720"/>
      <c r="H23" s="721" t="s">
        <v>4164</v>
      </c>
      <c r="I23" s="722"/>
      <c r="J23" s="723" t="s">
        <v>1151</v>
      </c>
      <c r="K23" s="724"/>
    </row>
    <row r="24" spans="1:15" ht="54" customHeight="1">
      <c r="A24" s="840" t="s">
        <v>6385</v>
      </c>
      <c r="B24" s="859"/>
      <c r="C24" s="859"/>
      <c r="D24" s="859"/>
      <c r="E24" s="860"/>
      <c r="F24" s="720" t="s">
        <v>253</v>
      </c>
      <c r="G24" s="720"/>
      <c r="H24" s="721" t="s">
        <v>4164</v>
      </c>
      <c r="I24" s="722"/>
      <c r="J24" s="723" t="s">
        <v>1151</v>
      </c>
      <c r="K24" s="724"/>
    </row>
    <row r="25" spans="1:15" ht="51" customHeight="1">
      <c r="A25" s="858" t="s">
        <v>910</v>
      </c>
      <c r="B25" s="859"/>
      <c r="C25" s="859"/>
      <c r="D25" s="859"/>
      <c r="E25" s="860"/>
      <c r="F25" s="720" t="s">
        <v>253</v>
      </c>
      <c r="G25" s="720"/>
      <c r="H25" s="721" t="s">
        <v>3899</v>
      </c>
      <c r="I25" s="722"/>
      <c r="J25" s="723" t="s">
        <v>3281</v>
      </c>
      <c r="K25" s="724"/>
    </row>
    <row r="26" spans="1:15" ht="65.25" customHeight="1">
      <c r="A26" s="858" t="s">
        <v>911</v>
      </c>
      <c r="B26" s="859"/>
      <c r="C26" s="859"/>
      <c r="D26" s="859"/>
      <c r="E26" s="860"/>
      <c r="F26" s="720" t="s">
        <v>253</v>
      </c>
      <c r="G26" s="720"/>
      <c r="H26" s="721" t="s">
        <v>963</v>
      </c>
      <c r="I26" s="722"/>
      <c r="J26" s="723" t="s">
        <v>3281</v>
      </c>
      <c r="K26" s="724"/>
    </row>
    <row r="27" spans="1:15" ht="65.25" customHeight="1">
      <c r="A27" s="858" t="s">
        <v>3305</v>
      </c>
      <c r="B27" s="859"/>
      <c r="C27" s="859"/>
      <c r="D27" s="859"/>
      <c r="E27" s="860"/>
      <c r="F27" s="720" t="s">
        <v>253</v>
      </c>
      <c r="G27" s="720"/>
      <c r="H27" s="721" t="s">
        <v>4165</v>
      </c>
      <c r="I27" s="722"/>
      <c r="J27" s="723" t="s">
        <v>1151</v>
      </c>
      <c r="K27" s="724"/>
    </row>
    <row r="28" spans="1:15" ht="79.5" customHeight="1">
      <c r="A28" s="840" t="s">
        <v>6384</v>
      </c>
      <c r="B28" s="859"/>
      <c r="C28" s="859"/>
      <c r="D28" s="859"/>
      <c r="E28" s="860"/>
      <c r="F28" s="720" t="s">
        <v>253</v>
      </c>
      <c r="G28" s="720"/>
      <c r="H28" s="721" t="s">
        <v>4164</v>
      </c>
      <c r="I28" s="722"/>
      <c r="J28" s="723" t="s">
        <v>1151</v>
      </c>
      <c r="K28" s="724"/>
      <c r="O28" s="58"/>
    </row>
    <row r="29" spans="1:15" ht="97.5" customHeight="1">
      <c r="A29" s="840" t="s">
        <v>6383</v>
      </c>
      <c r="B29" s="859"/>
      <c r="C29" s="859"/>
      <c r="D29" s="859"/>
      <c r="E29" s="860"/>
      <c r="F29" s="720" t="s">
        <v>253</v>
      </c>
      <c r="G29" s="720"/>
      <c r="H29" s="721" t="s">
        <v>142</v>
      </c>
      <c r="I29" s="722"/>
      <c r="J29" s="723" t="s">
        <v>1151</v>
      </c>
      <c r="K29" s="724"/>
    </row>
    <row r="30" spans="1:15" ht="37.5" customHeight="1">
      <c r="A30" s="861" t="s">
        <v>5277</v>
      </c>
      <c r="B30" s="859"/>
      <c r="C30" s="859"/>
      <c r="D30" s="859"/>
      <c r="E30" s="860"/>
      <c r="F30" s="720" t="s">
        <v>253</v>
      </c>
      <c r="G30" s="720"/>
      <c r="H30" s="721" t="s">
        <v>4164</v>
      </c>
      <c r="I30" s="722"/>
      <c r="J30" s="723" t="s">
        <v>1151</v>
      </c>
      <c r="K30" s="724"/>
    </row>
    <row r="31" spans="1:15" ht="52.5" customHeight="1" thickBot="1">
      <c r="A31" s="858" t="s">
        <v>886</v>
      </c>
      <c r="B31" s="859"/>
      <c r="C31" s="859"/>
      <c r="D31" s="859"/>
      <c r="E31" s="860"/>
      <c r="F31" s="720" t="s">
        <v>253</v>
      </c>
      <c r="G31" s="720"/>
      <c r="H31" s="721" t="s">
        <v>4173</v>
      </c>
      <c r="I31" s="722"/>
      <c r="J31" s="723" t="s">
        <v>3281</v>
      </c>
      <c r="K31" s="724"/>
    </row>
    <row r="32" spans="1:15" ht="22.5" customHeight="1">
      <c r="A32" s="823" t="s">
        <v>174</v>
      </c>
      <c r="B32" s="833"/>
      <c r="C32" s="838" t="s">
        <v>4162</v>
      </c>
      <c r="D32" s="868"/>
      <c r="E32" s="868"/>
      <c r="F32" s="868"/>
      <c r="G32" s="868"/>
      <c r="H32" s="868"/>
      <c r="I32" s="868"/>
      <c r="J32" s="868"/>
      <c r="K32" s="869"/>
    </row>
    <row r="33" spans="1:11" ht="21.75" customHeight="1">
      <c r="A33" s="736"/>
      <c r="B33" s="737"/>
      <c r="C33" s="839" t="s">
        <v>4163</v>
      </c>
      <c r="D33" s="859"/>
      <c r="E33" s="859"/>
      <c r="F33" s="859"/>
      <c r="G33" s="859"/>
      <c r="H33" s="859"/>
      <c r="I33" s="859"/>
      <c r="J33" s="859"/>
      <c r="K33" s="871"/>
    </row>
    <row r="34" spans="1:11" ht="23.25" customHeight="1" thickBot="1">
      <c r="A34" s="738"/>
      <c r="B34" s="739"/>
      <c r="C34" s="839" t="s">
        <v>3312</v>
      </c>
      <c r="D34" s="859"/>
      <c r="E34" s="859"/>
      <c r="F34" s="859"/>
      <c r="G34" s="859"/>
      <c r="H34" s="859"/>
      <c r="I34" s="859"/>
      <c r="J34" s="859"/>
      <c r="K34" s="871"/>
    </row>
    <row r="35" spans="1:11" ht="258.95" customHeight="1" thickBot="1">
      <c r="A35" s="830" t="s">
        <v>180</v>
      </c>
      <c r="B35" s="831"/>
      <c r="C35" s="832" t="s">
        <v>6579</v>
      </c>
      <c r="D35" s="682"/>
      <c r="E35" s="682"/>
      <c r="F35" s="682"/>
      <c r="G35" s="682"/>
      <c r="H35" s="682"/>
      <c r="I35" s="682"/>
      <c r="J35" s="682"/>
      <c r="K35" s="683"/>
    </row>
    <row r="36" spans="1:11" ht="24" customHeight="1">
      <c r="A36" s="823" t="s">
        <v>181</v>
      </c>
      <c r="B36" s="833"/>
      <c r="C36" s="834" t="s">
        <v>887</v>
      </c>
      <c r="D36" s="741"/>
      <c r="E36" s="741"/>
      <c r="F36" s="741"/>
      <c r="G36" s="741"/>
      <c r="H36" s="741"/>
      <c r="I36" s="741"/>
      <c r="J36" s="741"/>
      <c r="K36" s="742"/>
    </row>
    <row r="37" spans="1:11" ht="23.25" customHeight="1">
      <c r="A37" s="736"/>
      <c r="B37" s="737"/>
      <c r="C37" s="835" t="s">
        <v>888</v>
      </c>
      <c r="D37" s="712"/>
      <c r="E37" s="712"/>
      <c r="F37" s="712"/>
      <c r="G37" s="712"/>
      <c r="H37" s="712"/>
      <c r="I37" s="712"/>
      <c r="J37" s="712"/>
      <c r="K37" s="713"/>
    </row>
    <row r="38" spans="1:11" ht="33" customHeight="1" thickBot="1">
      <c r="A38" s="738"/>
      <c r="B38" s="739"/>
      <c r="C38" s="835" t="s">
        <v>4169</v>
      </c>
      <c r="D38" s="712"/>
      <c r="E38" s="712"/>
      <c r="F38" s="712"/>
      <c r="G38" s="712"/>
      <c r="H38" s="712"/>
      <c r="I38" s="712"/>
      <c r="J38" s="712"/>
      <c r="K38" s="713"/>
    </row>
    <row r="39" spans="1:11" ht="33" customHeight="1">
      <c r="A39" s="763" t="s">
        <v>185</v>
      </c>
      <c r="B39" s="764"/>
      <c r="C39" s="872" t="s">
        <v>1161</v>
      </c>
      <c r="D39" s="873"/>
      <c r="E39" s="873"/>
      <c r="F39" s="873"/>
      <c r="G39" s="873"/>
      <c r="H39" s="873"/>
      <c r="I39" s="873"/>
      <c r="J39" s="873"/>
      <c r="K39" s="874"/>
    </row>
    <row r="40" spans="1:11" ht="34.5" customHeight="1">
      <c r="A40" s="765"/>
      <c r="B40" s="766"/>
      <c r="C40" s="875" t="s">
        <v>1162</v>
      </c>
      <c r="D40" s="876"/>
      <c r="E40" s="876"/>
      <c r="F40" s="876"/>
      <c r="G40" s="876"/>
      <c r="H40" s="876"/>
      <c r="I40" s="876"/>
      <c r="J40" s="876"/>
      <c r="K40" s="877"/>
    </row>
    <row r="41" spans="1:11" ht="21" customHeight="1">
      <c r="A41" s="767"/>
      <c r="B41" s="768"/>
      <c r="C41" s="772" t="s">
        <v>3313</v>
      </c>
      <c r="D41" s="773"/>
      <c r="E41" s="773"/>
      <c r="F41" s="773"/>
      <c r="G41" s="773"/>
      <c r="H41" s="773"/>
      <c r="I41" s="773"/>
      <c r="J41" s="773"/>
      <c r="K41" s="774"/>
    </row>
    <row r="42" spans="1:11" ht="23.25" customHeight="1">
      <c r="A42" s="767"/>
      <c r="B42" s="768"/>
      <c r="C42" s="772" t="s">
        <v>1164</v>
      </c>
      <c r="D42" s="773"/>
      <c r="E42" s="773"/>
      <c r="F42" s="773"/>
      <c r="G42" s="773"/>
      <c r="H42" s="773"/>
      <c r="I42" s="773"/>
      <c r="J42" s="773"/>
      <c r="K42" s="774"/>
    </row>
    <row r="43" spans="1:11" ht="26.25" customHeight="1">
      <c r="A43" s="767"/>
      <c r="B43" s="768"/>
      <c r="C43" s="772" t="s">
        <v>1165</v>
      </c>
      <c r="D43" s="773"/>
      <c r="E43" s="773"/>
      <c r="F43" s="773"/>
      <c r="G43" s="773"/>
      <c r="H43" s="773"/>
      <c r="I43" s="773"/>
      <c r="J43" s="773"/>
      <c r="K43" s="774"/>
    </row>
    <row r="44" spans="1:11" ht="36.75" customHeight="1">
      <c r="A44" s="767"/>
      <c r="B44" s="768"/>
      <c r="C44" s="772" t="s">
        <v>1166</v>
      </c>
      <c r="D44" s="773"/>
      <c r="E44" s="773"/>
      <c r="F44" s="773"/>
      <c r="G44" s="773"/>
      <c r="H44" s="773"/>
      <c r="I44" s="773"/>
      <c r="J44" s="773"/>
      <c r="K44" s="774"/>
    </row>
    <row r="45" spans="1:11" ht="21.75" customHeight="1">
      <c r="A45" s="767"/>
      <c r="B45" s="768"/>
      <c r="C45" s="772" t="s">
        <v>3314</v>
      </c>
      <c r="D45" s="773"/>
      <c r="E45" s="773"/>
      <c r="F45" s="773"/>
      <c r="G45" s="773"/>
      <c r="H45" s="773"/>
      <c r="I45" s="773"/>
      <c r="J45" s="773"/>
      <c r="K45" s="774"/>
    </row>
    <row r="46" spans="1:11" ht="33" customHeight="1">
      <c r="A46" s="767"/>
      <c r="B46" s="768"/>
      <c r="C46" s="772" t="s">
        <v>1167</v>
      </c>
      <c r="D46" s="773"/>
      <c r="E46" s="773"/>
      <c r="F46" s="773"/>
      <c r="G46" s="773"/>
      <c r="H46" s="773"/>
      <c r="I46" s="773"/>
      <c r="J46" s="773"/>
      <c r="K46" s="774"/>
    </row>
    <row r="47" spans="1:11" ht="24" customHeight="1" thickBot="1">
      <c r="A47" s="767"/>
      <c r="B47" s="768"/>
      <c r="C47" s="772" t="s">
        <v>1169</v>
      </c>
      <c r="D47" s="773"/>
      <c r="E47" s="773"/>
      <c r="F47" s="773"/>
      <c r="G47" s="773"/>
      <c r="H47" s="773"/>
      <c r="I47" s="773"/>
      <c r="J47" s="773"/>
      <c r="K47" s="774"/>
    </row>
    <row r="48" spans="1:11" ht="15.75" thickBot="1">
      <c r="A48" s="798" t="s">
        <v>186</v>
      </c>
      <c r="B48" s="799"/>
      <c r="C48" s="799"/>
      <c r="D48" s="799"/>
      <c r="E48" s="799"/>
      <c r="F48" s="799"/>
      <c r="G48" s="799"/>
      <c r="H48" s="799"/>
      <c r="I48" s="799"/>
      <c r="J48" s="799"/>
      <c r="K48" s="800"/>
    </row>
    <row r="49" spans="1:12" ht="14.25" customHeight="1">
      <c r="A49" s="200" t="s">
        <v>187</v>
      </c>
      <c r="B49" s="63"/>
      <c r="C49" s="63"/>
      <c r="D49" s="63"/>
      <c r="E49" s="63"/>
      <c r="F49" s="801">
        <v>15</v>
      </c>
      <c r="G49" s="802"/>
      <c r="H49" s="802"/>
      <c r="I49" s="802"/>
      <c r="J49" s="802"/>
      <c r="K49" s="803"/>
      <c r="L49" s="236" t="s">
        <v>188</v>
      </c>
    </row>
    <row r="50" spans="1:12" ht="15" customHeight="1">
      <c r="A50" s="199" t="s">
        <v>189</v>
      </c>
      <c r="B50" s="64"/>
      <c r="C50" s="64"/>
      <c r="D50" s="64"/>
      <c r="E50" s="64"/>
      <c r="F50" s="804">
        <v>35</v>
      </c>
      <c r="G50" s="805"/>
      <c r="H50" s="805"/>
      <c r="I50" s="805"/>
      <c r="J50" s="805"/>
      <c r="K50" s="806"/>
      <c r="L50" s="236" t="s">
        <v>190</v>
      </c>
    </row>
    <row r="51" spans="1:12" ht="14.25" customHeight="1" thickBot="1">
      <c r="A51" s="201" t="s">
        <v>191</v>
      </c>
      <c r="B51" s="202"/>
      <c r="C51" s="202"/>
      <c r="D51" s="202"/>
      <c r="E51" s="203"/>
      <c r="F51" s="807" t="s">
        <v>228</v>
      </c>
      <c r="G51" s="808"/>
      <c r="H51" s="808"/>
      <c r="I51" s="808"/>
      <c r="J51" s="808"/>
      <c r="K51" s="809"/>
    </row>
    <row r="52" spans="1:12" ht="33.75" customHeight="1">
      <c r="A52" s="823" t="s">
        <v>5276</v>
      </c>
      <c r="B52" s="824"/>
      <c r="C52" s="824"/>
      <c r="D52" s="824"/>
      <c r="E52" s="825"/>
      <c r="F52" s="815" t="s">
        <v>6580</v>
      </c>
      <c r="G52" s="816"/>
      <c r="H52" s="816"/>
      <c r="I52" s="816"/>
      <c r="J52" s="816"/>
      <c r="K52" s="817"/>
    </row>
    <row r="53" spans="1:12" ht="31.5" customHeight="1">
      <c r="A53" s="736"/>
      <c r="B53" s="826"/>
      <c r="C53" s="826"/>
      <c r="D53" s="826"/>
      <c r="E53" s="827"/>
      <c r="F53" s="818" t="s">
        <v>6585</v>
      </c>
      <c r="G53" s="818"/>
      <c r="H53" s="818"/>
      <c r="I53" s="818"/>
      <c r="J53" s="818"/>
      <c r="K53" s="819"/>
    </row>
    <row r="54" spans="1:12" ht="30" customHeight="1">
      <c r="A54" s="736"/>
      <c r="B54" s="826"/>
      <c r="C54" s="826"/>
      <c r="D54" s="826"/>
      <c r="E54" s="827"/>
      <c r="F54" s="820" t="s">
        <v>6586</v>
      </c>
      <c r="G54" s="821"/>
      <c r="H54" s="821"/>
      <c r="I54" s="821"/>
      <c r="J54" s="821"/>
      <c r="K54" s="822"/>
    </row>
    <row r="55" spans="1:12" ht="30" customHeight="1" thickBot="1">
      <c r="A55" s="738"/>
      <c r="B55" s="828"/>
      <c r="C55" s="828"/>
      <c r="D55" s="828"/>
      <c r="E55" s="829"/>
      <c r="F55" s="810" t="s">
        <v>6587</v>
      </c>
      <c r="G55" s="811"/>
      <c r="H55" s="811"/>
      <c r="I55" s="811"/>
      <c r="J55" s="811"/>
      <c r="K55" s="812"/>
    </row>
  </sheetData>
  <mergeCells count="133">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81"/>
  <sheetViews>
    <sheetView zoomScaleNormal="100" workbookViewId="0">
      <selection activeCell="M2" sqref="M2"/>
    </sheetView>
  </sheetViews>
  <sheetFormatPr defaultColWidth="9.140625" defaultRowHeight="15"/>
  <cols>
    <col min="1" max="4" width="9.140625" style="87"/>
    <col min="5" max="5" width="9" style="87" customWidth="1"/>
    <col min="6" max="7" width="9.140625" style="87"/>
    <col min="8" max="8" width="9.85546875" style="87" customWidth="1"/>
    <col min="9" max="9" width="7.7109375" style="87" customWidth="1"/>
    <col min="10" max="10" width="7.42578125" style="87" customWidth="1"/>
    <col min="11" max="11" width="7.85546875" style="87" customWidth="1"/>
    <col min="12" max="16" width="9.140625" style="87"/>
    <col min="17" max="17" width="13.85546875" style="87" customWidth="1"/>
    <col min="18" max="16384" width="9.140625" style="87"/>
  </cols>
  <sheetData>
    <row r="1" spans="1:17" ht="35.25" customHeight="1" thickBot="1">
      <c r="A1" s="2747" t="s">
        <v>84</v>
      </c>
      <c r="B1" s="2748"/>
      <c r="C1" s="2748"/>
      <c r="D1" s="2710" t="s">
        <v>85</v>
      </c>
      <c r="E1" s="2711"/>
      <c r="F1" s="2744" t="s">
        <v>86</v>
      </c>
      <c r="G1" s="2745"/>
      <c r="H1" s="2746"/>
      <c r="I1" s="2751" t="s">
        <v>7551</v>
      </c>
      <c r="J1" s="2752"/>
      <c r="K1" s="2753"/>
    </row>
    <row r="2" spans="1:17" ht="31.5" customHeight="1" thickBot="1">
      <c r="A2" s="2744" t="s">
        <v>87</v>
      </c>
      <c r="B2" s="2745"/>
      <c r="C2" s="2746"/>
      <c r="D2" s="2749" t="s">
        <v>88</v>
      </c>
      <c r="E2" s="2750"/>
      <c r="F2" s="2744" t="s">
        <v>89</v>
      </c>
      <c r="G2" s="2745"/>
      <c r="H2" s="2746"/>
      <c r="I2" s="2754" t="s">
        <v>90</v>
      </c>
      <c r="J2" s="2755"/>
      <c r="K2" s="2756"/>
    </row>
    <row r="3" spans="1:17" ht="15.75" thickBot="1">
      <c r="A3" s="2712" t="s">
        <v>91</v>
      </c>
      <c r="B3" s="2713"/>
      <c r="C3" s="2714"/>
      <c r="D3" s="2707">
        <v>15</v>
      </c>
      <c r="E3" s="2709"/>
      <c r="F3" s="2712" t="s">
        <v>93</v>
      </c>
      <c r="G3" s="2713"/>
      <c r="H3" s="2714"/>
      <c r="I3" s="2707">
        <v>3</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3.5" customHeight="1" thickBot="1">
      <c r="A5" s="2712" t="s">
        <v>99</v>
      </c>
      <c r="B5" s="2713"/>
      <c r="C5" s="2714"/>
      <c r="D5" s="2707" t="s">
        <v>100</v>
      </c>
      <c r="E5" s="2709"/>
      <c r="F5" s="2712" t="s">
        <v>101</v>
      </c>
      <c r="G5" s="2713"/>
      <c r="H5" s="2714"/>
      <c r="I5" s="2857" t="s">
        <v>2159</v>
      </c>
      <c r="J5" s="2858"/>
      <c r="K5" s="2859"/>
      <c r="L5" s="2732" t="s">
        <v>103</v>
      </c>
      <c r="M5" s="1697"/>
      <c r="N5" s="1697"/>
      <c r="O5" s="1697"/>
      <c r="P5" s="1697"/>
      <c r="Q5" s="1697"/>
    </row>
    <row r="6" spans="1:17" ht="24" customHeight="1" thickBot="1">
      <c r="A6" s="2712" t="s">
        <v>104</v>
      </c>
      <c r="B6" s="2713"/>
      <c r="C6" s="2713"/>
      <c r="D6" s="2739" t="s">
        <v>4176</v>
      </c>
      <c r="E6" s="2688"/>
      <c r="F6" s="2688"/>
      <c r="G6" s="2688"/>
      <c r="H6" s="2688"/>
      <c r="I6" s="2688"/>
      <c r="J6" s="2688"/>
      <c r="K6" s="2689"/>
      <c r="L6" s="2732"/>
      <c r="M6" s="1697"/>
      <c r="N6" s="1697"/>
      <c r="O6" s="1697"/>
      <c r="P6" s="1697"/>
      <c r="Q6" s="1697"/>
    </row>
    <row r="7" spans="1:17" ht="83.25" customHeight="1" thickBot="1">
      <c r="A7" s="2716" t="s">
        <v>105</v>
      </c>
      <c r="B7" s="2717"/>
      <c r="C7" s="2717"/>
      <c r="D7" s="2701" t="s">
        <v>2193</v>
      </c>
      <c r="E7" s="2701"/>
      <c r="F7" s="2701"/>
      <c r="G7" s="2701"/>
      <c r="H7" s="2701"/>
      <c r="I7" s="2701"/>
      <c r="J7" s="2701"/>
      <c r="K7" s="2702"/>
    </row>
    <row r="8" spans="1:17" ht="38.25" customHeight="1" thickBot="1">
      <c r="A8" s="2723" t="s">
        <v>107</v>
      </c>
      <c r="B8" s="2724"/>
      <c r="C8" s="2724"/>
      <c r="D8" s="2724"/>
      <c r="E8" s="2724"/>
      <c r="F8" s="2724"/>
      <c r="G8" s="2724"/>
      <c r="H8" s="2724"/>
      <c r="I8" s="2724"/>
      <c r="J8" s="2724"/>
      <c r="K8" s="2725"/>
    </row>
    <row r="9" spans="1:17" ht="170.25" customHeight="1">
      <c r="A9" s="2159" t="s">
        <v>108</v>
      </c>
      <c r="B9" s="2045"/>
      <c r="C9" s="1695"/>
      <c r="D9" s="2718" t="s">
        <v>2194</v>
      </c>
      <c r="E9" s="2718"/>
      <c r="F9" s="2718"/>
      <c r="G9" s="2718"/>
      <c r="H9" s="2718"/>
      <c r="I9" s="2718"/>
      <c r="J9" s="2718"/>
      <c r="K9" s="2719"/>
    </row>
    <row r="10" spans="1:17" ht="83.25" customHeight="1">
      <c r="A10" s="2159"/>
      <c r="B10" s="2045"/>
      <c r="C10" s="1695"/>
      <c r="D10" s="2279" t="s">
        <v>4850</v>
      </c>
      <c r="E10" s="2727"/>
      <c r="F10" s="2727"/>
      <c r="G10" s="2727"/>
      <c r="H10" s="2727"/>
      <c r="I10" s="2727"/>
      <c r="J10" s="2727"/>
      <c r="K10" s="2728"/>
    </row>
    <row r="11" spans="1:17" ht="70.5" customHeight="1" thickBot="1">
      <c r="A11" s="2159"/>
      <c r="B11" s="2045"/>
      <c r="C11" s="1695"/>
      <c r="D11" s="2726" t="s">
        <v>2195</v>
      </c>
      <c r="E11" s="2727"/>
      <c r="F11" s="2727"/>
      <c r="G11" s="2727"/>
      <c r="H11" s="2727"/>
      <c r="I11" s="2727"/>
      <c r="J11" s="2727"/>
      <c r="K11" s="2728"/>
      <c r="Q11" s="114"/>
    </row>
    <row r="12" spans="1:17" ht="98.25" customHeight="1">
      <c r="A12" s="2695" t="s">
        <v>196</v>
      </c>
      <c r="B12" s="2696"/>
      <c r="C12" s="2697"/>
      <c r="D12" s="2734" t="s">
        <v>2196</v>
      </c>
      <c r="E12" s="2734"/>
      <c r="F12" s="2734"/>
      <c r="G12" s="2734"/>
      <c r="H12" s="2734"/>
      <c r="I12" s="2734"/>
      <c r="J12" s="2734"/>
      <c r="K12" s="2735"/>
      <c r="N12" s="128"/>
    </row>
    <row r="13" spans="1:17" ht="57" customHeight="1">
      <c r="A13" s="2159"/>
      <c r="B13" s="2045"/>
      <c r="C13" s="1695"/>
      <c r="D13" s="2726" t="s">
        <v>2197</v>
      </c>
      <c r="E13" s="2860"/>
      <c r="F13" s="2860"/>
      <c r="G13" s="2860"/>
      <c r="H13" s="2860"/>
      <c r="I13" s="2860"/>
      <c r="J13" s="2860"/>
      <c r="K13" s="2861"/>
      <c r="N13" s="128"/>
    </row>
    <row r="14" spans="1:17" ht="68.25" customHeight="1" thickBot="1">
      <c r="A14" s="2159"/>
      <c r="B14" s="2045"/>
      <c r="C14" s="1695"/>
      <c r="D14" s="2726" t="s">
        <v>2198</v>
      </c>
      <c r="E14" s="2727"/>
      <c r="F14" s="2727"/>
      <c r="G14" s="2727"/>
      <c r="H14" s="2727"/>
      <c r="I14" s="2727"/>
      <c r="J14" s="2727"/>
      <c r="K14" s="2728"/>
    </row>
    <row r="15" spans="1:17" ht="80.25" customHeight="1">
      <c r="A15" s="2695" t="s">
        <v>109</v>
      </c>
      <c r="B15" s="2696"/>
      <c r="C15" s="2697"/>
      <c r="D15" s="2736" t="s">
        <v>2199</v>
      </c>
      <c r="E15" s="2737"/>
      <c r="F15" s="2737"/>
      <c r="G15" s="2737"/>
      <c r="H15" s="2737"/>
      <c r="I15" s="2737"/>
      <c r="J15" s="2737"/>
      <c r="K15" s="2738"/>
    </row>
    <row r="16" spans="1:17" ht="50.25" customHeight="1">
      <c r="A16" s="2159"/>
      <c r="B16" s="2045"/>
      <c r="C16" s="1695"/>
      <c r="D16" s="2726" t="s">
        <v>2200</v>
      </c>
      <c r="E16" s="2727"/>
      <c r="F16" s="2727"/>
      <c r="G16" s="2727"/>
      <c r="H16" s="2727"/>
      <c r="I16" s="2727"/>
      <c r="J16" s="2727"/>
      <c r="K16" s="2728"/>
    </row>
    <row r="17" spans="1:18" ht="66.75" customHeight="1" thickBot="1">
      <c r="A17" s="2159"/>
      <c r="B17" s="2045"/>
      <c r="C17" s="1695"/>
      <c r="D17" s="2726" t="s">
        <v>2201</v>
      </c>
      <c r="E17" s="2727"/>
      <c r="F17" s="2727"/>
      <c r="G17" s="2727"/>
      <c r="H17" s="2727"/>
      <c r="I17" s="2727"/>
      <c r="J17" s="2727"/>
      <c r="K17" s="2728"/>
    </row>
    <row r="18" spans="1:18" ht="80.25" customHeight="1" thickBot="1">
      <c r="A18" s="2720" t="s">
        <v>110</v>
      </c>
      <c r="B18" s="2721"/>
      <c r="C18" s="2722"/>
      <c r="D18" s="2808" t="s">
        <v>2158</v>
      </c>
      <c r="E18" s="2740"/>
      <c r="F18" s="2740"/>
      <c r="G18" s="2740"/>
      <c r="H18" s="2740"/>
      <c r="I18" s="2740"/>
      <c r="J18" s="2740"/>
      <c r="K18" s="2741"/>
      <c r="L18" s="1697" t="s">
        <v>111</v>
      </c>
      <c r="M18" s="1697"/>
      <c r="N18" s="1697"/>
      <c r="O18" s="1697"/>
      <c r="P18" s="1697"/>
      <c r="Q18" s="1697"/>
      <c r="R18" s="1697"/>
    </row>
    <row r="19" spans="1:18" ht="19.149999999999999" customHeight="1" thickBot="1">
      <c r="A19" s="127" t="s">
        <v>112</v>
      </c>
      <c r="B19" s="126"/>
      <c r="C19" s="126"/>
      <c r="D19" s="2025" t="s">
        <v>4161</v>
      </c>
      <c r="E19" s="2742"/>
      <c r="F19" s="2742"/>
      <c r="G19" s="2742"/>
      <c r="H19" s="2742"/>
      <c r="I19" s="2742"/>
      <c r="J19" s="2742"/>
      <c r="K19" s="2743"/>
      <c r="L19" s="1721" t="s">
        <v>113</v>
      </c>
      <c r="M19" s="1721"/>
      <c r="N19" s="1721"/>
      <c r="O19" s="1721"/>
      <c r="P19" s="1721"/>
      <c r="Q19" s="1721"/>
      <c r="R19" s="1721"/>
    </row>
    <row r="20" spans="1:18" ht="50.45" customHeight="1" thickBot="1">
      <c r="A20" s="1727" t="s">
        <v>114</v>
      </c>
      <c r="B20" s="1728"/>
      <c r="C20" s="1728"/>
      <c r="D20" s="1728"/>
      <c r="E20" s="1728"/>
      <c r="F20" s="1683" t="s">
        <v>115</v>
      </c>
      <c r="G20" s="1683"/>
      <c r="H20" s="1683" t="s">
        <v>116</v>
      </c>
      <c r="I20" s="1683"/>
      <c r="J20" s="1683" t="s">
        <v>117</v>
      </c>
      <c r="K20" s="1684"/>
      <c r="L20" s="2732" t="s">
        <v>118</v>
      </c>
      <c r="M20" s="1697"/>
      <c r="N20" s="1697"/>
      <c r="O20" s="1697"/>
      <c r="P20" s="1697"/>
      <c r="Q20" s="1697"/>
      <c r="R20" s="1697"/>
    </row>
    <row r="21" spans="1:18" ht="97.5" customHeight="1">
      <c r="A21" s="2867" t="s">
        <v>6114</v>
      </c>
      <c r="B21" s="2863"/>
      <c r="C21" s="2863"/>
      <c r="D21" s="2863"/>
      <c r="E21" s="2864"/>
      <c r="F21" s="2868" t="s">
        <v>253</v>
      </c>
      <c r="G21" s="2869"/>
      <c r="H21" s="2870" t="s">
        <v>123</v>
      </c>
      <c r="I21" s="2871"/>
      <c r="J21" s="2872" t="s">
        <v>2297</v>
      </c>
      <c r="K21" s="2873"/>
    </row>
    <row r="22" spans="1:18" ht="113.25" customHeight="1">
      <c r="A22" s="2874" t="s">
        <v>6115</v>
      </c>
      <c r="B22" s="2875"/>
      <c r="C22" s="2875"/>
      <c r="D22" s="2875"/>
      <c r="E22" s="2875"/>
      <c r="F22" s="2855" t="s">
        <v>253</v>
      </c>
      <c r="G22" s="2856"/>
      <c r="H22" s="2694" t="s">
        <v>4851</v>
      </c>
      <c r="I22" s="2692"/>
      <c r="J22" s="2276" t="s">
        <v>2298</v>
      </c>
      <c r="K22" s="2278"/>
      <c r="N22" s="87" t="s">
        <v>2157</v>
      </c>
    </row>
    <row r="23" spans="1:18" ht="99" customHeight="1">
      <c r="A23" s="2853" t="s">
        <v>5133</v>
      </c>
      <c r="B23" s="2854"/>
      <c r="C23" s="2854"/>
      <c r="D23" s="2854"/>
      <c r="E23" s="2854"/>
      <c r="F23" s="2855" t="s">
        <v>253</v>
      </c>
      <c r="G23" s="2856"/>
      <c r="H23" s="2094" t="s">
        <v>4852</v>
      </c>
      <c r="I23" s="2150"/>
      <c r="J23" s="2276" t="s">
        <v>2299</v>
      </c>
      <c r="K23" s="2278"/>
    </row>
    <row r="24" spans="1:18" ht="95.25" customHeight="1">
      <c r="A24" s="2853" t="s">
        <v>5134</v>
      </c>
      <c r="B24" s="2854"/>
      <c r="C24" s="2854"/>
      <c r="D24" s="2854"/>
      <c r="E24" s="2854"/>
      <c r="F24" s="2855" t="s">
        <v>2153</v>
      </c>
      <c r="G24" s="2856"/>
      <c r="H24" s="2094" t="s">
        <v>611</v>
      </c>
      <c r="I24" s="2150"/>
      <c r="J24" s="2276" t="s">
        <v>2306</v>
      </c>
      <c r="K24" s="2278"/>
    </row>
    <row r="25" spans="1:18" ht="95.25" customHeight="1">
      <c r="A25" s="2862" t="s">
        <v>5135</v>
      </c>
      <c r="B25" s="2863"/>
      <c r="C25" s="2863"/>
      <c r="D25" s="2863"/>
      <c r="E25" s="2864"/>
      <c r="F25" s="2855" t="s">
        <v>2153</v>
      </c>
      <c r="G25" s="2856"/>
      <c r="H25" s="2276" t="s">
        <v>2307</v>
      </c>
      <c r="I25" s="2277"/>
      <c r="J25" s="2276" t="s">
        <v>2308</v>
      </c>
      <c r="K25" s="2278"/>
    </row>
    <row r="26" spans="1:18" ht="111.75" customHeight="1">
      <c r="A26" s="2862" t="s">
        <v>5136</v>
      </c>
      <c r="B26" s="2863"/>
      <c r="C26" s="2863"/>
      <c r="D26" s="2863"/>
      <c r="E26" s="2864"/>
      <c r="F26" s="2855" t="s">
        <v>253</v>
      </c>
      <c r="G26" s="2856"/>
      <c r="H26" s="2276" t="s">
        <v>2301</v>
      </c>
      <c r="I26" s="2277"/>
      <c r="J26" s="2276" t="s">
        <v>2304</v>
      </c>
      <c r="K26" s="2278"/>
      <c r="N26" s="87" t="s">
        <v>2156</v>
      </c>
    </row>
    <row r="27" spans="1:18" ht="88.5" customHeight="1">
      <c r="A27" s="2862" t="s">
        <v>2155</v>
      </c>
      <c r="B27" s="2863"/>
      <c r="C27" s="2863"/>
      <c r="D27" s="2863"/>
      <c r="E27" s="2864"/>
      <c r="F27" s="2855" t="s">
        <v>253</v>
      </c>
      <c r="G27" s="2856"/>
      <c r="H27" s="2276" t="s">
        <v>2300</v>
      </c>
      <c r="I27" s="2277"/>
      <c r="J27" s="2276" t="s">
        <v>2303</v>
      </c>
      <c r="K27" s="2278"/>
    </row>
    <row r="28" spans="1:18" ht="84.75" customHeight="1">
      <c r="A28" s="2891" t="s">
        <v>5479</v>
      </c>
      <c r="B28" s="2863"/>
      <c r="C28" s="2863"/>
      <c r="D28" s="2863"/>
      <c r="E28" s="2864"/>
      <c r="F28" s="2855" t="s">
        <v>2153</v>
      </c>
      <c r="G28" s="2856"/>
      <c r="H28" s="2276" t="s">
        <v>2307</v>
      </c>
      <c r="I28" s="2277"/>
      <c r="J28" s="2276" t="s">
        <v>2308</v>
      </c>
      <c r="K28" s="2278"/>
    </row>
    <row r="29" spans="1:18" ht="88.5" customHeight="1">
      <c r="A29" s="2891" t="s">
        <v>5480</v>
      </c>
      <c r="B29" s="2863"/>
      <c r="C29" s="2863"/>
      <c r="D29" s="2863"/>
      <c r="E29" s="2864"/>
      <c r="F29" s="2855" t="s">
        <v>2153</v>
      </c>
      <c r="G29" s="2856"/>
      <c r="H29" s="2276" t="s">
        <v>2300</v>
      </c>
      <c r="I29" s="2277"/>
      <c r="J29" s="2276" t="s">
        <v>2303</v>
      </c>
      <c r="K29" s="2278"/>
    </row>
    <row r="30" spans="1:18" ht="86.25" customHeight="1">
      <c r="A30" s="2862" t="s">
        <v>2154</v>
      </c>
      <c r="B30" s="2863"/>
      <c r="C30" s="2863"/>
      <c r="D30" s="2863"/>
      <c r="E30" s="2864"/>
      <c r="F30" s="2855" t="s">
        <v>253</v>
      </c>
      <c r="G30" s="2856"/>
      <c r="H30" s="2276" t="s">
        <v>2151</v>
      </c>
      <c r="I30" s="2277"/>
      <c r="J30" s="2276" t="s">
        <v>2305</v>
      </c>
      <c r="K30" s="2278"/>
    </row>
    <row r="31" spans="1:18" ht="69.75" customHeight="1">
      <c r="A31" s="2891" t="s">
        <v>5482</v>
      </c>
      <c r="B31" s="2863"/>
      <c r="C31" s="2863"/>
      <c r="D31" s="2863"/>
      <c r="E31" s="2864"/>
      <c r="F31" s="2855" t="s">
        <v>2153</v>
      </c>
      <c r="G31" s="2856"/>
      <c r="H31" s="2276" t="s">
        <v>2151</v>
      </c>
      <c r="I31" s="2277"/>
      <c r="J31" s="2276" t="s">
        <v>2305</v>
      </c>
      <c r="K31" s="2278"/>
    </row>
    <row r="32" spans="1:18" ht="86.25" customHeight="1">
      <c r="A32" s="2891" t="s">
        <v>5481</v>
      </c>
      <c r="B32" s="2863"/>
      <c r="C32" s="2863"/>
      <c r="D32" s="2863"/>
      <c r="E32" s="2864"/>
      <c r="F32" s="2855" t="s">
        <v>253</v>
      </c>
      <c r="G32" s="2856"/>
      <c r="H32" s="2276" t="s">
        <v>2151</v>
      </c>
      <c r="I32" s="2277"/>
      <c r="J32" s="2276" t="s">
        <v>2305</v>
      </c>
      <c r="K32" s="2278"/>
    </row>
    <row r="33" spans="1:11" ht="69" customHeight="1">
      <c r="A33" s="2862" t="s">
        <v>2152</v>
      </c>
      <c r="B33" s="2863"/>
      <c r="C33" s="2863"/>
      <c r="D33" s="2863"/>
      <c r="E33" s="2864"/>
      <c r="F33" s="2855" t="s">
        <v>253</v>
      </c>
      <c r="G33" s="2856"/>
      <c r="H33" s="2276" t="s">
        <v>2151</v>
      </c>
      <c r="I33" s="2277"/>
      <c r="J33" s="2276" t="s">
        <v>2305</v>
      </c>
      <c r="K33" s="2278"/>
    </row>
    <row r="34" spans="1:11" ht="85.5" customHeight="1">
      <c r="A34" s="2862" t="s">
        <v>2150</v>
      </c>
      <c r="B34" s="2863"/>
      <c r="C34" s="2863"/>
      <c r="D34" s="2863"/>
      <c r="E34" s="2864"/>
      <c r="F34" s="2855" t="s">
        <v>2149</v>
      </c>
      <c r="G34" s="2856"/>
      <c r="H34" s="2276" t="s">
        <v>2148</v>
      </c>
      <c r="I34" s="2277"/>
      <c r="J34" s="2276" t="s">
        <v>2305</v>
      </c>
      <c r="K34" s="2278"/>
    </row>
    <row r="35" spans="1:11" ht="132.75" customHeight="1" thickBot="1">
      <c r="A35" s="2865" t="s">
        <v>2147</v>
      </c>
      <c r="B35" s="2866"/>
      <c r="C35" s="2866"/>
      <c r="D35" s="2866"/>
      <c r="E35" s="2866"/>
      <c r="F35" s="2176" t="s">
        <v>253</v>
      </c>
      <c r="G35" s="2176"/>
      <c r="H35" s="2170" t="s">
        <v>2146</v>
      </c>
      <c r="I35" s="2170"/>
      <c r="J35" s="2276" t="s">
        <v>2302</v>
      </c>
      <c r="K35" s="2278"/>
    </row>
    <row r="36" spans="1:11" ht="24.95" customHeight="1">
      <c r="A36" s="1660" t="s">
        <v>174</v>
      </c>
      <c r="B36" s="1661"/>
      <c r="C36" s="2882" t="s">
        <v>2145</v>
      </c>
      <c r="D36" s="2685"/>
      <c r="E36" s="2685"/>
      <c r="F36" s="2685"/>
      <c r="G36" s="2685"/>
      <c r="H36" s="2685"/>
      <c r="I36" s="2685"/>
      <c r="J36" s="2685"/>
      <c r="K36" s="2686"/>
    </row>
    <row r="37" spans="1:11" ht="24.95" customHeight="1">
      <c r="A37" s="1662"/>
      <c r="B37" s="1663"/>
      <c r="C37" s="2680" t="s">
        <v>2144</v>
      </c>
      <c r="D37" s="2680"/>
      <c r="E37" s="2680"/>
      <c r="F37" s="2680"/>
      <c r="G37" s="2680"/>
      <c r="H37" s="2680"/>
      <c r="I37" s="2680"/>
      <c r="J37" s="2680"/>
      <c r="K37" s="2687"/>
    </row>
    <row r="38" spans="1:11" ht="24.95" customHeight="1">
      <c r="A38" s="1662"/>
      <c r="B38" s="1663"/>
      <c r="C38" s="2680" t="s">
        <v>2143</v>
      </c>
      <c r="D38" s="2680"/>
      <c r="E38" s="2680"/>
      <c r="F38" s="2680"/>
      <c r="G38" s="2680"/>
      <c r="H38" s="2680"/>
      <c r="I38" s="2680"/>
      <c r="J38" s="2680"/>
      <c r="K38" s="2687"/>
    </row>
    <row r="39" spans="1:11" ht="33.75" customHeight="1">
      <c r="A39" s="1662"/>
      <c r="B39" s="1663"/>
      <c r="C39" s="2680" t="s">
        <v>2142</v>
      </c>
      <c r="D39" s="2680"/>
      <c r="E39" s="2680"/>
      <c r="F39" s="2680"/>
      <c r="G39" s="2680"/>
      <c r="H39" s="2680"/>
      <c r="I39" s="2680"/>
      <c r="J39" s="2680"/>
      <c r="K39" s="2687"/>
    </row>
    <row r="40" spans="1:11" ht="24.95" customHeight="1">
      <c r="A40" s="1662"/>
      <c r="B40" s="1663"/>
      <c r="C40" s="2680" t="s">
        <v>2141</v>
      </c>
      <c r="D40" s="2680"/>
      <c r="E40" s="2680"/>
      <c r="F40" s="2680"/>
      <c r="G40" s="2680"/>
      <c r="H40" s="2680"/>
      <c r="I40" s="2680"/>
      <c r="J40" s="2680"/>
      <c r="K40" s="2687"/>
    </row>
    <row r="41" spans="1:11" ht="24.95" customHeight="1">
      <c r="A41" s="1662"/>
      <c r="B41" s="1663"/>
      <c r="C41" s="2680" t="s">
        <v>2140</v>
      </c>
      <c r="D41" s="2680"/>
      <c r="E41" s="2680"/>
      <c r="F41" s="2680"/>
      <c r="G41" s="2680"/>
      <c r="H41" s="2680"/>
      <c r="I41" s="2680"/>
      <c r="J41" s="2680"/>
      <c r="K41" s="2687"/>
    </row>
    <row r="42" spans="1:11" ht="24.95" customHeight="1">
      <c r="A42" s="1662"/>
      <c r="B42" s="1663"/>
      <c r="C42" s="2680" t="s">
        <v>2139</v>
      </c>
      <c r="D42" s="2680"/>
      <c r="E42" s="2680"/>
      <c r="F42" s="2680"/>
      <c r="G42" s="2680"/>
      <c r="H42" s="2680"/>
      <c r="I42" s="2680"/>
      <c r="J42" s="2680"/>
      <c r="K42" s="2687"/>
    </row>
    <row r="43" spans="1:11" ht="24.95" customHeight="1" thickBot="1">
      <c r="A43" s="1664"/>
      <c r="B43" s="1665"/>
      <c r="C43" s="2892" t="s">
        <v>6116</v>
      </c>
      <c r="D43" s="2893"/>
      <c r="E43" s="2893"/>
      <c r="F43" s="2893"/>
      <c r="G43" s="2893"/>
      <c r="H43" s="2893"/>
      <c r="I43" s="2893"/>
      <c r="J43" s="2893"/>
      <c r="K43" s="2894"/>
    </row>
    <row r="44" spans="1:11" ht="258" customHeight="1" thickBot="1">
      <c r="A44" s="1642" t="s">
        <v>180</v>
      </c>
      <c r="B44" s="1643"/>
      <c r="C44" s="1957" t="s">
        <v>6734</v>
      </c>
      <c r="D44" s="2688"/>
      <c r="E44" s="2688"/>
      <c r="F44" s="2688"/>
      <c r="G44" s="2688"/>
      <c r="H44" s="2688"/>
      <c r="I44" s="2688"/>
      <c r="J44" s="2688"/>
      <c r="K44" s="2689"/>
    </row>
    <row r="45" spans="1:11" ht="24.95" customHeight="1">
      <c r="A45" s="1660" t="s">
        <v>181</v>
      </c>
      <c r="B45" s="1661"/>
      <c r="C45" s="1960" t="s">
        <v>2138</v>
      </c>
      <c r="D45" s="2690"/>
      <c r="E45" s="2690"/>
      <c r="F45" s="2690"/>
      <c r="G45" s="2690"/>
      <c r="H45" s="2690"/>
      <c r="I45" s="2690"/>
      <c r="J45" s="2690"/>
      <c r="K45" s="2691"/>
    </row>
    <row r="46" spans="1:11" ht="36" customHeight="1">
      <c r="A46" s="1662"/>
      <c r="B46" s="1663"/>
      <c r="C46" s="1988" t="s">
        <v>2137</v>
      </c>
      <c r="D46" s="1988"/>
      <c r="E46" s="1988"/>
      <c r="F46" s="1988"/>
      <c r="G46" s="1988"/>
      <c r="H46" s="1988"/>
      <c r="I46" s="1988"/>
      <c r="J46" s="1988"/>
      <c r="K46" s="2682"/>
    </row>
    <row r="47" spans="1:11" ht="24.95" customHeight="1">
      <c r="A47" s="1662"/>
      <c r="B47" s="1663"/>
      <c r="C47" s="1988" t="s">
        <v>2136</v>
      </c>
      <c r="D47" s="1988"/>
      <c r="E47" s="1988"/>
      <c r="F47" s="1988"/>
      <c r="G47" s="1988"/>
      <c r="H47" s="1988"/>
      <c r="I47" s="1988"/>
      <c r="J47" s="1988"/>
      <c r="K47" s="2682"/>
    </row>
    <row r="48" spans="1:11" ht="33" customHeight="1">
      <c r="A48" s="1662"/>
      <c r="B48" s="1663"/>
      <c r="C48" s="1988" t="s">
        <v>2135</v>
      </c>
      <c r="D48" s="1988"/>
      <c r="E48" s="1988"/>
      <c r="F48" s="1988"/>
      <c r="G48" s="1988"/>
      <c r="H48" s="1988"/>
      <c r="I48" s="1988"/>
      <c r="J48" s="1988"/>
      <c r="K48" s="2682"/>
    </row>
    <row r="49" spans="1:14" ht="27" customHeight="1" thickBot="1">
      <c r="A49" s="1664"/>
      <c r="B49" s="1665"/>
      <c r="C49" s="2003" t="s">
        <v>2134</v>
      </c>
      <c r="D49" s="2003"/>
      <c r="E49" s="2003"/>
      <c r="F49" s="2003"/>
      <c r="G49" s="2003"/>
      <c r="H49" s="2003"/>
      <c r="I49" s="2003"/>
      <c r="J49" s="2003"/>
      <c r="K49" s="2683"/>
    </row>
    <row r="50" spans="1:14" ht="24.95" customHeight="1">
      <c r="A50" s="2767" t="s">
        <v>185</v>
      </c>
      <c r="B50" s="2768"/>
      <c r="C50" s="2877" t="s">
        <v>2133</v>
      </c>
      <c r="D50" s="2878"/>
      <c r="E50" s="2878"/>
      <c r="F50" s="2878"/>
      <c r="G50" s="2878"/>
      <c r="H50" s="2878"/>
      <c r="I50" s="2878"/>
      <c r="J50" s="2878"/>
      <c r="K50" s="2879"/>
    </row>
    <row r="51" spans="1:14" ht="31.5" customHeight="1">
      <c r="A51" s="2089"/>
      <c r="B51" s="2090"/>
      <c r="C51" s="2880" t="s">
        <v>2132</v>
      </c>
      <c r="D51" s="776"/>
      <c r="E51" s="776"/>
      <c r="F51" s="776"/>
      <c r="G51" s="776"/>
      <c r="H51" s="776"/>
      <c r="I51" s="776"/>
      <c r="J51" s="776"/>
      <c r="K51" s="777"/>
    </row>
    <row r="52" spans="1:14" ht="35.1" customHeight="1">
      <c r="A52" s="2089"/>
      <c r="B52" s="2090"/>
      <c r="C52" s="2880" t="s">
        <v>2131</v>
      </c>
      <c r="D52" s="776"/>
      <c r="E52" s="776"/>
      <c r="F52" s="776"/>
      <c r="G52" s="776"/>
      <c r="H52" s="776"/>
      <c r="I52" s="776"/>
      <c r="J52" s="776"/>
      <c r="K52" s="777"/>
    </row>
    <row r="53" spans="1:14" ht="31.5" customHeight="1">
      <c r="A53" s="2089"/>
      <c r="B53" s="2090"/>
      <c r="C53" s="2880" t="s">
        <v>6117</v>
      </c>
      <c r="D53" s="776"/>
      <c r="E53" s="776"/>
      <c r="F53" s="776"/>
      <c r="G53" s="776"/>
      <c r="H53" s="776"/>
      <c r="I53" s="776"/>
      <c r="J53" s="776"/>
      <c r="K53" s="777"/>
    </row>
    <row r="54" spans="1:14" ht="24.75" customHeight="1">
      <c r="A54" s="2089"/>
      <c r="B54" s="2090"/>
      <c r="C54" s="2880" t="s">
        <v>4853</v>
      </c>
      <c r="D54" s="776"/>
      <c r="E54" s="776"/>
      <c r="F54" s="776"/>
      <c r="G54" s="776"/>
      <c r="H54" s="776"/>
      <c r="I54" s="776"/>
      <c r="J54" s="776"/>
      <c r="K54" s="777"/>
    </row>
    <row r="55" spans="1:14" ht="21" customHeight="1">
      <c r="A55" s="2089"/>
      <c r="B55" s="2090"/>
      <c r="C55" s="2880" t="s">
        <v>4418</v>
      </c>
      <c r="D55" s="776"/>
      <c r="E55" s="776"/>
      <c r="F55" s="776"/>
      <c r="G55" s="776"/>
      <c r="H55" s="776"/>
      <c r="I55" s="776"/>
      <c r="J55" s="776"/>
      <c r="K55" s="777"/>
    </row>
    <row r="56" spans="1:14" ht="21.75" customHeight="1">
      <c r="A56" s="2089"/>
      <c r="B56" s="2090"/>
      <c r="C56" s="2880" t="s">
        <v>4419</v>
      </c>
      <c r="D56" s="776"/>
      <c r="E56" s="776"/>
      <c r="F56" s="776"/>
      <c r="G56" s="776"/>
      <c r="H56" s="776"/>
      <c r="I56" s="776"/>
      <c r="J56" s="776"/>
      <c r="K56" s="777"/>
      <c r="N56" s="107"/>
    </row>
    <row r="57" spans="1:14" ht="32.25" customHeight="1">
      <c r="A57" s="2089"/>
      <c r="B57" s="2090"/>
      <c r="C57" s="2880" t="s">
        <v>2130</v>
      </c>
      <c r="D57" s="776"/>
      <c r="E57" s="776"/>
      <c r="F57" s="776"/>
      <c r="G57" s="776"/>
      <c r="H57" s="776"/>
      <c r="I57" s="776"/>
      <c r="J57" s="776"/>
      <c r="K57" s="777"/>
    </row>
    <row r="58" spans="1:14" ht="34.5" customHeight="1">
      <c r="A58" s="2089"/>
      <c r="B58" s="2090"/>
      <c r="C58" s="2880" t="s">
        <v>2129</v>
      </c>
      <c r="D58" s="776"/>
      <c r="E58" s="776"/>
      <c r="F58" s="776"/>
      <c r="G58" s="776"/>
      <c r="H58" s="776"/>
      <c r="I58" s="776"/>
      <c r="J58" s="776"/>
      <c r="K58" s="777"/>
    </row>
    <row r="59" spans="1:14" ht="24.95" customHeight="1" thickBot="1">
      <c r="A59" s="2089"/>
      <c r="B59" s="2090"/>
      <c r="C59" s="2880" t="s">
        <v>2128</v>
      </c>
      <c r="D59" s="776"/>
      <c r="E59" s="776"/>
      <c r="F59" s="776"/>
      <c r="G59" s="776"/>
      <c r="H59" s="776"/>
      <c r="I59" s="776"/>
      <c r="J59" s="776"/>
      <c r="K59" s="777"/>
    </row>
    <row r="60" spans="1:14" ht="18" customHeight="1" thickBot="1">
      <c r="A60" s="2712" t="s">
        <v>186</v>
      </c>
      <c r="B60" s="2713"/>
      <c r="C60" s="2713"/>
      <c r="D60" s="2713"/>
      <c r="E60" s="2713"/>
      <c r="F60" s="2713"/>
      <c r="G60" s="2713"/>
      <c r="H60" s="2713"/>
      <c r="I60" s="2713"/>
      <c r="J60" s="2713"/>
      <c r="K60" s="2876"/>
    </row>
    <row r="61" spans="1:14" ht="16.5" customHeight="1">
      <c r="A61" s="133" t="s">
        <v>187</v>
      </c>
      <c r="B61" s="124"/>
      <c r="C61" s="124"/>
      <c r="D61" s="124"/>
      <c r="E61" s="124"/>
      <c r="F61" s="2888">
        <v>15</v>
      </c>
      <c r="G61" s="2889"/>
      <c r="H61" s="2889"/>
      <c r="I61" s="2889"/>
      <c r="J61" s="2889"/>
      <c r="K61" s="2890"/>
      <c r="L61" s="87" t="s">
        <v>188</v>
      </c>
    </row>
    <row r="62" spans="1:14" ht="15" customHeight="1">
      <c r="A62" s="134" t="s">
        <v>189</v>
      </c>
      <c r="B62" s="122"/>
      <c r="C62" s="122"/>
      <c r="D62" s="122"/>
      <c r="E62" s="122"/>
      <c r="F62" s="2883">
        <v>60</v>
      </c>
      <c r="G62" s="2883"/>
      <c r="H62" s="2883"/>
      <c r="I62" s="2883"/>
      <c r="J62" s="2883"/>
      <c r="K62" s="2884"/>
      <c r="L62" s="87" t="s">
        <v>190</v>
      </c>
    </row>
    <row r="63" spans="1:14" ht="16.5" customHeight="1" thickBot="1">
      <c r="A63" s="2299" t="s">
        <v>191</v>
      </c>
      <c r="B63" s="2895"/>
      <c r="C63" s="2895"/>
      <c r="D63" s="2895"/>
      <c r="E63" s="2896"/>
      <c r="F63" s="2885" t="s">
        <v>192</v>
      </c>
      <c r="G63" s="2886"/>
      <c r="H63" s="2886"/>
      <c r="I63" s="2886"/>
      <c r="J63" s="2886"/>
      <c r="K63" s="2887"/>
    </row>
    <row r="64" spans="1:14" ht="35.25" customHeight="1">
      <c r="A64" s="2757" t="s">
        <v>5276</v>
      </c>
      <c r="B64" s="2758"/>
      <c r="C64" s="2758"/>
      <c r="D64" s="2758"/>
      <c r="E64" s="2758"/>
      <c r="F64" s="2795" t="s">
        <v>6735</v>
      </c>
      <c r="G64" s="2796"/>
      <c r="H64" s="2796"/>
      <c r="I64" s="2796"/>
      <c r="J64" s="2796"/>
      <c r="K64" s="2797"/>
    </row>
    <row r="65" spans="1:11" ht="35.25" customHeight="1">
      <c r="A65" s="1662"/>
      <c r="B65" s="2192"/>
      <c r="C65" s="2192"/>
      <c r="D65" s="2192"/>
      <c r="E65" s="2192"/>
      <c r="F65" s="2094" t="s">
        <v>6736</v>
      </c>
      <c r="G65" s="2150"/>
      <c r="H65" s="2150"/>
      <c r="I65" s="2150"/>
      <c r="J65" s="2150"/>
      <c r="K65" s="2095"/>
    </row>
    <row r="66" spans="1:11" ht="33" customHeight="1">
      <c r="A66" s="1662"/>
      <c r="B66" s="2192"/>
      <c r="C66" s="2192"/>
      <c r="D66" s="2192"/>
      <c r="E66" s="2192"/>
      <c r="F66" s="2094" t="s">
        <v>6737</v>
      </c>
      <c r="G66" s="2150"/>
      <c r="H66" s="2150"/>
      <c r="I66" s="2150"/>
      <c r="J66" s="2150"/>
      <c r="K66" s="2095"/>
    </row>
    <row r="67" spans="1:11" ht="34.5" customHeight="1" thickBot="1">
      <c r="A67" s="1664"/>
      <c r="B67" s="2760"/>
      <c r="C67" s="2760"/>
      <c r="D67" s="2760"/>
      <c r="E67" s="2760"/>
      <c r="F67" s="2881" t="s">
        <v>6738</v>
      </c>
      <c r="G67" s="2170"/>
      <c r="H67" s="2170"/>
      <c r="I67" s="2170"/>
      <c r="J67" s="2170"/>
      <c r="K67" s="2068"/>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A2:C2"/>
    <mergeCell ref="A1:C1"/>
    <mergeCell ref="F1:H1"/>
    <mergeCell ref="F2:H2"/>
    <mergeCell ref="D1:E1"/>
    <mergeCell ref="D2:E2"/>
    <mergeCell ref="I1:K1"/>
    <mergeCell ref="I2:K2"/>
    <mergeCell ref="D6:K6"/>
    <mergeCell ref="D3:E3"/>
    <mergeCell ref="F3:H3"/>
    <mergeCell ref="I3:K3"/>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78"/>
  <sheetViews>
    <sheetView zoomScaleNormal="100" workbookViewId="0">
      <selection activeCell="M2" sqref="M2"/>
    </sheetView>
  </sheetViews>
  <sheetFormatPr defaultColWidth="9.140625" defaultRowHeight="15"/>
  <cols>
    <col min="1" max="4" width="9.140625" style="87"/>
    <col min="5" max="5" width="9.140625" style="87" customWidth="1"/>
    <col min="6" max="7" width="9.140625" style="87"/>
    <col min="8" max="8" width="9.28515625" style="87" customWidth="1"/>
    <col min="9" max="9" width="7.28515625" style="87" customWidth="1"/>
    <col min="10" max="10" width="7.42578125" style="87" customWidth="1"/>
    <col min="11" max="11" width="10.7109375" style="87" customWidth="1"/>
    <col min="12" max="16" width="9.140625" style="87"/>
    <col min="17" max="17" width="13.85546875" style="87" customWidth="1"/>
    <col min="18" max="16384" width="9.140625" style="87"/>
  </cols>
  <sheetData>
    <row r="1" spans="1:17" ht="46.5" customHeight="1" thickBot="1">
      <c r="A1" s="2747" t="s">
        <v>84</v>
      </c>
      <c r="B1" s="2748"/>
      <c r="C1" s="2748"/>
      <c r="D1" s="2710" t="s">
        <v>85</v>
      </c>
      <c r="E1" s="2711"/>
      <c r="F1" s="2744" t="s">
        <v>86</v>
      </c>
      <c r="G1" s="2745"/>
      <c r="H1" s="2746"/>
      <c r="I1" s="2751" t="s">
        <v>7552</v>
      </c>
      <c r="J1" s="2752"/>
      <c r="K1" s="2753"/>
    </row>
    <row r="2" spans="1:17" ht="35.25" customHeight="1" thickBot="1">
      <c r="A2" s="2744" t="s">
        <v>87</v>
      </c>
      <c r="B2" s="2745"/>
      <c r="C2" s="2746"/>
      <c r="D2" s="2749" t="s">
        <v>88</v>
      </c>
      <c r="E2" s="2750"/>
      <c r="F2" s="2744" t="s">
        <v>89</v>
      </c>
      <c r="G2" s="2745"/>
      <c r="H2" s="2746"/>
      <c r="I2" s="2754" t="s">
        <v>292</v>
      </c>
      <c r="J2" s="2755"/>
      <c r="K2" s="2756"/>
    </row>
    <row r="3" spans="1:17" ht="15.75" thickBot="1">
      <c r="A3" s="2712" t="s">
        <v>91</v>
      </c>
      <c r="B3" s="2713"/>
      <c r="C3" s="2714"/>
      <c r="D3" s="2707">
        <v>30</v>
      </c>
      <c r="E3" s="2709"/>
      <c r="F3" s="2712" t="s">
        <v>93</v>
      </c>
      <c r="G3" s="2713"/>
      <c r="H3" s="2714"/>
      <c r="I3" s="2707">
        <v>2</v>
      </c>
      <c r="J3" s="2708"/>
      <c r="K3" s="2709"/>
    </row>
    <row r="4" spans="1:17" ht="15.75" thickBot="1">
      <c r="A4" s="2712" t="s">
        <v>94</v>
      </c>
      <c r="B4" s="2713"/>
      <c r="C4" s="2714"/>
      <c r="D4" s="2710" t="s">
        <v>95</v>
      </c>
      <c r="E4" s="2711"/>
      <c r="F4" s="2712" t="s">
        <v>96</v>
      </c>
      <c r="G4" s="2713"/>
      <c r="H4" s="2714"/>
      <c r="I4" s="2906" t="s">
        <v>97</v>
      </c>
      <c r="J4" s="2708"/>
      <c r="K4" s="2709"/>
      <c r="L4" s="87" t="s">
        <v>98</v>
      </c>
    </row>
    <row r="5" spans="1:17" ht="15" customHeight="1" thickBot="1">
      <c r="A5" s="2712" t="s">
        <v>99</v>
      </c>
      <c r="B5" s="2713"/>
      <c r="C5" s="2714"/>
      <c r="D5" s="2707" t="s">
        <v>100</v>
      </c>
      <c r="E5" s="2709"/>
      <c r="F5" s="2712" t="s">
        <v>101</v>
      </c>
      <c r="G5" s="2713"/>
      <c r="H5" s="2714"/>
      <c r="I5" s="2707" t="s">
        <v>293</v>
      </c>
      <c r="J5" s="2708"/>
      <c r="K5" s="2709"/>
      <c r="L5" s="2732" t="s">
        <v>103</v>
      </c>
      <c r="M5" s="1697"/>
      <c r="N5" s="1697"/>
      <c r="O5" s="1697"/>
      <c r="P5" s="1697"/>
      <c r="Q5" s="1697"/>
    </row>
    <row r="6" spans="1:17" ht="27.75" customHeight="1" thickBot="1">
      <c r="A6" s="2712" t="s">
        <v>104</v>
      </c>
      <c r="B6" s="2713"/>
      <c r="C6" s="2713"/>
      <c r="D6" s="2739" t="s">
        <v>6118</v>
      </c>
      <c r="E6" s="2688"/>
      <c r="F6" s="2688"/>
      <c r="G6" s="2688"/>
      <c r="H6" s="2688"/>
      <c r="I6" s="2688"/>
      <c r="J6" s="2688"/>
      <c r="K6" s="2689"/>
      <c r="L6" s="2732"/>
      <c r="M6" s="1697"/>
      <c r="N6" s="1697"/>
      <c r="O6" s="1697"/>
      <c r="P6" s="1697"/>
      <c r="Q6" s="1697"/>
    </row>
    <row r="7" spans="1:17" ht="57.75" customHeight="1" thickBot="1">
      <c r="A7" s="2716" t="s">
        <v>105</v>
      </c>
      <c r="B7" s="2717"/>
      <c r="C7" s="2717"/>
      <c r="D7" s="2911" t="s">
        <v>2241</v>
      </c>
      <c r="E7" s="2688"/>
      <c r="F7" s="2688"/>
      <c r="G7" s="2688"/>
      <c r="H7" s="2688"/>
      <c r="I7" s="2688"/>
      <c r="J7" s="2688"/>
      <c r="K7" s="2689"/>
    </row>
    <row r="8" spans="1:17" ht="34.5" customHeight="1" thickBot="1">
      <c r="A8" s="2723" t="s">
        <v>107</v>
      </c>
      <c r="B8" s="2724"/>
      <c r="C8" s="2724"/>
      <c r="D8" s="2724"/>
      <c r="E8" s="2724"/>
      <c r="F8" s="2724"/>
      <c r="G8" s="2724"/>
      <c r="H8" s="2724"/>
      <c r="I8" s="2724"/>
      <c r="J8" s="2724"/>
      <c r="K8" s="2725"/>
    </row>
    <row r="9" spans="1:17" ht="99" customHeight="1">
      <c r="A9" s="2159" t="s">
        <v>108</v>
      </c>
      <c r="B9" s="2045"/>
      <c r="C9" s="1695"/>
      <c r="D9" s="2910" t="s">
        <v>5483</v>
      </c>
      <c r="E9" s="2718"/>
      <c r="F9" s="2718"/>
      <c r="G9" s="2718"/>
      <c r="H9" s="2718"/>
      <c r="I9" s="2718"/>
      <c r="J9" s="2718"/>
      <c r="K9" s="2719"/>
    </row>
    <row r="10" spans="1:17" ht="84" customHeight="1">
      <c r="A10" s="2159"/>
      <c r="B10" s="2045"/>
      <c r="C10" s="1695"/>
      <c r="D10" s="2726" t="s">
        <v>2309</v>
      </c>
      <c r="E10" s="2727"/>
      <c r="F10" s="2727"/>
      <c r="G10" s="2727"/>
      <c r="H10" s="2727"/>
      <c r="I10" s="2727"/>
      <c r="J10" s="2727"/>
      <c r="K10" s="2728"/>
    </row>
    <row r="11" spans="1:17" ht="55.5" customHeight="1" thickBot="1">
      <c r="A11" s="2159"/>
      <c r="B11" s="2045"/>
      <c r="C11" s="1695"/>
      <c r="D11" s="2726" t="s">
        <v>2310</v>
      </c>
      <c r="E11" s="2727"/>
      <c r="F11" s="2727"/>
      <c r="G11" s="2727"/>
      <c r="H11" s="2727"/>
      <c r="I11" s="2727"/>
      <c r="J11" s="2727"/>
      <c r="K11" s="2728"/>
      <c r="Q11" s="114"/>
    </row>
    <row r="12" spans="1:17" ht="69.75" customHeight="1">
      <c r="A12" s="2695" t="s">
        <v>196</v>
      </c>
      <c r="B12" s="2696"/>
      <c r="C12" s="2697"/>
      <c r="D12" s="2734" t="s">
        <v>2311</v>
      </c>
      <c r="E12" s="2734"/>
      <c r="F12" s="2734"/>
      <c r="G12" s="2734"/>
      <c r="H12" s="2734"/>
      <c r="I12" s="2734"/>
      <c r="J12" s="2734"/>
      <c r="K12" s="2735"/>
    </row>
    <row r="13" spans="1:17" ht="63.75" customHeight="1">
      <c r="A13" s="2159"/>
      <c r="B13" s="2045"/>
      <c r="C13" s="1695"/>
      <c r="D13" s="2726" t="s">
        <v>2312</v>
      </c>
      <c r="E13" s="2727"/>
      <c r="F13" s="2727"/>
      <c r="G13" s="2727"/>
      <c r="H13" s="2727"/>
      <c r="I13" s="2727"/>
      <c r="J13" s="2727"/>
      <c r="K13" s="2728"/>
    </row>
    <row r="14" spans="1:17" ht="31.5" customHeight="1">
      <c r="A14" s="2159"/>
      <c r="B14" s="2045"/>
      <c r="C14" s="1695"/>
      <c r="D14" s="2726" t="s">
        <v>2313</v>
      </c>
      <c r="E14" s="2727"/>
      <c r="F14" s="2727"/>
      <c r="G14" s="2727"/>
      <c r="H14" s="2727"/>
      <c r="I14" s="2727"/>
      <c r="J14" s="2727"/>
      <c r="K14" s="2728"/>
    </row>
    <row r="15" spans="1:17" ht="67.5" customHeight="1" thickBot="1">
      <c r="A15" s="135"/>
      <c r="B15" s="109"/>
      <c r="C15" s="108"/>
      <c r="D15" s="2907" t="s">
        <v>2314</v>
      </c>
      <c r="E15" s="2908"/>
      <c r="F15" s="2908"/>
      <c r="G15" s="2908"/>
      <c r="H15" s="2908"/>
      <c r="I15" s="2908"/>
      <c r="J15" s="2908"/>
      <c r="K15" s="2909"/>
    </row>
    <row r="16" spans="1:17" ht="69" customHeight="1">
      <c r="A16" s="2695" t="s">
        <v>109</v>
      </c>
      <c r="B16" s="2696"/>
      <c r="C16" s="2697"/>
      <c r="D16" s="2795" t="s">
        <v>5484</v>
      </c>
      <c r="E16" s="2737"/>
      <c r="F16" s="2737"/>
      <c r="G16" s="2737"/>
      <c r="H16" s="2737"/>
      <c r="I16" s="2737"/>
      <c r="J16" s="2737"/>
      <c r="K16" s="2738"/>
    </row>
    <row r="17" spans="1:18" ht="52.5" customHeight="1" thickBot="1">
      <c r="A17" s="2159"/>
      <c r="B17" s="2045"/>
      <c r="C17" s="1695"/>
      <c r="D17" s="2279" t="s">
        <v>4855</v>
      </c>
      <c r="E17" s="2727"/>
      <c r="F17" s="2727"/>
      <c r="G17" s="2727"/>
      <c r="H17" s="2727"/>
      <c r="I17" s="2727"/>
      <c r="J17" s="2727"/>
      <c r="K17" s="2728"/>
    </row>
    <row r="18" spans="1:18" ht="79.5" customHeight="1" thickBot="1">
      <c r="A18" s="2720" t="s">
        <v>110</v>
      </c>
      <c r="B18" s="2721"/>
      <c r="C18" s="2722"/>
      <c r="D18" s="2739" t="s">
        <v>4854</v>
      </c>
      <c r="E18" s="2740"/>
      <c r="F18" s="2740"/>
      <c r="G18" s="2740"/>
      <c r="H18" s="2740"/>
      <c r="I18" s="2740"/>
      <c r="J18" s="2740"/>
      <c r="K18" s="2741"/>
      <c r="L18" s="1697" t="s">
        <v>111</v>
      </c>
      <c r="M18" s="1697"/>
      <c r="N18" s="1697"/>
      <c r="O18" s="1697"/>
      <c r="P18" s="1697"/>
      <c r="Q18" s="1697"/>
      <c r="R18" s="1697"/>
    </row>
    <row r="19" spans="1:18" ht="19.149999999999999" customHeight="1" thickBot="1">
      <c r="A19" s="127" t="s">
        <v>112</v>
      </c>
      <c r="B19" s="126"/>
      <c r="C19" s="126"/>
      <c r="D19" s="2025" t="s">
        <v>4404</v>
      </c>
      <c r="E19" s="2742"/>
      <c r="F19" s="2742"/>
      <c r="G19" s="2742"/>
      <c r="H19" s="2742"/>
      <c r="I19" s="2742"/>
      <c r="J19" s="2742"/>
      <c r="K19" s="2743"/>
      <c r="L19" s="1721" t="s">
        <v>113</v>
      </c>
      <c r="M19" s="1721"/>
      <c r="N19" s="1721"/>
      <c r="O19" s="1721"/>
      <c r="P19" s="1721"/>
      <c r="Q19" s="1721"/>
      <c r="R19" s="1721"/>
    </row>
    <row r="20" spans="1:18" ht="50.45" customHeight="1" thickBot="1">
      <c r="A20" s="2698" t="s">
        <v>114</v>
      </c>
      <c r="B20" s="2699"/>
      <c r="C20" s="2699"/>
      <c r="D20" s="2699"/>
      <c r="E20" s="2699"/>
      <c r="F20" s="2706" t="s">
        <v>115</v>
      </c>
      <c r="G20" s="2706"/>
      <c r="H20" s="2706" t="s">
        <v>116</v>
      </c>
      <c r="I20" s="2706"/>
      <c r="J20" s="2706" t="s">
        <v>117</v>
      </c>
      <c r="K20" s="2733"/>
      <c r="L20" s="2732" t="s">
        <v>118</v>
      </c>
      <c r="M20" s="1697"/>
      <c r="N20" s="1697"/>
      <c r="O20" s="1697"/>
      <c r="P20" s="1697"/>
      <c r="Q20" s="1697"/>
      <c r="R20" s="1697"/>
    </row>
    <row r="21" spans="1:18" ht="127.5" customHeight="1">
      <c r="A21" s="2914" t="s">
        <v>4856</v>
      </c>
      <c r="B21" s="2704"/>
      <c r="C21" s="2704"/>
      <c r="D21" s="2704"/>
      <c r="E21" s="2704"/>
      <c r="F21" s="2915" t="s">
        <v>140</v>
      </c>
      <c r="G21" s="2715"/>
      <c r="H21" s="2700" t="s">
        <v>2240</v>
      </c>
      <c r="I21" s="2700"/>
      <c r="J21" s="2913" t="s">
        <v>2239</v>
      </c>
      <c r="K21" s="2702"/>
    </row>
    <row r="22" spans="1:18" ht="71.25" customHeight="1">
      <c r="A22" s="2679" t="s">
        <v>2238</v>
      </c>
      <c r="B22" s="2680"/>
      <c r="C22" s="2680"/>
      <c r="D22" s="2680"/>
      <c r="E22" s="2681"/>
      <c r="F22" s="2916" t="s">
        <v>140</v>
      </c>
      <c r="G22" s="2153"/>
      <c r="H22" s="2276" t="s">
        <v>2237</v>
      </c>
      <c r="I22" s="2277"/>
      <c r="J22" s="2139" t="s">
        <v>2236</v>
      </c>
      <c r="K22" s="2278"/>
    </row>
    <row r="23" spans="1:18" ht="123.75" customHeight="1">
      <c r="A23" s="2679" t="s">
        <v>2235</v>
      </c>
      <c r="B23" s="2680"/>
      <c r="C23" s="2680"/>
      <c r="D23" s="2680"/>
      <c r="E23" s="2681"/>
      <c r="F23" s="2916" t="s">
        <v>140</v>
      </c>
      <c r="G23" s="2153"/>
      <c r="H23" s="2276" t="s">
        <v>2223</v>
      </c>
      <c r="I23" s="2277"/>
      <c r="J23" s="2917" t="s">
        <v>2234</v>
      </c>
      <c r="K23" s="2278"/>
    </row>
    <row r="24" spans="1:18" ht="111.75" customHeight="1">
      <c r="A24" s="2679" t="s">
        <v>2233</v>
      </c>
      <c r="B24" s="2680"/>
      <c r="C24" s="2680"/>
      <c r="D24" s="2680"/>
      <c r="E24" s="2681"/>
      <c r="F24" s="2916" t="s">
        <v>140</v>
      </c>
      <c r="G24" s="2153"/>
      <c r="H24" s="2276" t="s">
        <v>2223</v>
      </c>
      <c r="I24" s="2277"/>
      <c r="J24" s="2912" t="s">
        <v>2225</v>
      </c>
      <c r="K24" s="2281"/>
    </row>
    <row r="25" spans="1:18" ht="113.25" customHeight="1">
      <c r="A25" s="2679" t="s">
        <v>2232</v>
      </c>
      <c r="B25" s="2680"/>
      <c r="C25" s="2680"/>
      <c r="D25" s="2680"/>
      <c r="E25" s="2681"/>
      <c r="F25" s="2916" t="s">
        <v>140</v>
      </c>
      <c r="G25" s="2153"/>
      <c r="H25" s="2276" t="s">
        <v>2223</v>
      </c>
      <c r="I25" s="2277"/>
      <c r="J25" s="2912" t="s">
        <v>2225</v>
      </c>
      <c r="K25" s="2281"/>
    </row>
    <row r="26" spans="1:18" ht="114" customHeight="1">
      <c r="A26" s="2679" t="s">
        <v>2231</v>
      </c>
      <c r="B26" s="2680"/>
      <c r="C26" s="2680"/>
      <c r="D26" s="2680"/>
      <c r="E26" s="2681"/>
      <c r="F26" s="2153" t="s">
        <v>1640</v>
      </c>
      <c r="G26" s="2153"/>
      <c r="H26" s="2276" t="s">
        <v>2227</v>
      </c>
      <c r="I26" s="2277"/>
      <c r="J26" s="2912" t="s">
        <v>2225</v>
      </c>
      <c r="K26" s="2281"/>
    </row>
    <row r="27" spans="1:18" ht="66.75" customHeight="1">
      <c r="A27" s="2679" t="s">
        <v>2230</v>
      </c>
      <c r="B27" s="2680"/>
      <c r="C27" s="2680"/>
      <c r="D27" s="2680"/>
      <c r="E27" s="2681"/>
      <c r="F27" s="2916" t="s">
        <v>140</v>
      </c>
      <c r="G27" s="2153"/>
      <c r="H27" s="2276" t="s">
        <v>2229</v>
      </c>
      <c r="I27" s="2277"/>
      <c r="J27" s="2918" t="s">
        <v>2228</v>
      </c>
      <c r="K27" s="2281"/>
    </row>
    <row r="28" spans="1:18" ht="66" customHeight="1">
      <c r="A28" s="2693" t="s">
        <v>4857</v>
      </c>
      <c r="B28" s="2680"/>
      <c r="C28" s="2680"/>
      <c r="D28" s="2680"/>
      <c r="E28" s="2681"/>
      <c r="F28" s="2153" t="s">
        <v>1640</v>
      </c>
      <c r="G28" s="2153"/>
      <c r="H28" s="2276" t="s">
        <v>2227</v>
      </c>
      <c r="I28" s="2277"/>
      <c r="J28" s="2912" t="s">
        <v>2225</v>
      </c>
      <c r="K28" s="2281"/>
    </row>
    <row r="29" spans="1:18" ht="97.5" customHeight="1">
      <c r="A29" s="2679" t="s">
        <v>2226</v>
      </c>
      <c r="B29" s="2680"/>
      <c r="C29" s="2680"/>
      <c r="D29" s="2680"/>
      <c r="E29" s="2681"/>
      <c r="F29" s="2153" t="s">
        <v>1640</v>
      </c>
      <c r="G29" s="2153"/>
      <c r="H29" s="2276" t="s">
        <v>2223</v>
      </c>
      <c r="I29" s="2277"/>
      <c r="J29" s="2912" t="s">
        <v>2225</v>
      </c>
      <c r="K29" s="2281"/>
    </row>
    <row r="30" spans="1:18" ht="96.75" customHeight="1">
      <c r="A30" s="2679" t="s">
        <v>2224</v>
      </c>
      <c r="B30" s="2680"/>
      <c r="C30" s="2680"/>
      <c r="D30" s="2680"/>
      <c r="E30" s="2681"/>
      <c r="F30" s="2153" t="s">
        <v>1640</v>
      </c>
      <c r="G30" s="2153"/>
      <c r="H30" s="2276" t="s">
        <v>2223</v>
      </c>
      <c r="I30" s="2277"/>
      <c r="J30" s="2917" t="s">
        <v>2222</v>
      </c>
      <c r="K30" s="2278"/>
    </row>
    <row r="31" spans="1:18" ht="85.5" customHeight="1">
      <c r="A31" s="2679" t="s">
        <v>2221</v>
      </c>
      <c r="B31" s="2680"/>
      <c r="C31" s="2680"/>
      <c r="D31" s="2680"/>
      <c r="E31" s="2681"/>
      <c r="F31" s="2153" t="s">
        <v>1640</v>
      </c>
      <c r="G31" s="2153"/>
      <c r="H31" s="2276" t="s">
        <v>2219</v>
      </c>
      <c r="I31" s="2277"/>
      <c r="J31" s="2139" t="s">
        <v>2216</v>
      </c>
      <c r="K31" s="2278"/>
    </row>
    <row r="32" spans="1:18" ht="69" customHeight="1">
      <c r="A32" s="2679" t="s">
        <v>2220</v>
      </c>
      <c r="B32" s="2680"/>
      <c r="C32" s="2680"/>
      <c r="D32" s="2680"/>
      <c r="E32" s="2681"/>
      <c r="F32" s="2153" t="s">
        <v>1640</v>
      </c>
      <c r="G32" s="2153"/>
      <c r="H32" s="2276" t="s">
        <v>2219</v>
      </c>
      <c r="I32" s="2277"/>
      <c r="J32" s="2912" t="s">
        <v>2216</v>
      </c>
      <c r="K32" s="2281"/>
    </row>
    <row r="33" spans="1:11" ht="69" customHeight="1">
      <c r="A33" s="2679" t="s">
        <v>2218</v>
      </c>
      <c r="B33" s="2680"/>
      <c r="C33" s="2680"/>
      <c r="D33" s="2680"/>
      <c r="E33" s="2681"/>
      <c r="F33" s="2153" t="s">
        <v>1640</v>
      </c>
      <c r="G33" s="2153"/>
      <c r="H33" s="2276" t="s">
        <v>2217</v>
      </c>
      <c r="I33" s="2277"/>
      <c r="J33" s="2139" t="s">
        <v>2216</v>
      </c>
      <c r="K33" s="2278"/>
    </row>
    <row r="34" spans="1:11" ht="84.75" customHeight="1">
      <c r="A34" s="2679" t="s">
        <v>2215</v>
      </c>
      <c r="B34" s="2680"/>
      <c r="C34" s="2680"/>
      <c r="D34" s="2680"/>
      <c r="E34" s="2681"/>
      <c r="F34" s="2153" t="s">
        <v>1640</v>
      </c>
      <c r="G34" s="2153"/>
      <c r="H34" s="2276" t="s">
        <v>2214</v>
      </c>
      <c r="I34" s="2277"/>
      <c r="J34" s="2139" t="s">
        <v>2213</v>
      </c>
      <c r="K34" s="2278"/>
    </row>
    <row r="35" spans="1:11" ht="85.5" customHeight="1" thickBot="1">
      <c r="A35" s="2679" t="s">
        <v>2212</v>
      </c>
      <c r="B35" s="2680"/>
      <c r="C35" s="2680"/>
      <c r="D35" s="2680"/>
      <c r="E35" s="2681"/>
      <c r="F35" s="2153" t="s">
        <v>140</v>
      </c>
      <c r="G35" s="2153"/>
      <c r="H35" s="2276" t="s">
        <v>2211</v>
      </c>
      <c r="I35" s="2277"/>
      <c r="J35" s="2139" t="s">
        <v>2210</v>
      </c>
      <c r="K35" s="2278"/>
    </row>
    <row r="36" spans="1:11" ht="22.5" customHeight="1">
      <c r="A36" s="1660" t="s">
        <v>174</v>
      </c>
      <c r="B36" s="1661"/>
      <c r="C36" s="2882" t="s">
        <v>2209</v>
      </c>
      <c r="D36" s="2685"/>
      <c r="E36" s="2685"/>
      <c r="F36" s="2685"/>
      <c r="G36" s="2685"/>
      <c r="H36" s="2685"/>
      <c r="I36" s="2685"/>
      <c r="J36" s="2685"/>
      <c r="K36" s="2686"/>
    </row>
    <row r="37" spans="1:11" ht="22.5" customHeight="1">
      <c r="A37" s="1662"/>
      <c r="B37" s="1663"/>
      <c r="C37" s="2680" t="s">
        <v>2208</v>
      </c>
      <c r="D37" s="2680"/>
      <c r="E37" s="2680"/>
      <c r="F37" s="2680"/>
      <c r="G37" s="2680"/>
      <c r="H37" s="2680"/>
      <c r="I37" s="2680"/>
      <c r="J37" s="2680"/>
      <c r="K37" s="2687"/>
    </row>
    <row r="38" spans="1:11" ht="22.5" customHeight="1">
      <c r="A38" s="1662"/>
      <c r="B38" s="1663"/>
      <c r="C38" s="2680" t="s">
        <v>2207</v>
      </c>
      <c r="D38" s="2680"/>
      <c r="E38" s="2680"/>
      <c r="F38" s="2680"/>
      <c r="G38" s="2680"/>
      <c r="H38" s="2680"/>
      <c r="I38" s="2680"/>
      <c r="J38" s="2680"/>
      <c r="K38" s="2687"/>
    </row>
    <row r="39" spans="1:11" ht="22.5" customHeight="1" thickBot="1">
      <c r="A39" s="1664"/>
      <c r="B39" s="1665"/>
      <c r="C39" s="2680" t="s">
        <v>2315</v>
      </c>
      <c r="D39" s="2920"/>
      <c r="E39" s="2920"/>
      <c r="F39" s="2920"/>
      <c r="G39" s="2920"/>
      <c r="H39" s="2920"/>
      <c r="I39" s="2920"/>
      <c r="J39" s="2920"/>
      <c r="K39" s="2921"/>
    </row>
    <row r="40" spans="1:11" ht="311.45" customHeight="1" thickBot="1">
      <c r="A40" s="1642" t="s">
        <v>180</v>
      </c>
      <c r="B40" s="1643"/>
      <c r="C40" s="1957" t="s">
        <v>6739</v>
      </c>
      <c r="D40" s="2688"/>
      <c r="E40" s="2688"/>
      <c r="F40" s="2688"/>
      <c r="G40" s="2688"/>
      <c r="H40" s="2688"/>
      <c r="I40" s="2688"/>
      <c r="J40" s="2688"/>
      <c r="K40" s="2689"/>
    </row>
    <row r="41" spans="1:11" ht="24.75" customHeight="1">
      <c r="A41" s="1660" t="s">
        <v>181</v>
      </c>
      <c r="B41" s="1661"/>
      <c r="C41" s="1960" t="s">
        <v>2206</v>
      </c>
      <c r="D41" s="2690"/>
      <c r="E41" s="2690"/>
      <c r="F41" s="2690"/>
      <c r="G41" s="2690"/>
      <c r="H41" s="2690"/>
      <c r="I41" s="2690"/>
      <c r="J41" s="2690"/>
      <c r="K41" s="2691"/>
    </row>
    <row r="42" spans="1:11" ht="24.75" customHeight="1">
      <c r="A42" s="1662"/>
      <c r="B42" s="1663"/>
      <c r="C42" s="1988" t="s">
        <v>2205</v>
      </c>
      <c r="D42" s="1988"/>
      <c r="E42" s="1988"/>
      <c r="F42" s="1988"/>
      <c r="G42" s="1988"/>
      <c r="H42" s="1988"/>
      <c r="I42" s="1988"/>
      <c r="J42" s="1988"/>
      <c r="K42" s="2682"/>
    </row>
    <row r="43" spans="1:11" ht="24.75" customHeight="1">
      <c r="A43" s="1662"/>
      <c r="B43" s="1663"/>
      <c r="C43" s="1988" t="s">
        <v>2204</v>
      </c>
      <c r="D43" s="1988"/>
      <c r="E43" s="1988"/>
      <c r="F43" s="1988"/>
      <c r="G43" s="1988"/>
      <c r="H43" s="1988"/>
      <c r="I43" s="1988"/>
      <c r="J43" s="1988"/>
      <c r="K43" s="2682"/>
    </row>
    <row r="44" spans="1:11" ht="24.75" customHeight="1">
      <c r="A44" s="1662"/>
      <c r="B44" s="1663"/>
      <c r="C44" s="1988" t="s">
        <v>2203</v>
      </c>
      <c r="D44" s="1988"/>
      <c r="E44" s="1988"/>
      <c r="F44" s="1988"/>
      <c r="G44" s="1988"/>
      <c r="H44" s="1988"/>
      <c r="I44" s="1988"/>
      <c r="J44" s="1988"/>
      <c r="K44" s="2682"/>
    </row>
    <row r="45" spans="1:11" ht="24.75" customHeight="1" thickBot="1">
      <c r="A45" s="254"/>
      <c r="B45" s="255"/>
      <c r="C45" s="2003" t="s">
        <v>2202</v>
      </c>
      <c r="D45" s="2003"/>
      <c r="E45" s="2003"/>
      <c r="F45" s="2003"/>
      <c r="G45" s="2003"/>
      <c r="H45" s="2003"/>
      <c r="I45" s="2003"/>
      <c r="J45" s="2003"/>
      <c r="K45" s="2683"/>
    </row>
    <row r="46" spans="1:11" ht="31.5" customHeight="1">
      <c r="A46" s="2767" t="s">
        <v>185</v>
      </c>
      <c r="B46" s="2768"/>
      <c r="C46" s="2764" t="s">
        <v>1624</v>
      </c>
      <c r="D46" s="2765"/>
      <c r="E46" s="2765"/>
      <c r="F46" s="2765"/>
      <c r="G46" s="2765"/>
      <c r="H46" s="2765"/>
      <c r="I46" s="2765"/>
      <c r="J46" s="2765"/>
      <c r="K46" s="2766"/>
    </row>
    <row r="47" spans="1:11" ht="24.75" customHeight="1">
      <c r="A47" s="2089"/>
      <c r="B47" s="2090"/>
      <c r="C47" s="2277" t="s">
        <v>1623</v>
      </c>
      <c r="D47" s="2150"/>
      <c r="E47" s="2150"/>
      <c r="F47" s="2150"/>
      <c r="G47" s="2150"/>
      <c r="H47" s="2150"/>
      <c r="I47" s="2150"/>
      <c r="J47" s="2150"/>
      <c r="K47" s="2095"/>
    </row>
    <row r="48" spans="1:11" ht="24" customHeight="1">
      <c r="A48" s="2089"/>
      <c r="B48" s="2090"/>
      <c r="C48" s="2277" t="s">
        <v>1622</v>
      </c>
      <c r="D48" s="2150"/>
      <c r="E48" s="2150"/>
      <c r="F48" s="2150"/>
      <c r="G48" s="2150"/>
      <c r="H48" s="2150"/>
      <c r="I48" s="2150"/>
      <c r="J48" s="2150"/>
      <c r="K48" s="2095"/>
    </row>
    <row r="49" spans="1:14" ht="45.75" customHeight="1">
      <c r="A49" s="2089"/>
      <c r="B49" s="2090"/>
      <c r="C49" s="2277" t="s">
        <v>1621</v>
      </c>
      <c r="D49" s="2150"/>
      <c r="E49" s="2150"/>
      <c r="F49" s="2150"/>
      <c r="G49" s="2150"/>
      <c r="H49" s="2150"/>
      <c r="I49" s="2150"/>
      <c r="J49" s="2150"/>
      <c r="K49" s="2095"/>
    </row>
    <row r="50" spans="1:14" ht="37.5" customHeight="1">
      <c r="A50" s="2089"/>
      <c r="B50" s="2090"/>
      <c r="C50" s="2919" t="s">
        <v>2316</v>
      </c>
      <c r="D50" s="2321"/>
      <c r="E50" s="2321"/>
      <c r="F50" s="2321"/>
      <c r="G50" s="2321"/>
      <c r="H50" s="2321"/>
      <c r="I50" s="2321"/>
      <c r="J50" s="2321"/>
      <c r="K50" s="2278"/>
    </row>
    <row r="51" spans="1:14" ht="21" customHeight="1">
      <c r="A51" s="2089"/>
      <c r="B51" s="2090"/>
      <c r="C51" s="2277" t="s">
        <v>1620</v>
      </c>
      <c r="D51" s="2150"/>
      <c r="E51" s="2150"/>
      <c r="F51" s="2150"/>
      <c r="G51" s="2150"/>
      <c r="H51" s="2150"/>
      <c r="I51" s="2150"/>
      <c r="J51" s="2150"/>
      <c r="K51" s="2095"/>
    </row>
    <row r="52" spans="1:14" ht="33.75" customHeight="1">
      <c r="A52" s="2089"/>
      <c r="B52" s="2090"/>
      <c r="C52" s="2277" t="s">
        <v>1619</v>
      </c>
      <c r="D52" s="2150"/>
      <c r="E52" s="2150"/>
      <c r="F52" s="2150"/>
      <c r="G52" s="2150"/>
      <c r="H52" s="2150"/>
      <c r="I52" s="2150"/>
      <c r="J52" s="2150"/>
      <c r="K52" s="2095"/>
      <c r="N52" s="107"/>
    </row>
    <row r="53" spans="1:14" ht="35.25" customHeight="1">
      <c r="A53" s="2089"/>
      <c r="B53" s="2090"/>
      <c r="C53" s="2277" t="s">
        <v>1618</v>
      </c>
      <c r="D53" s="2150"/>
      <c r="E53" s="2150"/>
      <c r="F53" s="2150"/>
      <c r="G53" s="2150"/>
      <c r="H53" s="2150"/>
      <c r="I53" s="2150"/>
      <c r="J53" s="2150"/>
      <c r="K53" s="2095"/>
    </row>
    <row r="54" spans="1:14" ht="33.75" customHeight="1">
      <c r="A54" s="2089"/>
      <c r="B54" s="2090"/>
      <c r="C54" s="2277" t="s">
        <v>1617</v>
      </c>
      <c r="D54" s="2150"/>
      <c r="E54" s="2150"/>
      <c r="F54" s="2150"/>
      <c r="G54" s="2150"/>
      <c r="H54" s="2150"/>
      <c r="I54" s="2150"/>
      <c r="J54" s="2150"/>
      <c r="K54" s="2095"/>
    </row>
    <row r="55" spans="1:14" ht="24.75" customHeight="1" thickBot="1">
      <c r="A55" s="2089"/>
      <c r="B55" s="2090"/>
      <c r="C55" s="2277" t="s">
        <v>1616</v>
      </c>
      <c r="D55" s="2150"/>
      <c r="E55" s="2150"/>
      <c r="F55" s="2150"/>
      <c r="G55" s="2150"/>
      <c r="H55" s="2150"/>
      <c r="I55" s="2150"/>
      <c r="J55" s="2150"/>
      <c r="K55" s="2095"/>
    </row>
    <row r="56" spans="1:14" ht="15" customHeight="1" thickBot="1">
      <c r="A56" s="2900" t="s">
        <v>186</v>
      </c>
      <c r="B56" s="2901"/>
      <c r="C56" s="2901"/>
      <c r="D56" s="2901"/>
      <c r="E56" s="2901"/>
      <c r="F56" s="2901"/>
      <c r="G56" s="2901"/>
      <c r="H56" s="2901"/>
      <c r="I56" s="2901"/>
      <c r="J56" s="2901"/>
      <c r="K56" s="2902"/>
    </row>
    <row r="57" spans="1:14" ht="16.5" customHeight="1">
      <c r="A57" s="133" t="s">
        <v>187</v>
      </c>
      <c r="B57" s="124"/>
      <c r="C57" s="124"/>
      <c r="D57" s="124"/>
      <c r="E57" s="124"/>
      <c r="F57" s="2769">
        <v>30</v>
      </c>
      <c r="G57" s="2770"/>
      <c r="H57" s="2770"/>
      <c r="I57" s="2770"/>
      <c r="J57" s="2770"/>
      <c r="K57" s="2771"/>
      <c r="L57" s="87" t="s">
        <v>188</v>
      </c>
    </row>
    <row r="58" spans="1:14" ht="15" customHeight="1">
      <c r="A58" s="134" t="s">
        <v>189</v>
      </c>
      <c r="B58" s="122"/>
      <c r="C58" s="122"/>
      <c r="D58" s="122"/>
      <c r="E58" s="122"/>
      <c r="F58" s="2113">
        <v>20</v>
      </c>
      <c r="G58" s="2114"/>
      <c r="H58" s="2114"/>
      <c r="I58" s="2114"/>
      <c r="J58" s="2114"/>
      <c r="K58" s="2115"/>
      <c r="L58" s="87" t="s">
        <v>190</v>
      </c>
    </row>
    <row r="59" spans="1:14" ht="15" customHeight="1" thickBot="1">
      <c r="A59" s="2299" t="s">
        <v>191</v>
      </c>
      <c r="B59" s="2895"/>
      <c r="C59" s="2895"/>
      <c r="D59" s="2895"/>
      <c r="E59" s="2896"/>
      <c r="F59" s="2903" t="s">
        <v>228</v>
      </c>
      <c r="G59" s="2904"/>
      <c r="H59" s="2904"/>
      <c r="I59" s="2904"/>
      <c r="J59" s="2904"/>
      <c r="K59" s="2905"/>
    </row>
    <row r="60" spans="1:14" ht="35.25" customHeight="1">
      <c r="A60" s="2757" t="s">
        <v>5276</v>
      </c>
      <c r="B60" s="2758"/>
      <c r="C60" s="2758"/>
      <c r="D60" s="2758"/>
      <c r="E60" s="2759"/>
      <c r="F60" s="2795" t="s">
        <v>6740</v>
      </c>
      <c r="G60" s="2796"/>
      <c r="H60" s="2796"/>
      <c r="I60" s="2796"/>
      <c r="J60" s="2796"/>
      <c r="K60" s="2797"/>
    </row>
    <row r="61" spans="1:14" ht="35.25" customHeight="1">
      <c r="A61" s="1985"/>
      <c r="B61" s="2192"/>
      <c r="C61" s="2192"/>
      <c r="D61" s="2192"/>
      <c r="E61" s="2193"/>
      <c r="F61" s="2279" t="s">
        <v>6741</v>
      </c>
      <c r="G61" s="2321"/>
      <c r="H61" s="2321"/>
      <c r="I61" s="2321"/>
      <c r="J61" s="2321"/>
      <c r="K61" s="2278"/>
    </row>
    <row r="62" spans="1:14" ht="33" customHeight="1">
      <c r="A62" s="1662"/>
      <c r="B62" s="1986"/>
      <c r="C62" s="1986"/>
      <c r="D62" s="1986"/>
      <c r="E62" s="1987"/>
      <c r="F62" s="2279" t="s">
        <v>6743</v>
      </c>
      <c r="G62" s="2321"/>
      <c r="H62" s="2321"/>
      <c r="I62" s="2321"/>
      <c r="J62" s="2321"/>
      <c r="K62" s="2278"/>
    </row>
    <row r="63" spans="1:14" ht="33" customHeight="1" thickBot="1">
      <c r="A63" s="1664"/>
      <c r="B63" s="2760"/>
      <c r="C63" s="2760"/>
      <c r="D63" s="2760"/>
      <c r="E63" s="2110"/>
      <c r="F63" s="2897" t="s">
        <v>6742</v>
      </c>
      <c r="G63" s="2898"/>
      <c r="H63" s="2898"/>
      <c r="I63" s="2898"/>
      <c r="J63" s="2898"/>
      <c r="K63" s="2899"/>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R77"/>
  <sheetViews>
    <sheetView zoomScaleNormal="100" workbookViewId="0">
      <selection activeCell="O3" sqref="O3"/>
    </sheetView>
  </sheetViews>
  <sheetFormatPr defaultColWidth="9.140625" defaultRowHeight="15"/>
  <cols>
    <col min="1" max="4" width="9.140625" style="87"/>
    <col min="5" max="5" width="9.85546875" style="87" customWidth="1"/>
    <col min="6" max="7" width="9.140625" style="87"/>
    <col min="8" max="8" width="9.140625" style="87" customWidth="1"/>
    <col min="9" max="9" width="8.85546875" style="87" customWidth="1"/>
    <col min="10" max="10" width="7.42578125" style="87" customWidth="1"/>
    <col min="11" max="11" width="8.7109375" style="87" customWidth="1"/>
    <col min="12" max="16" width="9.140625" style="87"/>
    <col min="17" max="17" width="13.85546875" style="87" customWidth="1"/>
    <col min="18" max="16384" width="9.140625" style="87"/>
  </cols>
  <sheetData>
    <row r="1" spans="1:17" ht="47.1" customHeight="1" thickBot="1">
      <c r="A1" s="2747" t="s">
        <v>84</v>
      </c>
      <c r="B1" s="2748"/>
      <c r="C1" s="2748"/>
      <c r="D1" s="2710" t="s">
        <v>85</v>
      </c>
      <c r="E1" s="2711"/>
      <c r="F1" s="2744" t="s">
        <v>86</v>
      </c>
      <c r="G1" s="2745"/>
      <c r="H1" s="2746"/>
      <c r="I1" s="2751" t="s">
        <v>7552</v>
      </c>
      <c r="J1" s="2752"/>
      <c r="K1" s="2753"/>
    </row>
    <row r="2" spans="1:17" ht="33" customHeight="1" thickBot="1">
      <c r="A2" s="2744" t="s">
        <v>87</v>
      </c>
      <c r="B2" s="2745"/>
      <c r="C2" s="2746"/>
      <c r="D2" s="2749" t="s">
        <v>88</v>
      </c>
      <c r="E2" s="2750"/>
      <c r="F2" s="2744" t="s">
        <v>89</v>
      </c>
      <c r="G2" s="2745"/>
      <c r="H2" s="2746"/>
      <c r="I2" s="2754" t="s">
        <v>509</v>
      </c>
      <c r="J2" s="2755"/>
      <c r="K2" s="2756"/>
    </row>
    <row r="3" spans="1:17" ht="15.75" thickBot="1">
      <c r="A3" s="2712" t="s">
        <v>91</v>
      </c>
      <c r="B3" s="2713"/>
      <c r="C3" s="2714"/>
      <c r="D3" s="2707">
        <v>30</v>
      </c>
      <c r="E3" s="2709"/>
      <c r="F3" s="2712" t="s">
        <v>93</v>
      </c>
      <c r="G3" s="2713"/>
      <c r="H3" s="2714"/>
      <c r="I3" s="2707">
        <v>2</v>
      </c>
      <c r="J3" s="2708"/>
      <c r="K3" s="2709"/>
    </row>
    <row r="4" spans="1:17" ht="15.75" thickBot="1">
      <c r="A4" s="2712" t="s">
        <v>94</v>
      </c>
      <c r="B4" s="2713"/>
      <c r="C4" s="2714"/>
      <c r="D4" s="2710" t="s">
        <v>95</v>
      </c>
      <c r="E4" s="2711"/>
      <c r="F4" s="2712" t="s">
        <v>96</v>
      </c>
      <c r="G4" s="2713"/>
      <c r="H4" s="2714"/>
      <c r="I4" s="2906" t="s">
        <v>97</v>
      </c>
      <c r="J4" s="2708"/>
      <c r="K4" s="2709"/>
      <c r="L4" s="87" t="s">
        <v>98</v>
      </c>
    </row>
    <row r="5" spans="1:17" ht="15" customHeight="1" thickBot="1">
      <c r="A5" s="2712" t="s">
        <v>99</v>
      </c>
      <c r="B5" s="2713"/>
      <c r="C5" s="2714"/>
      <c r="D5" s="2707" t="s">
        <v>100</v>
      </c>
      <c r="E5" s="2709"/>
      <c r="F5" s="2712" t="s">
        <v>101</v>
      </c>
      <c r="G5" s="2713"/>
      <c r="H5" s="2714"/>
      <c r="I5" s="2707" t="s">
        <v>293</v>
      </c>
      <c r="J5" s="2708"/>
      <c r="K5" s="2709"/>
      <c r="L5" s="2732" t="s">
        <v>103</v>
      </c>
      <c r="M5" s="1697"/>
      <c r="N5" s="1697"/>
      <c r="O5" s="1697"/>
      <c r="P5" s="1697"/>
      <c r="Q5" s="1697"/>
    </row>
    <row r="6" spans="1:17" ht="26.25" customHeight="1" thickBot="1">
      <c r="A6" s="2712" t="s">
        <v>104</v>
      </c>
      <c r="B6" s="2713"/>
      <c r="C6" s="2713"/>
      <c r="D6" s="2739" t="s">
        <v>6119</v>
      </c>
      <c r="E6" s="2688"/>
      <c r="F6" s="2688"/>
      <c r="G6" s="2688"/>
      <c r="H6" s="2688"/>
      <c r="I6" s="2688"/>
      <c r="J6" s="2688"/>
      <c r="K6" s="2689"/>
      <c r="L6" s="2732"/>
      <c r="M6" s="1697"/>
      <c r="N6" s="1697"/>
      <c r="O6" s="1697"/>
      <c r="P6" s="1697"/>
      <c r="Q6" s="1697"/>
    </row>
    <row r="7" spans="1:17" ht="38.25" customHeight="1" thickBot="1">
      <c r="A7" s="2716" t="s">
        <v>105</v>
      </c>
      <c r="B7" s="2717"/>
      <c r="C7" s="2717"/>
      <c r="D7" s="2911" t="s">
        <v>2274</v>
      </c>
      <c r="E7" s="2688"/>
      <c r="F7" s="2688"/>
      <c r="G7" s="2688"/>
      <c r="H7" s="2688"/>
      <c r="I7" s="2688"/>
      <c r="J7" s="2688"/>
      <c r="K7" s="2689"/>
    </row>
    <row r="8" spans="1:17" ht="37.5" customHeight="1" thickBot="1">
      <c r="A8" s="2723" t="s">
        <v>107</v>
      </c>
      <c r="B8" s="2724"/>
      <c r="C8" s="2724"/>
      <c r="D8" s="2724"/>
      <c r="E8" s="2724"/>
      <c r="F8" s="2724"/>
      <c r="G8" s="2724"/>
      <c r="H8" s="2724"/>
      <c r="I8" s="2724"/>
      <c r="J8" s="2724"/>
      <c r="K8" s="2725"/>
    </row>
    <row r="9" spans="1:17" ht="98.25" customHeight="1">
      <c r="A9" s="2159" t="s">
        <v>108</v>
      </c>
      <c r="B9" s="2045"/>
      <c r="C9" s="1695"/>
      <c r="D9" s="2736" t="s">
        <v>2317</v>
      </c>
      <c r="E9" s="2926"/>
      <c r="F9" s="2926"/>
      <c r="G9" s="2926"/>
      <c r="H9" s="2926"/>
      <c r="I9" s="2926"/>
      <c r="J9" s="2926"/>
      <c r="K9" s="2927"/>
    </row>
    <row r="10" spans="1:17" ht="68.25" customHeight="1">
      <c r="A10" s="2159"/>
      <c r="B10" s="2045"/>
      <c r="C10" s="1695"/>
      <c r="D10" s="2726" t="s">
        <v>2318</v>
      </c>
      <c r="E10" s="2727"/>
      <c r="F10" s="2727"/>
      <c r="G10" s="2727"/>
      <c r="H10" s="2727"/>
      <c r="I10" s="2727"/>
      <c r="J10" s="2727"/>
      <c r="K10" s="2728"/>
    </row>
    <row r="11" spans="1:17" ht="55.5" customHeight="1" thickBot="1">
      <c r="A11" s="2159"/>
      <c r="B11" s="2045"/>
      <c r="C11" s="1695"/>
      <c r="D11" s="2726" t="s">
        <v>2319</v>
      </c>
      <c r="E11" s="2727"/>
      <c r="F11" s="2727"/>
      <c r="G11" s="2727"/>
      <c r="H11" s="2727"/>
      <c r="I11" s="2727"/>
      <c r="J11" s="2727"/>
      <c r="K11" s="2728"/>
      <c r="Q11" s="114"/>
    </row>
    <row r="12" spans="1:17" ht="70.5" customHeight="1">
      <c r="A12" s="2695" t="s">
        <v>196</v>
      </c>
      <c r="B12" s="2696"/>
      <c r="C12" s="2697"/>
      <c r="D12" s="2734" t="s">
        <v>2320</v>
      </c>
      <c r="E12" s="2734"/>
      <c r="F12" s="2734"/>
      <c r="G12" s="2734"/>
      <c r="H12" s="2734"/>
      <c r="I12" s="2734"/>
      <c r="J12" s="2734"/>
      <c r="K12" s="2735"/>
    </row>
    <row r="13" spans="1:17" ht="68.25" customHeight="1">
      <c r="A13" s="2159"/>
      <c r="B13" s="2045"/>
      <c r="C13" s="1695"/>
      <c r="D13" s="2726" t="s">
        <v>2321</v>
      </c>
      <c r="E13" s="2727"/>
      <c r="F13" s="2727"/>
      <c r="G13" s="2727"/>
      <c r="H13" s="2727"/>
      <c r="I13" s="2727"/>
      <c r="J13" s="2727"/>
      <c r="K13" s="2728"/>
    </row>
    <row r="14" spans="1:17" ht="55.5" customHeight="1" thickBot="1">
      <c r="A14" s="2159"/>
      <c r="B14" s="2045"/>
      <c r="C14" s="1695"/>
      <c r="D14" s="2729" t="s">
        <v>2322</v>
      </c>
      <c r="E14" s="2730"/>
      <c r="F14" s="2730"/>
      <c r="G14" s="2730"/>
      <c r="H14" s="2730"/>
      <c r="I14" s="2730"/>
      <c r="J14" s="2730"/>
      <c r="K14" s="2731"/>
    </row>
    <row r="15" spans="1:17" ht="69.75" customHeight="1">
      <c r="A15" s="2695" t="s">
        <v>109</v>
      </c>
      <c r="B15" s="2696"/>
      <c r="C15" s="2697"/>
      <c r="D15" s="2795" t="s">
        <v>5485</v>
      </c>
      <c r="E15" s="2737"/>
      <c r="F15" s="2737"/>
      <c r="G15" s="2737"/>
      <c r="H15" s="2737"/>
      <c r="I15" s="2737"/>
      <c r="J15" s="2737"/>
      <c r="K15" s="2738"/>
    </row>
    <row r="16" spans="1:17" ht="51.75" customHeight="1" thickBot="1">
      <c r="A16" s="2159"/>
      <c r="B16" s="2045"/>
      <c r="C16" s="1695"/>
      <c r="D16" s="2726" t="s">
        <v>2323</v>
      </c>
      <c r="E16" s="2727"/>
      <c r="F16" s="2727"/>
      <c r="G16" s="2727"/>
      <c r="H16" s="2727"/>
      <c r="I16" s="2727"/>
      <c r="J16" s="2727"/>
      <c r="K16" s="2728"/>
    </row>
    <row r="17" spans="1:18" ht="79.5" customHeight="1" thickBot="1">
      <c r="A17" s="2720" t="s">
        <v>110</v>
      </c>
      <c r="B17" s="2721"/>
      <c r="C17" s="2722"/>
      <c r="D17" s="2739" t="s">
        <v>4854</v>
      </c>
      <c r="E17" s="2740"/>
      <c r="F17" s="2740"/>
      <c r="G17" s="2740"/>
      <c r="H17" s="2740"/>
      <c r="I17" s="2740"/>
      <c r="J17" s="2740"/>
      <c r="K17" s="2741"/>
      <c r="L17" s="1697" t="s">
        <v>111</v>
      </c>
      <c r="M17" s="1697"/>
      <c r="N17" s="1697"/>
      <c r="O17" s="1697"/>
      <c r="P17" s="1697"/>
      <c r="Q17" s="1697"/>
      <c r="R17" s="1697"/>
    </row>
    <row r="18" spans="1:18" ht="19.149999999999999" customHeight="1" thickBot="1">
      <c r="A18" s="127" t="s">
        <v>112</v>
      </c>
      <c r="B18" s="126"/>
      <c r="C18" s="126"/>
      <c r="D18" s="2025" t="s">
        <v>4404</v>
      </c>
      <c r="E18" s="2742"/>
      <c r="F18" s="2742"/>
      <c r="G18" s="2742"/>
      <c r="H18" s="2742"/>
      <c r="I18" s="2742"/>
      <c r="J18" s="2742"/>
      <c r="K18" s="2743"/>
      <c r="L18" s="1721" t="s">
        <v>113</v>
      </c>
      <c r="M18" s="1721"/>
      <c r="N18" s="1721"/>
      <c r="O18" s="1721"/>
      <c r="P18" s="1721"/>
      <c r="Q18" s="1721"/>
      <c r="R18" s="1721"/>
    </row>
    <row r="19" spans="1:18" ht="50.45" customHeight="1" thickBot="1">
      <c r="A19" s="2698" t="s">
        <v>114</v>
      </c>
      <c r="B19" s="2699"/>
      <c r="C19" s="2699"/>
      <c r="D19" s="2699"/>
      <c r="E19" s="2699"/>
      <c r="F19" s="2706" t="s">
        <v>115</v>
      </c>
      <c r="G19" s="2706"/>
      <c r="H19" s="2706" t="s">
        <v>116</v>
      </c>
      <c r="I19" s="2706"/>
      <c r="J19" s="2706" t="s">
        <v>117</v>
      </c>
      <c r="K19" s="2733"/>
      <c r="L19" s="2732" t="s">
        <v>118</v>
      </c>
      <c r="M19" s="1697"/>
      <c r="N19" s="1697"/>
      <c r="O19" s="1697"/>
      <c r="P19" s="1697"/>
      <c r="Q19" s="1697"/>
      <c r="R19" s="1697"/>
    </row>
    <row r="20" spans="1:18" ht="111.75" customHeight="1">
      <c r="A20" s="2922" t="s">
        <v>4858</v>
      </c>
      <c r="B20" s="2685"/>
      <c r="C20" s="2685"/>
      <c r="D20" s="2685"/>
      <c r="E20" s="2923"/>
      <c r="F20" s="2715" t="s">
        <v>1640</v>
      </c>
      <c r="G20" s="2715"/>
      <c r="H20" s="2700" t="s">
        <v>738</v>
      </c>
      <c r="I20" s="2700"/>
      <c r="J20" s="2913" t="s">
        <v>2273</v>
      </c>
      <c r="K20" s="2702"/>
    </row>
    <row r="21" spans="1:18" ht="68.25" customHeight="1">
      <c r="A21" s="2679" t="s">
        <v>2272</v>
      </c>
      <c r="B21" s="2924"/>
      <c r="C21" s="2924"/>
      <c r="D21" s="2924"/>
      <c r="E21" s="2925"/>
      <c r="F21" s="2153" t="s">
        <v>1640</v>
      </c>
      <c r="G21" s="2153"/>
      <c r="H21" s="2276" t="s">
        <v>2271</v>
      </c>
      <c r="I21" s="2277"/>
      <c r="J21" s="2139" t="s">
        <v>2236</v>
      </c>
      <c r="K21" s="2278"/>
    </row>
    <row r="22" spans="1:18" ht="129.75" customHeight="1">
      <c r="A22" s="2679" t="s">
        <v>2270</v>
      </c>
      <c r="B22" s="2680"/>
      <c r="C22" s="2680"/>
      <c r="D22" s="2680"/>
      <c r="E22" s="2681"/>
      <c r="F22" s="2153" t="s">
        <v>1640</v>
      </c>
      <c r="G22" s="2153"/>
      <c r="H22" s="2276" t="s">
        <v>2267</v>
      </c>
      <c r="I22" s="2277"/>
      <c r="J22" s="2917" t="s">
        <v>2234</v>
      </c>
      <c r="K22" s="2278"/>
    </row>
    <row r="23" spans="1:18" ht="117.75" customHeight="1">
      <c r="A23" s="2679" t="s">
        <v>2269</v>
      </c>
      <c r="B23" s="2680"/>
      <c r="C23" s="2680"/>
      <c r="D23" s="2680"/>
      <c r="E23" s="2681"/>
      <c r="F23" s="2153" t="s">
        <v>1640</v>
      </c>
      <c r="G23" s="2153"/>
      <c r="H23" s="2276" t="s">
        <v>2267</v>
      </c>
      <c r="I23" s="2277"/>
      <c r="J23" s="2912" t="s">
        <v>2225</v>
      </c>
      <c r="K23" s="2281"/>
    </row>
    <row r="24" spans="1:18" ht="87.75" customHeight="1">
      <c r="A24" s="2679" t="s">
        <v>2268</v>
      </c>
      <c r="B24" s="2680"/>
      <c r="C24" s="2680"/>
      <c r="D24" s="2680"/>
      <c r="E24" s="2681"/>
      <c r="F24" s="2153" t="s">
        <v>1640</v>
      </c>
      <c r="G24" s="2153"/>
      <c r="H24" s="2276" t="s">
        <v>2267</v>
      </c>
      <c r="I24" s="2277"/>
      <c r="J24" s="2912" t="s">
        <v>2225</v>
      </c>
      <c r="K24" s="2281"/>
    </row>
    <row r="25" spans="1:18" ht="110.25" customHeight="1">
      <c r="A25" s="2679" t="s">
        <v>2266</v>
      </c>
      <c r="B25" s="2680"/>
      <c r="C25" s="2680"/>
      <c r="D25" s="2680"/>
      <c r="E25" s="2681"/>
      <c r="F25" s="2153" t="s">
        <v>1640</v>
      </c>
      <c r="G25" s="2153"/>
      <c r="H25" s="2276" t="s">
        <v>2264</v>
      </c>
      <c r="I25" s="2277"/>
      <c r="J25" s="2912" t="s">
        <v>2225</v>
      </c>
      <c r="K25" s="2281"/>
    </row>
    <row r="26" spans="1:18" ht="88.5" customHeight="1">
      <c r="A26" s="2679" t="s">
        <v>2265</v>
      </c>
      <c r="B26" s="2680"/>
      <c r="C26" s="2680"/>
      <c r="D26" s="2680"/>
      <c r="E26" s="2681"/>
      <c r="F26" s="2153" t="s">
        <v>1640</v>
      </c>
      <c r="G26" s="2153"/>
      <c r="H26" s="2276" t="s">
        <v>2264</v>
      </c>
      <c r="I26" s="2277"/>
      <c r="J26" s="2918" t="s">
        <v>2222</v>
      </c>
      <c r="K26" s="2281"/>
    </row>
    <row r="27" spans="1:18" ht="86.25" customHeight="1">
      <c r="A27" s="2679" t="s">
        <v>2263</v>
      </c>
      <c r="B27" s="2680"/>
      <c r="C27" s="2680"/>
      <c r="D27" s="2680"/>
      <c r="E27" s="2681"/>
      <c r="F27" s="2153" t="s">
        <v>1640</v>
      </c>
      <c r="G27" s="2153"/>
      <c r="H27" s="2276" t="s">
        <v>2262</v>
      </c>
      <c r="I27" s="2277"/>
      <c r="J27" s="2912" t="s">
        <v>2216</v>
      </c>
      <c r="K27" s="2281"/>
    </row>
    <row r="28" spans="1:18" ht="117.75" customHeight="1">
      <c r="A28" s="2679" t="s">
        <v>2261</v>
      </c>
      <c r="B28" s="2680"/>
      <c r="C28" s="2680"/>
      <c r="D28" s="2680"/>
      <c r="E28" s="2681"/>
      <c r="F28" s="2153" t="s">
        <v>1640</v>
      </c>
      <c r="G28" s="2153"/>
      <c r="H28" s="2276" t="s">
        <v>2259</v>
      </c>
      <c r="I28" s="2277"/>
      <c r="J28" s="2912" t="s">
        <v>2216</v>
      </c>
      <c r="K28" s="2281"/>
    </row>
    <row r="29" spans="1:18" ht="114" customHeight="1">
      <c r="A29" s="2679" t="s">
        <v>2260</v>
      </c>
      <c r="B29" s="2680"/>
      <c r="C29" s="2680"/>
      <c r="D29" s="2680"/>
      <c r="E29" s="2681"/>
      <c r="F29" s="2153" t="s">
        <v>1640</v>
      </c>
      <c r="G29" s="2153"/>
      <c r="H29" s="2276" t="s">
        <v>2259</v>
      </c>
      <c r="I29" s="2277"/>
      <c r="J29" s="2917" t="s">
        <v>2228</v>
      </c>
      <c r="K29" s="2278"/>
    </row>
    <row r="30" spans="1:18" ht="117.75" customHeight="1">
      <c r="A30" s="2679" t="s">
        <v>2258</v>
      </c>
      <c r="B30" s="2680"/>
      <c r="C30" s="2680"/>
      <c r="D30" s="2680"/>
      <c r="E30" s="2681"/>
      <c r="F30" s="2153" t="s">
        <v>1640</v>
      </c>
      <c r="G30" s="2153"/>
      <c r="H30" s="2276" t="s">
        <v>2257</v>
      </c>
      <c r="I30" s="2277"/>
      <c r="J30" s="2139" t="s">
        <v>2216</v>
      </c>
      <c r="K30" s="2278"/>
    </row>
    <row r="31" spans="1:18" ht="82.5" customHeight="1">
      <c r="A31" s="2679" t="s">
        <v>2256</v>
      </c>
      <c r="B31" s="2680"/>
      <c r="C31" s="2680"/>
      <c r="D31" s="2680"/>
      <c r="E31" s="2681"/>
      <c r="F31" s="2153" t="s">
        <v>1640</v>
      </c>
      <c r="G31" s="2153"/>
      <c r="H31" s="2276" t="s">
        <v>2255</v>
      </c>
      <c r="I31" s="2277"/>
      <c r="J31" s="2912" t="s">
        <v>2213</v>
      </c>
      <c r="K31" s="2281"/>
    </row>
    <row r="32" spans="1:18" ht="83.25" customHeight="1">
      <c r="A32" s="2679" t="s">
        <v>2254</v>
      </c>
      <c r="B32" s="2680"/>
      <c r="C32" s="2680"/>
      <c r="D32" s="2680"/>
      <c r="E32" s="2681"/>
      <c r="F32" s="2153" t="s">
        <v>1640</v>
      </c>
      <c r="G32" s="2153"/>
      <c r="H32" s="2276" t="s">
        <v>2253</v>
      </c>
      <c r="I32" s="2277"/>
      <c r="J32" s="2139" t="s">
        <v>2213</v>
      </c>
      <c r="K32" s="2278"/>
    </row>
    <row r="33" spans="1:11" ht="83.25" customHeight="1">
      <c r="A33" s="2679" t="s">
        <v>2252</v>
      </c>
      <c r="B33" s="2680"/>
      <c r="C33" s="2680"/>
      <c r="D33" s="2680"/>
      <c r="E33" s="2681"/>
      <c r="F33" s="2153" t="s">
        <v>1640</v>
      </c>
      <c r="G33" s="2153"/>
      <c r="H33" s="2276" t="s">
        <v>2251</v>
      </c>
      <c r="I33" s="2277"/>
      <c r="J33" s="2139" t="s">
        <v>2213</v>
      </c>
      <c r="K33" s="2278"/>
    </row>
    <row r="34" spans="1:11" ht="82.5" customHeight="1" thickBot="1">
      <c r="A34" s="2679" t="s">
        <v>2250</v>
      </c>
      <c r="B34" s="2680"/>
      <c r="C34" s="2680"/>
      <c r="D34" s="2680"/>
      <c r="E34" s="2681"/>
      <c r="F34" s="2153" t="s">
        <v>140</v>
      </c>
      <c r="G34" s="2153"/>
      <c r="H34" s="2276" t="s">
        <v>314</v>
      </c>
      <c r="I34" s="2277"/>
      <c r="J34" s="2139" t="s">
        <v>2213</v>
      </c>
      <c r="K34" s="2278"/>
    </row>
    <row r="35" spans="1:11" ht="20.25" customHeight="1">
      <c r="A35" s="1660" t="s">
        <v>174</v>
      </c>
      <c r="B35" s="1661"/>
      <c r="C35" s="2882" t="s">
        <v>2209</v>
      </c>
      <c r="D35" s="2685"/>
      <c r="E35" s="2685"/>
      <c r="F35" s="2685"/>
      <c r="G35" s="2685"/>
      <c r="H35" s="2685"/>
      <c r="I35" s="2685"/>
      <c r="J35" s="2685"/>
      <c r="K35" s="2686"/>
    </row>
    <row r="36" spans="1:11" ht="18.75" customHeight="1">
      <c r="A36" s="1662"/>
      <c r="B36" s="1663"/>
      <c r="C36" s="2680" t="s">
        <v>2249</v>
      </c>
      <c r="D36" s="2680"/>
      <c r="E36" s="2680"/>
      <c r="F36" s="2680"/>
      <c r="G36" s="2680"/>
      <c r="H36" s="2680"/>
      <c r="I36" s="2680"/>
      <c r="J36" s="2680"/>
      <c r="K36" s="2687"/>
    </row>
    <row r="37" spans="1:11" ht="21" customHeight="1">
      <c r="A37" s="1662"/>
      <c r="B37" s="1663"/>
      <c r="C37" s="2680" t="s">
        <v>2248</v>
      </c>
      <c r="D37" s="2680"/>
      <c r="E37" s="2680"/>
      <c r="F37" s="2680"/>
      <c r="G37" s="2680"/>
      <c r="H37" s="2680"/>
      <c r="I37" s="2680"/>
      <c r="J37" s="2680"/>
      <c r="K37" s="2687"/>
    </row>
    <row r="38" spans="1:11" ht="21" customHeight="1">
      <c r="A38" s="1662"/>
      <c r="B38" s="1663"/>
      <c r="C38" s="2680" t="s">
        <v>2247</v>
      </c>
      <c r="D38" s="2680"/>
      <c r="E38" s="2680"/>
      <c r="F38" s="2680"/>
      <c r="G38" s="2680"/>
      <c r="H38" s="2680"/>
      <c r="I38" s="2680"/>
      <c r="J38" s="2680"/>
      <c r="K38" s="2687"/>
    </row>
    <row r="39" spans="1:11" ht="20.25" customHeight="1" thickBot="1">
      <c r="A39" s="1664"/>
      <c r="B39" s="1665"/>
      <c r="C39" s="2680" t="s">
        <v>2246</v>
      </c>
      <c r="D39" s="2920"/>
      <c r="E39" s="2920"/>
      <c r="F39" s="2920"/>
      <c r="G39" s="2920"/>
      <c r="H39" s="2920"/>
      <c r="I39" s="2920"/>
      <c r="J39" s="2920"/>
      <c r="K39" s="2921"/>
    </row>
    <row r="40" spans="1:11" ht="298.5" customHeight="1" thickBot="1">
      <c r="A40" s="1642" t="s">
        <v>180</v>
      </c>
      <c r="B40" s="1643"/>
      <c r="C40" s="1957" t="s">
        <v>6744</v>
      </c>
      <c r="D40" s="2688"/>
      <c r="E40" s="2688"/>
      <c r="F40" s="2688"/>
      <c r="G40" s="2688"/>
      <c r="H40" s="2688"/>
      <c r="I40" s="2688"/>
      <c r="J40" s="2688"/>
      <c r="K40" s="2689"/>
    </row>
    <row r="41" spans="1:11" ht="21.75" customHeight="1">
      <c r="A41" s="1660" t="s">
        <v>181</v>
      </c>
      <c r="B41" s="1661"/>
      <c r="C41" s="1960" t="s">
        <v>2245</v>
      </c>
      <c r="D41" s="2690"/>
      <c r="E41" s="2690"/>
      <c r="F41" s="2690"/>
      <c r="G41" s="2690"/>
      <c r="H41" s="2690"/>
      <c r="I41" s="2690"/>
      <c r="J41" s="2690"/>
      <c r="K41" s="2691"/>
    </row>
    <row r="42" spans="1:11" ht="21.75" customHeight="1">
      <c r="A42" s="1662"/>
      <c r="B42" s="1663"/>
      <c r="C42" s="1988" t="s">
        <v>2244</v>
      </c>
      <c r="D42" s="1988"/>
      <c r="E42" s="1988"/>
      <c r="F42" s="1988"/>
      <c r="G42" s="1988"/>
      <c r="H42" s="1988"/>
      <c r="I42" s="1988"/>
      <c r="J42" s="1988"/>
      <c r="K42" s="2682"/>
    </row>
    <row r="43" spans="1:11" ht="21.75" customHeight="1">
      <c r="A43" s="1662"/>
      <c r="B43" s="1663"/>
      <c r="C43" s="1988" t="s">
        <v>2243</v>
      </c>
      <c r="D43" s="1988"/>
      <c r="E43" s="1988"/>
      <c r="F43" s="1988"/>
      <c r="G43" s="1988"/>
      <c r="H43" s="1988"/>
      <c r="I43" s="1988"/>
      <c r="J43" s="1988"/>
      <c r="K43" s="2682"/>
    </row>
    <row r="44" spans="1:11" ht="21.75" customHeight="1" thickBot="1">
      <c r="A44" s="1664"/>
      <c r="B44" s="1665"/>
      <c r="C44" s="1988" t="s">
        <v>2242</v>
      </c>
      <c r="D44" s="1988"/>
      <c r="E44" s="1988"/>
      <c r="F44" s="1988"/>
      <c r="G44" s="1988"/>
      <c r="H44" s="1988"/>
      <c r="I44" s="1988"/>
      <c r="J44" s="1988"/>
      <c r="K44" s="2682"/>
    </row>
    <row r="45" spans="1:11" ht="29.25" customHeight="1">
      <c r="A45" s="2767" t="s">
        <v>185</v>
      </c>
      <c r="B45" s="2768"/>
      <c r="C45" s="2928" t="s">
        <v>1624</v>
      </c>
      <c r="D45" s="2929"/>
      <c r="E45" s="2929"/>
      <c r="F45" s="2929"/>
      <c r="G45" s="2929"/>
      <c r="H45" s="2929"/>
      <c r="I45" s="2929"/>
      <c r="J45" s="2929"/>
      <c r="K45" s="2930"/>
    </row>
    <row r="46" spans="1:11" ht="24.75" customHeight="1">
      <c r="A46" s="2089"/>
      <c r="B46" s="2090"/>
      <c r="C46" s="2931" t="s">
        <v>1623</v>
      </c>
      <c r="D46" s="2932"/>
      <c r="E46" s="2932"/>
      <c r="F46" s="2932"/>
      <c r="G46" s="2932"/>
      <c r="H46" s="2932"/>
      <c r="I46" s="2932"/>
      <c r="J46" s="2932"/>
      <c r="K46" s="2933"/>
    </row>
    <row r="47" spans="1:11" ht="24" customHeight="1">
      <c r="A47" s="2089"/>
      <c r="B47" s="2090"/>
      <c r="C47" s="2931" t="s">
        <v>1622</v>
      </c>
      <c r="D47" s="2932"/>
      <c r="E47" s="2932"/>
      <c r="F47" s="2932"/>
      <c r="G47" s="2932"/>
      <c r="H47" s="2932"/>
      <c r="I47" s="2932"/>
      <c r="J47" s="2932"/>
      <c r="K47" s="2933"/>
    </row>
    <row r="48" spans="1:11" ht="48" customHeight="1">
      <c r="A48" s="2089"/>
      <c r="B48" s="2090"/>
      <c r="C48" s="2931" t="s">
        <v>1621</v>
      </c>
      <c r="D48" s="2932"/>
      <c r="E48" s="2932"/>
      <c r="F48" s="2932"/>
      <c r="G48" s="2932"/>
      <c r="H48" s="2932"/>
      <c r="I48" s="2932"/>
      <c r="J48" s="2932"/>
      <c r="K48" s="2933"/>
    </row>
    <row r="49" spans="1:14" ht="34.5" customHeight="1">
      <c r="A49" s="2089"/>
      <c r="B49" s="2090"/>
      <c r="C49" s="2931" t="s">
        <v>2316</v>
      </c>
      <c r="D49" s="2932"/>
      <c r="E49" s="2932"/>
      <c r="F49" s="2932"/>
      <c r="G49" s="2932"/>
      <c r="H49" s="2932"/>
      <c r="I49" s="2932"/>
      <c r="J49" s="2932"/>
      <c r="K49" s="2933"/>
    </row>
    <row r="50" spans="1:14" ht="21" customHeight="1">
      <c r="A50" s="2089"/>
      <c r="B50" s="2090"/>
      <c r="C50" s="2931" t="s">
        <v>1620</v>
      </c>
      <c r="D50" s="2932"/>
      <c r="E50" s="2932"/>
      <c r="F50" s="2932"/>
      <c r="G50" s="2932"/>
      <c r="H50" s="2932"/>
      <c r="I50" s="2932"/>
      <c r="J50" s="2932"/>
      <c r="K50" s="2933"/>
    </row>
    <row r="51" spans="1:14" ht="33.75" customHeight="1">
      <c r="A51" s="2089"/>
      <c r="B51" s="2090"/>
      <c r="C51" s="2931" t="s">
        <v>1619</v>
      </c>
      <c r="D51" s="2932"/>
      <c r="E51" s="2932"/>
      <c r="F51" s="2932"/>
      <c r="G51" s="2932"/>
      <c r="H51" s="2932"/>
      <c r="I51" s="2932"/>
      <c r="J51" s="2932"/>
      <c r="K51" s="2933"/>
      <c r="N51" s="107"/>
    </row>
    <row r="52" spans="1:14" ht="35.25" customHeight="1">
      <c r="A52" s="2089"/>
      <c r="B52" s="2090"/>
      <c r="C52" s="2931" t="s">
        <v>1618</v>
      </c>
      <c r="D52" s="2932"/>
      <c r="E52" s="2932"/>
      <c r="F52" s="2932"/>
      <c r="G52" s="2932"/>
      <c r="H52" s="2932"/>
      <c r="I52" s="2932"/>
      <c r="J52" s="2932"/>
      <c r="K52" s="2933"/>
    </row>
    <row r="53" spans="1:14" ht="33.75" customHeight="1">
      <c r="A53" s="2089"/>
      <c r="B53" s="2090"/>
      <c r="C53" s="2931" t="s">
        <v>1617</v>
      </c>
      <c r="D53" s="2932"/>
      <c r="E53" s="2932"/>
      <c r="F53" s="2932"/>
      <c r="G53" s="2932"/>
      <c r="H53" s="2932"/>
      <c r="I53" s="2932"/>
      <c r="J53" s="2932"/>
      <c r="K53" s="2933"/>
    </row>
    <row r="54" spans="1:14" ht="33.6" customHeight="1" thickBot="1">
      <c r="A54" s="2089"/>
      <c r="B54" s="2090"/>
      <c r="C54" s="2931" t="s">
        <v>1616</v>
      </c>
      <c r="D54" s="2932"/>
      <c r="E54" s="2932"/>
      <c r="F54" s="2932"/>
      <c r="G54" s="2932"/>
      <c r="H54" s="2932"/>
      <c r="I54" s="2932"/>
      <c r="J54" s="2932"/>
      <c r="K54" s="2933"/>
    </row>
    <row r="55" spans="1:14" ht="17.25" customHeight="1" thickBot="1">
      <c r="A55" s="2934" t="s">
        <v>186</v>
      </c>
      <c r="B55" s="2935"/>
      <c r="C55" s="2935"/>
      <c r="D55" s="2935"/>
      <c r="E55" s="2935"/>
      <c r="F55" s="2935"/>
      <c r="G55" s="2935"/>
      <c r="H55" s="2935"/>
      <c r="I55" s="2935"/>
      <c r="J55" s="2935"/>
      <c r="K55" s="2936"/>
    </row>
    <row r="56" spans="1:14" ht="18.75" customHeight="1">
      <c r="A56" s="133" t="s">
        <v>187</v>
      </c>
      <c r="B56" s="124"/>
      <c r="C56" s="124"/>
      <c r="D56" s="124"/>
      <c r="E56" s="124"/>
      <c r="F56" s="2769">
        <v>30</v>
      </c>
      <c r="G56" s="2770"/>
      <c r="H56" s="2770"/>
      <c r="I56" s="2770"/>
      <c r="J56" s="2770"/>
      <c r="K56" s="2771"/>
    </row>
    <row r="57" spans="1:14" ht="17.25" customHeight="1">
      <c r="A57" s="134" t="s">
        <v>189</v>
      </c>
      <c r="B57" s="122"/>
      <c r="C57" s="122"/>
      <c r="D57" s="122"/>
      <c r="E57" s="122"/>
      <c r="F57" s="2113">
        <v>20</v>
      </c>
      <c r="G57" s="2114"/>
      <c r="H57" s="2114"/>
      <c r="I57" s="2114"/>
      <c r="J57" s="2114"/>
      <c r="K57" s="2115"/>
    </row>
    <row r="58" spans="1:14" ht="18" customHeight="1" thickBot="1">
      <c r="A58" s="2299" t="s">
        <v>191</v>
      </c>
      <c r="B58" s="2895"/>
      <c r="C58" s="2895"/>
      <c r="D58" s="2895"/>
      <c r="E58" s="2896"/>
      <c r="F58" s="2903" t="s">
        <v>228</v>
      </c>
      <c r="G58" s="2904"/>
      <c r="H58" s="2904"/>
      <c r="I58" s="2904"/>
      <c r="J58" s="2904"/>
      <c r="K58" s="2905"/>
    </row>
    <row r="59" spans="1:14" ht="35.25" customHeight="1">
      <c r="A59" s="2757" t="s">
        <v>5276</v>
      </c>
      <c r="B59" s="2758"/>
      <c r="C59" s="2758"/>
      <c r="D59" s="2758"/>
      <c r="E59" s="2759"/>
      <c r="F59" s="2795" t="s">
        <v>6740</v>
      </c>
      <c r="G59" s="2796"/>
      <c r="H59" s="2796"/>
      <c r="I59" s="2796"/>
      <c r="J59" s="2796"/>
      <c r="K59" s="2797"/>
    </row>
    <row r="60" spans="1:14" ht="32.25" customHeight="1">
      <c r="A60" s="1662"/>
      <c r="B60" s="1986"/>
      <c r="C60" s="1986"/>
      <c r="D60" s="1986"/>
      <c r="E60" s="1987"/>
      <c r="F60" s="2279" t="s">
        <v>6741</v>
      </c>
      <c r="G60" s="2321"/>
      <c r="H60" s="2321"/>
      <c r="I60" s="2321"/>
      <c r="J60" s="2321"/>
      <c r="K60" s="2278"/>
    </row>
    <row r="61" spans="1:14" ht="32.25" customHeight="1">
      <c r="A61" s="1662"/>
      <c r="B61" s="1986"/>
      <c r="C61" s="1986"/>
      <c r="D61" s="1986"/>
      <c r="E61" s="1987"/>
      <c r="F61" s="2870" t="s">
        <v>6745</v>
      </c>
      <c r="G61" s="2126"/>
      <c r="H61" s="2126"/>
      <c r="I61" s="2126"/>
      <c r="J61" s="2126"/>
      <c r="K61" s="2127"/>
    </row>
    <row r="62" spans="1:14" ht="36" customHeight="1" thickBot="1">
      <c r="A62" s="1664"/>
      <c r="B62" s="2760"/>
      <c r="C62" s="2760"/>
      <c r="D62" s="2760"/>
      <c r="E62" s="2110"/>
      <c r="F62" s="2897" t="s">
        <v>6742</v>
      </c>
      <c r="G62" s="2898"/>
      <c r="H62" s="2898"/>
      <c r="I62" s="2898"/>
      <c r="J62" s="2898"/>
      <c r="K62" s="2899"/>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87" t="s">
        <v>188</v>
      </c>
    </row>
    <row r="73" spans="12:12">
      <c r="L73" s="87" t="s">
        <v>190</v>
      </c>
    </row>
    <row r="75" spans="12:12" ht="27.6" customHeight="1"/>
    <row r="76" spans="12:12" ht="30" customHeight="1"/>
    <row r="77" spans="12:12" ht="30" customHeight="1"/>
  </sheetData>
  <mergeCells count="141">
    <mergeCell ref="C51:K51"/>
    <mergeCell ref="C52:K52"/>
    <mergeCell ref="F61:K61"/>
    <mergeCell ref="F59:K59"/>
    <mergeCell ref="F62:K62"/>
    <mergeCell ref="A59:E62"/>
    <mergeCell ref="A55:K55"/>
    <mergeCell ref="F56:K56"/>
    <mergeCell ref="F57:K57"/>
    <mergeCell ref="F58:K58"/>
    <mergeCell ref="A58:E58"/>
    <mergeCell ref="F60:K60"/>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75"/>
  <sheetViews>
    <sheetView zoomScaleNormal="100" workbookViewId="0">
      <selection activeCell="O2" sqref="O2"/>
    </sheetView>
  </sheetViews>
  <sheetFormatPr defaultColWidth="9.140625" defaultRowHeight="15"/>
  <cols>
    <col min="1" max="4" width="9.140625" style="87"/>
    <col min="5" max="5" width="9.7109375" style="87" customWidth="1"/>
    <col min="6" max="7" width="9.140625" style="87"/>
    <col min="8" max="8" width="9.140625" style="87" customWidth="1"/>
    <col min="9" max="9" width="7"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45.6" customHeight="1" thickBot="1">
      <c r="A1" s="2747" t="s">
        <v>84</v>
      </c>
      <c r="B1" s="2748"/>
      <c r="C1" s="2748"/>
      <c r="D1" s="2710" t="s">
        <v>85</v>
      </c>
      <c r="E1" s="2711"/>
      <c r="F1" s="2744" t="s">
        <v>86</v>
      </c>
      <c r="G1" s="2745"/>
      <c r="H1" s="2746"/>
      <c r="I1" s="2751" t="s">
        <v>7552</v>
      </c>
      <c r="J1" s="2752"/>
      <c r="K1" s="2753"/>
    </row>
    <row r="2" spans="1:17" ht="31.5" customHeight="1" thickBot="1">
      <c r="A2" s="2744" t="s">
        <v>87</v>
      </c>
      <c r="B2" s="2745"/>
      <c r="C2" s="2746"/>
      <c r="D2" s="2749" t="s">
        <v>88</v>
      </c>
      <c r="E2" s="2750"/>
      <c r="F2" s="2744" t="s">
        <v>89</v>
      </c>
      <c r="G2" s="2745"/>
      <c r="H2" s="2746"/>
      <c r="I2" s="2754" t="s">
        <v>90</v>
      </c>
      <c r="J2" s="2755"/>
      <c r="K2" s="2756"/>
    </row>
    <row r="3" spans="1:17" ht="15.75" thickBot="1">
      <c r="A3" s="2712" t="s">
        <v>91</v>
      </c>
      <c r="B3" s="2713"/>
      <c r="C3" s="2714"/>
      <c r="D3" s="2707">
        <v>30</v>
      </c>
      <c r="E3" s="2709"/>
      <c r="F3" s="2712" t="s">
        <v>93</v>
      </c>
      <c r="G3" s="2713"/>
      <c r="H3" s="2714"/>
      <c r="I3" s="2707">
        <v>3</v>
      </c>
      <c r="J3" s="2708"/>
      <c r="K3" s="2709"/>
    </row>
    <row r="4" spans="1:17" ht="15.75" thickBot="1">
      <c r="A4" s="2712" t="s">
        <v>94</v>
      </c>
      <c r="B4" s="2713"/>
      <c r="C4" s="2714"/>
      <c r="D4" s="2710" t="s">
        <v>95</v>
      </c>
      <c r="E4" s="2711"/>
      <c r="F4" s="2712" t="s">
        <v>96</v>
      </c>
      <c r="G4" s="2713"/>
      <c r="H4" s="2714"/>
      <c r="I4" s="2707" t="s">
        <v>97</v>
      </c>
      <c r="J4" s="2708"/>
      <c r="K4" s="2709"/>
      <c r="L4" s="87" t="s">
        <v>98</v>
      </c>
    </row>
    <row r="5" spans="1:17" ht="15" customHeight="1" thickBot="1">
      <c r="A5" s="2712" t="s">
        <v>99</v>
      </c>
      <c r="B5" s="2713"/>
      <c r="C5" s="2714"/>
      <c r="D5" s="2707" t="s">
        <v>100</v>
      </c>
      <c r="E5" s="2709"/>
      <c r="F5" s="2712" t="s">
        <v>101</v>
      </c>
      <c r="G5" s="2713"/>
      <c r="H5" s="2714"/>
      <c r="I5" s="2707" t="s">
        <v>293</v>
      </c>
      <c r="J5" s="2708"/>
      <c r="K5" s="2709"/>
      <c r="L5" s="2732" t="s">
        <v>103</v>
      </c>
      <c r="M5" s="1697"/>
      <c r="N5" s="1697"/>
      <c r="O5" s="1697"/>
      <c r="P5" s="1697"/>
      <c r="Q5" s="1697"/>
    </row>
    <row r="6" spans="1:17" ht="22.5" customHeight="1" thickBot="1">
      <c r="A6" s="2712" t="s">
        <v>104</v>
      </c>
      <c r="B6" s="2713"/>
      <c r="C6" s="2713"/>
      <c r="D6" s="2739" t="s">
        <v>6119</v>
      </c>
      <c r="E6" s="2688"/>
      <c r="F6" s="2688"/>
      <c r="G6" s="2688"/>
      <c r="H6" s="2688"/>
      <c r="I6" s="2688"/>
      <c r="J6" s="2688"/>
      <c r="K6" s="2689"/>
      <c r="L6" s="2732"/>
      <c r="M6" s="1697"/>
      <c r="N6" s="1697"/>
      <c r="O6" s="1697"/>
      <c r="P6" s="1697"/>
      <c r="Q6" s="1697"/>
    </row>
    <row r="7" spans="1:17" ht="86.25" customHeight="1" thickBot="1">
      <c r="A7" s="2716" t="s">
        <v>105</v>
      </c>
      <c r="B7" s="2717"/>
      <c r="C7" s="2717"/>
      <c r="D7" s="2937" t="s">
        <v>5144</v>
      </c>
      <c r="E7" s="2937"/>
      <c r="F7" s="2937"/>
      <c r="G7" s="2937"/>
      <c r="H7" s="2937"/>
      <c r="I7" s="2937"/>
      <c r="J7" s="2937"/>
      <c r="K7" s="2938"/>
    </row>
    <row r="8" spans="1:17" ht="37.5" customHeight="1" thickBot="1">
      <c r="A8" s="2723" t="s">
        <v>107</v>
      </c>
      <c r="B8" s="2724"/>
      <c r="C8" s="2724"/>
      <c r="D8" s="2724"/>
      <c r="E8" s="2724"/>
      <c r="F8" s="2724"/>
      <c r="G8" s="2724"/>
      <c r="H8" s="2724"/>
      <c r="I8" s="2724"/>
      <c r="J8" s="2724"/>
      <c r="K8" s="2725"/>
    </row>
    <row r="9" spans="1:17" ht="78.75" customHeight="1">
      <c r="A9" s="2159" t="s">
        <v>108</v>
      </c>
      <c r="B9" s="2045"/>
      <c r="C9" s="1695"/>
      <c r="D9" s="2736" t="s">
        <v>2324</v>
      </c>
      <c r="E9" s="2926"/>
      <c r="F9" s="2926"/>
      <c r="G9" s="2926"/>
      <c r="H9" s="2926"/>
      <c r="I9" s="2926"/>
      <c r="J9" s="2926"/>
      <c r="K9" s="2927"/>
    </row>
    <row r="10" spans="1:17" ht="69.75" customHeight="1">
      <c r="A10" s="2159"/>
      <c r="B10" s="2045"/>
      <c r="C10" s="1695"/>
      <c r="D10" s="2726" t="s">
        <v>2325</v>
      </c>
      <c r="E10" s="2727"/>
      <c r="F10" s="2727"/>
      <c r="G10" s="2727"/>
      <c r="H10" s="2727"/>
      <c r="I10" s="2727"/>
      <c r="J10" s="2727"/>
      <c r="K10" s="2728"/>
    </row>
    <row r="11" spans="1:17" ht="68.25" customHeight="1" thickBot="1">
      <c r="A11" s="2159"/>
      <c r="B11" s="2045"/>
      <c r="C11" s="1695"/>
      <c r="D11" s="2729" t="s">
        <v>2326</v>
      </c>
      <c r="E11" s="2730"/>
      <c r="F11" s="2730"/>
      <c r="G11" s="2730"/>
      <c r="H11" s="2730"/>
      <c r="I11" s="2730"/>
      <c r="J11" s="2730"/>
      <c r="K11" s="2731"/>
      <c r="Q11" s="114"/>
    </row>
    <row r="12" spans="1:17" ht="51" customHeight="1">
      <c r="A12" s="2695" t="s">
        <v>196</v>
      </c>
      <c r="B12" s="2696"/>
      <c r="C12" s="2697"/>
      <c r="D12" s="2736" t="s">
        <v>2327</v>
      </c>
      <c r="E12" s="2926"/>
      <c r="F12" s="2926"/>
      <c r="G12" s="2926"/>
      <c r="H12" s="2926"/>
      <c r="I12" s="2926"/>
      <c r="J12" s="2926"/>
      <c r="K12" s="2927"/>
    </row>
    <row r="13" spans="1:17" ht="51.75" customHeight="1">
      <c r="A13" s="2159"/>
      <c r="B13" s="2045"/>
      <c r="C13" s="1695"/>
      <c r="D13" s="2726" t="s">
        <v>2328</v>
      </c>
      <c r="E13" s="2727"/>
      <c r="F13" s="2727"/>
      <c r="G13" s="2727"/>
      <c r="H13" s="2727"/>
      <c r="I13" s="2727"/>
      <c r="J13" s="2727"/>
      <c r="K13" s="2728"/>
    </row>
    <row r="14" spans="1:17" ht="65.25" customHeight="1" thickBot="1">
      <c r="A14" s="2159"/>
      <c r="B14" s="2045"/>
      <c r="C14" s="1695"/>
      <c r="D14" s="2729" t="s">
        <v>2329</v>
      </c>
      <c r="E14" s="2730"/>
      <c r="F14" s="2730"/>
      <c r="G14" s="2730"/>
      <c r="H14" s="2730"/>
      <c r="I14" s="2730"/>
      <c r="J14" s="2730"/>
      <c r="K14" s="2731"/>
    </row>
    <row r="15" spans="1:17" ht="51.75" customHeight="1">
      <c r="A15" s="2695" t="s">
        <v>109</v>
      </c>
      <c r="B15" s="2696"/>
      <c r="C15" s="2697"/>
      <c r="D15" s="2736" t="s">
        <v>2330</v>
      </c>
      <c r="E15" s="2737"/>
      <c r="F15" s="2737"/>
      <c r="G15" s="2737"/>
      <c r="H15" s="2737"/>
      <c r="I15" s="2737"/>
      <c r="J15" s="2737"/>
      <c r="K15" s="2738"/>
    </row>
    <row r="16" spans="1:17" ht="52.5" customHeight="1" thickBot="1">
      <c r="A16" s="2159"/>
      <c r="B16" s="2045"/>
      <c r="C16" s="1695"/>
      <c r="D16" s="2729" t="s">
        <v>2331</v>
      </c>
      <c r="E16" s="2730"/>
      <c r="F16" s="2730"/>
      <c r="G16" s="2730"/>
      <c r="H16" s="2730"/>
      <c r="I16" s="2730"/>
      <c r="J16" s="2730"/>
      <c r="K16" s="2731"/>
    </row>
    <row r="17" spans="1:18" ht="80.25" customHeight="1" thickBot="1">
      <c r="A17" s="2720" t="s">
        <v>110</v>
      </c>
      <c r="B17" s="2721"/>
      <c r="C17" s="2722"/>
      <c r="D17" s="2739" t="s">
        <v>4854</v>
      </c>
      <c r="E17" s="2740"/>
      <c r="F17" s="2740"/>
      <c r="G17" s="2740"/>
      <c r="H17" s="2740"/>
      <c r="I17" s="2740"/>
      <c r="J17" s="2740"/>
      <c r="K17" s="2741"/>
      <c r="L17" s="1697" t="s">
        <v>111</v>
      </c>
      <c r="M17" s="1697"/>
      <c r="N17" s="1697"/>
      <c r="O17" s="1697"/>
      <c r="P17" s="1697"/>
      <c r="Q17" s="1697"/>
      <c r="R17" s="1697"/>
    </row>
    <row r="18" spans="1:18" ht="19.149999999999999" customHeight="1" thickBot="1">
      <c r="A18" s="127" t="s">
        <v>112</v>
      </c>
      <c r="B18" s="126"/>
      <c r="C18" s="126"/>
      <c r="D18" s="2025" t="s">
        <v>4404</v>
      </c>
      <c r="E18" s="2742"/>
      <c r="F18" s="2742"/>
      <c r="G18" s="2742"/>
      <c r="H18" s="2742"/>
      <c r="I18" s="2742"/>
      <c r="J18" s="2742"/>
      <c r="K18" s="2743"/>
      <c r="L18" s="1721" t="s">
        <v>113</v>
      </c>
      <c r="M18" s="1721"/>
      <c r="N18" s="1721"/>
      <c r="O18" s="1721"/>
      <c r="P18" s="1721"/>
      <c r="Q18" s="1721"/>
      <c r="R18" s="1721"/>
    </row>
    <row r="19" spans="1:18" ht="50.45" customHeight="1" thickBot="1">
      <c r="A19" s="2698" t="s">
        <v>114</v>
      </c>
      <c r="B19" s="2699"/>
      <c r="C19" s="2699"/>
      <c r="D19" s="2699"/>
      <c r="E19" s="2699"/>
      <c r="F19" s="2706" t="s">
        <v>115</v>
      </c>
      <c r="G19" s="2706"/>
      <c r="H19" s="2706" t="s">
        <v>116</v>
      </c>
      <c r="I19" s="2706"/>
      <c r="J19" s="2706" t="s">
        <v>117</v>
      </c>
      <c r="K19" s="2733"/>
      <c r="L19" s="2732" t="s">
        <v>118</v>
      </c>
      <c r="M19" s="1697"/>
      <c r="N19" s="1697"/>
      <c r="O19" s="1697"/>
      <c r="P19" s="1697"/>
      <c r="Q19" s="1697"/>
      <c r="R19" s="1697"/>
    </row>
    <row r="20" spans="1:18" ht="84.75" customHeight="1">
      <c r="A20" s="2922" t="s">
        <v>4859</v>
      </c>
      <c r="B20" s="2685"/>
      <c r="C20" s="2685"/>
      <c r="D20" s="2685"/>
      <c r="E20" s="2923"/>
      <c r="F20" s="2915" t="s">
        <v>140</v>
      </c>
      <c r="G20" s="2715"/>
      <c r="H20" s="2700" t="s">
        <v>337</v>
      </c>
      <c r="I20" s="2700"/>
      <c r="J20" s="2913" t="s">
        <v>2296</v>
      </c>
      <c r="K20" s="2702"/>
    </row>
    <row r="21" spans="1:18" ht="66" customHeight="1">
      <c r="A21" s="2679" t="s">
        <v>2295</v>
      </c>
      <c r="B21" s="2924"/>
      <c r="C21" s="2924"/>
      <c r="D21" s="2924"/>
      <c r="E21" s="2925"/>
      <c r="F21" s="2916" t="s">
        <v>140</v>
      </c>
      <c r="G21" s="2153"/>
      <c r="H21" s="2276" t="s">
        <v>2291</v>
      </c>
      <c r="I21" s="2277"/>
      <c r="J21" s="2139" t="s">
        <v>2216</v>
      </c>
      <c r="K21" s="2278"/>
    </row>
    <row r="22" spans="1:18" ht="66.75" customHeight="1">
      <c r="A22" s="2679" t="s">
        <v>2294</v>
      </c>
      <c r="B22" s="2680"/>
      <c r="C22" s="2680"/>
      <c r="D22" s="2680"/>
      <c r="E22" s="2681"/>
      <c r="F22" s="2916" t="s">
        <v>140</v>
      </c>
      <c r="G22" s="2153"/>
      <c r="H22" s="2276" t="s">
        <v>2291</v>
      </c>
      <c r="I22" s="2277"/>
      <c r="J22" s="2139" t="s">
        <v>2216</v>
      </c>
      <c r="K22" s="2278"/>
    </row>
    <row r="23" spans="1:18" ht="67.5" customHeight="1">
      <c r="A23" s="2679" t="s">
        <v>2293</v>
      </c>
      <c r="B23" s="2680"/>
      <c r="C23" s="2680"/>
      <c r="D23" s="2680"/>
      <c r="E23" s="2681"/>
      <c r="F23" s="2916" t="s">
        <v>140</v>
      </c>
      <c r="G23" s="2153"/>
      <c r="H23" s="2276" t="s">
        <v>2291</v>
      </c>
      <c r="I23" s="2277"/>
      <c r="J23" s="2912" t="s">
        <v>2216</v>
      </c>
      <c r="K23" s="2281"/>
    </row>
    <row r="24" spans="1:18" ht="68.25" customHeight="1">
      <c r="A24" s="2679" t="s">
        <v>2292</v>
      </c>
      <c r="B24" s="2680"/>
      <c r="C24" s="2680"/>
      <c r="D24" s="2680"/>
      <c r="E24" s="2681"/>
      <c r="F24" s="2916" t="s">
        <v>140</v>
      </c>
      <c r="G24" s="2153"/>
      <c r="H24" s="2276" t="s">
        <v>2291</v>
      </c>
      <c r="I24" s="2277"/>
      <c r="J24" s="2912" t="s">
        <v>2216</v>
      </c>
      <c r="K24" s="2281"/>
    </row>
    <row r="25" spans="1:18" ht="65.25" customHeight="1">
      <c r="A25" s="2679" t="s">
        <v>2290</v>
      </c>
      <c r="B25" s="2680"/>
      <c r="C25" s="2680"/>
      <c r="D25" s="2680"/>
      <c r="E25" s="2681"/>
      <c r="F25" s="2916" t="s">
        <v>140</v>
      </c>
      <c r="G25" s="2153"/>
      <c r="H25" s="2276" t="s">
        <v>2287</v>
      </c>
      <c r="I25" s="2277"/>
      <c r="J25" s="2912" t="s">
        <v>2216</v>
      </c>
      <c r="K25" s="2281"/>
    </row>
    <row r="26" spans="1:18" ht="66" customHeight="1">
      <c r="A26" s="2679" t="s">
        <v>2289</v>
      </c>
      <c r="B26" s="2680"/>
      <c r="C26" s="2680"/>
      <c r="D26" s="2680"/>
      <c r="E26" s="2681"/>
      <c r="F26" s="2916" t="s">
        <v>140</v>
      </c>
      <c r="G26" s="2153"/>
      <c r="H26" s="2276" t="s">
        <v>2287</v>
      </c>
      <c r="I26" s="2277"/>
      <c r="J26" s="2918" t="s">
        <v>2228</v>
      </c>
      <c r="K26" s="2281"/>
    </row>
    <row r="27" spans="1:18" ht="69.75" customHeight="1">
      <c r="A27" s="2679" t="s">
        <v>2288</v>
      </c>
      <c r="B27" s="2680"/>
      <c r="C27" s="2680"/>
      <c r="D27" s="2680"/>
      <c r="E27" s="2681"/>
      <c r="F27" s="2916" t="s">
        <v>140</v>
      </c>
      <c r="G27" s="2153"/>
      <c r="H27" s="2276" t="s">
        <v>2287</v>
      </c>
      <c r="I27" s="2277"/>
      <c r="J27" s="2912" t="s">
        <v>2216</v>
      </c>
      <c r="K27" s="2281"/>
    </row>
    <row r="28" spans="1:18" ht="66.75" customHeight="1">
      <c r="A28" s="1387" t="s">
        <v>5137</v>
      </c>
      <c r="B28" s="1388"/>
      <c r="C28" s="1388"/>
      <c r="D28" s="1388"/>
      <c r="E28" s="1993"/>
      <c r="F28" s="2939" t="s">
        <v>1640</v>
      </c>
      <c r="G28" s="2939"/>
      <c r="H28" s="2940" t="s">
        <v>2287</v>
      </c>
      <c r="I28" s="1993"/>
      <c r="J28" s="1391" t="s">
        <v>2216</v>
      </c>
      <c r="K28" s="1392"/>
    </row>
    <row r="29" spans="1:18" ht="65.25" customHeight="1">
      <c r="A29" s="1387" t="s">
        <v>5138</v>
      </c>
      <c r="B29" s="1388"/>
      <c r="C29" s="1388"/>
      <c r="D29" s="1388"/>
      <c r="E29" s="1993"/>
      <c r="F29" s="2939" t="s">
        <v>1640</v>
      </c>
      <c r="G29" s="2939"/>
      <c r="H29" s="2940" t="s">
        <v>2287</v>
      </c>
      <c r="I29" s="1993"/>
      <c r="J29" s="1391" t="s">
        <v>2216</v>
      </c>
      <c r="K29" s="1392"/>
    </row>
    <row r="30" spans="1:18" ht="51.75" customHeight="1">
      <c r="A30" s="1387" t="s">
        <v>5139</v>
      </c>
      <c r="B30" s="1388"/>
      <c r="C30" s="1388"/>
      <c r="D30" s="1388"/>
      <c r="E30" s="1993"/>
      <c r="F30" s="2939" t="s">
        <v>1640</v>
      </c>
      <c r="G30" s="2939"/>
      <c r="H30" s="2940" t="s">
        <v>2286</v>
      </c>
      <c r="I30" s="1993"/>
      <c r="J30" s="1391" t="s">
        <v>2284</v>
      </c>
      <c r="K30" s="1392"/>
    </row>
    <row r="31" spans="1:18" ht="54.75" customHeight="1">
      <c r="A31" s="1387" t="s">
        <v>5140</v>
      </c>
      <c r="B31" s="1388"/>
      <c r="C31" s="1388"/>
      <c r="D31" s="1388"/>
      <c r="E31" s="1993"/>
      <c r="F31" s="2939" t="s">
        <v>1640</v>
      </c>
      <c r="G31" s="2939"/>
      <c r="H31" s="2940" t="s">
        <v>2285</v>
      </c>
      <c r="I31" s="1993"/>
      <c r="J31" s="2940" t="s">
        <v>5141</v>
      </c>
      <c r="K31" s="1389"/>
    </row>
    <row r="32" spans="1:18" ht="55.5" customHeight="1">
      <c r="A32" s="1387" t="s">
        <v>5142</v>
      </c>
      <c r="B32" s="1388"/>
      <c r="C32" s="1388"/>
      <c r="D32" s="1388"/>
      <c r="E32" s="1993"/>
      <c r="F32" s="2939" t="s">
        <v>1640</v>
      </c>
      <c r="G32" s="2939"/>
      <c r="H32" s="2940" t="s">
        <v>2285</v>
      </c>
      <c r="I32" s="1993"/>
      <c r="J32" s="2940" t="s">
        <v>2284</v>
      </c>
      <c r="K32" s="1389"/>
    </row>
    <row r="33" spans="1:11" ht="68.25" customHeight="1">
      <c r="A33" s="2679" t="s">
        <v>2283</v>
      </c>
      <c r="B33" s="2680"/>
      <c r="C33" s="2680"/>
      <c r="D33" s="2680"/>
      <c r="E33" s="2681"/>
      <c r="F33" s="2916" t="s">
        <v>140</v>
      </c>
      <c r="G33" s="2153"/>
      <c r="H33" s="2276" t="s">
        <v>2282</v>
      </c>
      <c r="I33" s="2277"/>
      <c r="J33" s="2139" t="s">
        <v>2281</v>
      </c>
      <c r="K33" s="2278"/>
    </row>
    <row r="34" spans="1:11" ht="67.5" customHeight="1" thickBot="1">
      <c r="A34" s="2679" t="s">
        <v>2250</v>
      </c>
      <c r="B34" s="2680"/>
      <c r="C34" s="2680"/>
      <c r="D34" s="2680"/>
      <c r="E34" s="2681"/>
      <c r="F34" s="2153" t="s">
        <v>140</v>
      </c>
      <c r="G34" s="2153"/>
      <c r="H34" s="2276" t="s">
        <v>2282</v>
      </c>
      <c r="I34" s="2277"/>
      <c r="J34" s="2139" t="s">
        <v>2281</v>
      </c>
      <c r="K34" s="2278"/>
    </row>
    <row r="35" spans="1:11" ht="20.25" customHeight="1">
      <c r="A35" s="1660" t="s">
        <v>174</v>
      </c>
      <c r="B35" s="1661"/>
      <c r="C35" s="2944" t="s">
        <v>2209</v>
      </c>
      <c r="D35" s="2945"/>
      <c r="E35" s="2945"/>
      <c r="F35" s="2945"/>
      <c r="G35" s="2945"/>
      <c r="H35" s="2945"/>
      <c r="I35" s="2945"/>
      <c r="J35" s="2945"/>
      <c r="K35" s="2946"/>
    </row>
    <row r="36" spans="1:11" ht="20.25" customHeight="1">
      <c r="A36" s="1662"/>
      <c r="B36" s="1663"/>
      <c r="C36" s="2942" t="s">
        <v>2280</v>
      </c>
      <c r="D36" s="2942"/>
      <c r="E36" s="2942"/>
      <c r="F36" s="2942"/>
      <c r="G36" s="2942"/>
      <c r="H36" s="2942"/>
      <c r="I36" s="2942"/>
      <c r="J36" s="2942"/>
      <c r="K36" s="2943"/>
    </row>
    <row r="37" spans="1:11" ht="20.25" customHeight="1">
      <c r="A37" s="1662"/>
      <c r="B37" s="1663"/>
      <c r="C37" s="2942" t="s">
        <v>2279</v>
      </c>
      <c r="D37" s="2942"/>
      <c r="E37" s="2942"/>
      <c r="F37" s="2942"/>
      <c r="G37" s="2942"/>
      <c r="H37" s="2942"/>
      <c r="I37" s="2942"/>
      <c r="J37" s="2942"/>
      <c r="K37" s="2943"/>
    </row>
    <row r="38" spans="1:11" ht="20.25" customHeight="1">
      <c r="A38" s="1662"/>
      <c r="B38" s="1663"/>
      <c r="C38" s="2942" t="s">
        <v>2278</v>
      </c>
      <c r="D38" s="2942"/>
      <c r="E38" s="2942"/>
      <c r="F38" s="2942"/>
      <c r="G38" s="2942"/>
      <c r="H38" s="2942"/>
      <c r="I38" s="2942"/>
      <c r="J38" s="2942"/>
      <c r="K38" s="2943"/>
    </row>
    <row r="39" spans="1:11" ht="20.25" customHeight="1">
      <c r="A39" s="1662"/>
      <c r="B39" s="1663"/>
      <c r="C39" s="2942" t="s">
        <v>2277</v>
      </c>
      <c r="D39" s="2942"/>
      <c r="E39" s="2942"/>
      <c r="F39" s="2942"/>
      <c r="G39" s="2942"/>
      <c r="H39" s="2942"/>
      <c r="I39" s="2942"/>
      <c r="J39" s="2942"/>
      <c r="K39" s="2943"/>
    </row>
    <row r="40" spans="1:11" ht="20.25" customHeight="1" thickBot="1">
      <c r="A40" s="1664"/>
      <c r="B40" s="1665"/>
      <c r="C40" s="2942" t="s">
        <v>2276</v>
      </c>
      <c r="D40" s="2947"/>
      <c r="E40" s="2947"/>
      <c r="F40" s="2947"/>
      <c r="G40" s="2947"/>
      <c r="H40" s="2947"/>
      <c r="I40" s="2947"/>
      <c r="J40" s="2947"/>
      <c r="K40" s="2948"/>
    </row>
    <row r="41" spans="1:11" ht="398.45" customHeight="1" thickBot="1">
      <c r="A41" s="1642" t="s">
        <v>180</v>
      </c>
      <c r="B41" s="1643"/>
      <c r="C41" s="1957" t="s">
        <v>5143</v>
      </c>
      <c r="D41" s="2688"/>
      <c r="E41" s="2688"/>
      <c r="F41" s="2688"/>
      <c r="G41" s="2688"/>
      <c r="H41" s="2688"/>
      <c r="I41" s="2688"/>
      <c r="J41" s="2688"/>
      <c r="K41" s="2689"/>
    </row>
    <row r="42" spans="1:11" ht="47.25" customHeight="1" thickBot="1">
      <c r="A42" s="1642" t="s">
        <v>181</v>
      </c>
      <c r="B42" s="1643"/>
      <c r="C42" s="1960" t="s">
        <v>2275</v>
      </c>
      <c r="D42" s="2690"/>
      <c r="E42" s="2690"/>
      <c r="F42" s="2690"/>
      <c r="G42" s="2690"/>
      <c r="H42" s="2690"/>
      <c r="I42" s="2690"/>
      <c r="J42" s="2690"/>
      <c r="K42" s="2691"/>
    </row>
    <row r="43" spans="1:11" ht="28.5" customHeight="1">
      <c r="A43" s="2767" t="s">
        <v>185</v>
      </c>
      <c r="B43" s="2768"/>
      <c r="C43" s="2928" t="s">
        <v>1624</v>
      </c>
      <c r="D43" s="2929"/>
      <c r="E43" s="2929"/>
      <c r="F43" s="2929"/>
      <c r="G43" s="2929"/>
      <c r="H43" s="2929"/>
      <c r="I43" s="2929"/>
      <c r="J43" s="2929"/>
      <c r="K43" s="2930"/>
    </row>
    <row r="44" spans="1:11" ht="24.75" customHeight="1">
      <c r="A44" s="2089"/>
      <c r="B44" s="2090"/>
      <c r="C44" s="2931" t="s">
        <v>1623</v>
      </c>
      <c r="D44" s="2932"/>
      <c r="E44" s="2932"/>
      <c r="F44" s="2932"/>
      <c r="G44" s="2932"/>
      <c r="H44" s="2932"/>
      <c r="I44" s="2932"/>
      <c r="J44" s="2932"/>
      <c r="K44" s="2933"/>
    </row>
    <row r="45" spans="1:11" ht="24" customHeight="1">
      <c r="A45" s="2089"/>
      <c r="B45" s="2090"/>
      <c r="C45" s="2931" t="s">
        <v>1622</v>
      </c>
      <c r="D45" s="2932"/>
      <c r="E45" s="2932"/>
      <c r="F45" s="2932"/>
      <c r="G45" s="2932"/>
      <c r="H45" s="2932"/>
      <c r="I45" s="2932"/>
      <c r="J45" s="2932"/>
      <c r="K45" s="2933"/>
    </row>
    <row r="46" spans="1:11" ht="46.5" customHeight="1">
      <c r="A46" s="2089"/>
      <c r="B46" s="2090"/>
      <c r="C46" s="2931" t="s">
        <v>1621</v>
      </c>
      <c r="D46" s="2932"/>
      <c r="E46" s="2932"/>
      <c r="F46" s="2932"/>
      <c r="G46" s="2932"/>
      <c r="H46" s="2932"/>
      <c r="I46" s="2932"/>
      <c r="J46" s="2932"/>
      <c r="K46" s="2933"/>
    </row>
    <row r="47" spans="1:11" ht="38.25" customHeight="1">
      <c r="A47" s="2089"/>
      <c r="B47" s="2090"/>
      <c r="C47" s="2931" t="s">
        <v>2316</v>
      </c>
      <c r="D47" s="2932"/>
      <c r="E47" s="2932"/>
      <c r="F47" s="2932"/>
      <c r="G47" s="2932"/>
      <c r="H47" s="2932"/>
      <c r="I47" s="2932"/>
      <c r="J47" s="2932"/>
      <c r="K47" s="2933"/>
    </row>
    <row r="48" spans="1:11" ht="21" customHeight="1">
      <c r="A48" s="2089"/>
      <c r="B48" s="2090"/>
      <c r="C48" s="2931" t="s">
        <v>1620</v>
      </c>
      <c r="D48" s="2932"/>
      <c r="E48" s="2932"/>
      <c r="F48" s="2932"/>
      <c r="G48" s="2932"/>
      <c r="H48" s="2932"/>
      <c r="I48" s="2932"/>
      <c r="J48" s="2932"/>
      <c r="K48" s="2933"/>
    </row>
    <row r="49" spans="1:14" ht="30" customHeight="1">
      <c r="A49" s="2089"/>
      <c r="B49" s="2090"/>
      <c r="C49" s="2931" t="s">
        <v>1619</v>
      </c>
      <c r="D49" s="2932"/>
      <c r="E49" s="2932"/>
      <c r="F49" s="2932"/>
      <c r="G49" s="2932"/>
      <c r="H49" s="2932"/>
      <c r="I49" s="2932"/>
      <c r="J49" s="2932"/>
      <c r="K49" s="2933"/>
      <c r="N49" s="107"/>
    </row>
    <row r="50" spans="1:14" ht="35.25" customHeight="1">
      <c r="A50" s="2089"/>
      <c r="B50" s="2090"/>
      <c r="C50" s="2941" t="s">
        <v>6066</v>
      </c>
      <c r="D50" s="2932"/>
      <c r="E50" s="2932"/>
      <c r="F50" s="2932"/>
      <c r="G50" s="2932"/>
      <c r="H50" s="2932"/>
      <c r="I50" s="2932"/>
      <c r="J50" s="2932"/>
      <c r="K50" s="2933"/>
    </row>
    <row r="51" spans="1:14" ht="33.75" customHeight="1">
      <c r="A51" s="2089"/>
      <c r="B51" s="2090"/>
      <c r="C51" s="2931" t="s">
        <v>1617</v>
      </c>
      <c r="D51" s="2932"/>
      <c r="E51" s="2932"/>
      <c r="F51" s="2932"/>
      <c r="G51" s="2932"/>
      <c r="H51" s="2932"/>
      <c r="I51" s="2932"/>
      <c r="J51" s="2932"/>
      <c r="K51" s="2933"/>
    </row>
    <row r="52" spans="1:14" ht="26.25" customHeight="1" thickBot="1">
      <c r="A52" s="2089"/>
      <c r="B52" s="2090"/>
      <c r="C52" s="2931" t="s">
        <v>1616</v>
      </c>
      <c r="D52" s="2932"/>
      <c r="E52" s="2932"/>
      <c r="F52" s="2932"/>
      <c r="G52" s="2932"/>
      <c r="H52" s="2932"/>
      <c r="I52" s="2932"/>
      <c r="J52" s="2932"/>
      <c r="K52" s="2933"/>
    </row>
    <row r="53" spans="1:14" ht="16.5" customHeight="1" thickBot="1">
      <c r="A53" s="2900" t="s">
        <v>186</v>
      </c>
      <c r="B53" s="2901"/>
      <c r="C53" s="2901"/>
      <c r="D53" s="2901"/>
      <c r="E53" s="2901"/>
      <c r="F53" s="2901"/>
      <c r="G53" s="2901"/>
      <c r="H53" s="2901"/>
      <c r="I53" s="2901"/>
      <c r="J53" s="2901"/>
      <c r="K53" s="2902"/>
    </row>
    <row r="54" spans="1:14" ht="18" customHeight="1">
      <c r="A54" s="133" t="s">
        <v>187</v>
      </c>
      <c r="B54" s="124"/>
      <c r="C54" s="124"/>
      <c r="D54" s="124"/>
      <c r="E54" s="124"/>
      <c r="F54" s="2769">
        <v>30</v>
      </c>
      <c r="G54" s="2770"/>
      <c r="H54" s="2770"/>
      <c r="I54" s="2770"/>
      <c r="J54" s="2770"/>
      <c r="K54" s="2771"/>
    </row>
    <row r="55" spans="1:14" ht="18" customHeight="1">
      <c r="A55" s="134" t="s">
        <v>189</v>
      </c>
      <c r="B55" s="122"/>
      <c r="C55" s="122"/>
      <c r="D55" s="122"/>
      <c r="E55" s="122"/>
      <c r="F55" s="2113">
        <v>45</v>
      </c>
      <c r="G55" s="2114"/>
      <c r="H55" s="2114"/>
      <c r="I55" s="2114"/>
      <c r="J55" s="2114"/>
      <c r="K55" s="2115"/>
    </row>
    <row r="56" spans="1:14" ht="18" customHeight="1" thickBot="1">
      <c r="A56" s="2299" t="s">
        <v>191</v>
      </c>
      <c r="B56" s="2895"/>
      <c r="C56" s="2895"/>
      <c r="D56" s="2895"/>
      <c r="E56" s="2896"/>
      <c r="F56" s="2903" t="s">
        <v>192</v>
      </c>
      <c r="G56" s="2904"/>
      <c r="H56" s="2904"/>
      <c r="I56" s="2904"/>
      <c r="J56" s="2904"/>
      <c r="K56" s="2905"/>
    </row>
    <row r="57" spans="1:14" ht="35.25" customHeight="1">
      <c r="A57" s="2757" t="s">
        <v>5276</v>
      </c>
      <c r="B57" s="2758"/>
      <c r="C57" s="2758"/>
      <c r="D57" s="2758"/>
      <c r="E57" s="2759"/>
      <c r="F57" s="2795" t="s">
        <v>6740</v>
      </c>
      <c r="G57" s="2796"/>
      <c r="H57" s="2796"/>
      <c r="I57" s="2796"/>
      <c r="J57" s="2796"/>
      <c r="K57" s="2797"/>
    </row>
    <row r="58" spans="1:14" ht="32.25" customHeight="1">
      <c r="A58" s="1662"/>
      <c r="B58" s="1986"/>
      <c r="C58" s="1986"/>
      <c r="D58" s="1986"/>
      <c r="E58" s="1987"/>
      <c r="F58" s="2279" t="s">
        <v>6741</v>
      </c>
      <c r="G58" s="2321"/>
      <c r="H58" s="2321"/>
      <c r="I58" s="2321"/>
      <c r="J58" s="2321"/>
      <c r="K58" s="2278"/>
    </row>
    <row r="59" spans="1:14" ht="32.25" customHeight="1">
      <c r="A59" s="1662"/>
      <c r="B59" s="1986"/>
      <c r="C59" s="1986"/>
      <c r="D59" s="1986"/>
      <c r="E59" s="1987"/>
      <c r="F59" s="2870" t="s">
        <v>6745</v>
      </c>
      <c r="G59" s="2126"/>
      <c r="H59" s="2126"/>
      <c r="I59" s="2126"/>
      <c r="J59" s="2126"/>
      <c r="K59" s="2127"/>
    </row>
    <row r="60" spans="1:14" ht="35.25" customHeight="1" thickBot="1">
      <c r="A60" s="1664"/>
      <c r="B60" s="2760"/>
      <c r="C60" s="2760"/>
      <c r="D60" s="2760"/>
      <c r="E60" s="2110"/>
      <c r="F60" s="2897" t="s">
        <v>6742</v>
      </c>
      <c r="G60" s="2898"/>
      <c r="H60" s="2898"/>
      <c r="I60" s="2898"/>
      <c r="J60" s="2898"/>
      <c r="K60" s="2899"/>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87" t="s">
        <v>188</v>
      </c>
    </row>
    <row r="71" spans="12:12">
      <c r="L71" s="87" t="s">
        <v>190</v>
      </c>
    </row>
    <row r="73" spans="12:12" ht="27.6" customHeight="1"/>
    <row r="74" spans="12:12" ht="30" customHeight="1"/>
    <row r="75" spans="12:12" ht="30" customHeight="1"/>
  </sheetData>
  <mergeCells count="139">
    <mergeCell ref="A56:E56"/>
    <mergeCell ref="C37:K37"/>
    <mergeCell ref="A35:B40"/>
    <mergeCell ref="C35:K35"/>
    <mergeCell ref="C40:K40"/>
    <mergeCell ref="C42:K42"/>
    <mergeCell ref="A42:B42"/>
    <mergeCell ref="C36:K36"/>
    <mergeCell ref="C38:K38"/>
    <mergeCell ref="A41:B41"/>
    <mergeCell ref="C41:K41"/>
    <mergeCell ref="F55:K55"/>
    <mergeCell ref="F56:K56"/>
    <mergeCell ref="A34:E34"/>
    <mergeCell ref="F34:G34"/>
    <mergeCell ref="H34:I34"/>
    <mergeCell ref="J34:K34"/>
    <mergeCell ref="C52:K52"/>
    <mergeCell ref="C46:K46"/>
    <mergeCell ref="C47:K47"/>
    <mergeCell ref="C48:K48"/>
    <mergeCell ref="C49:K49"/>
    <mergeCell ref="C50:K50"/>
    <mergeCell ref="C39:K39"/>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A28:E28"/>
    <mergeCell ref="F28:G28"/>
    <mergeCell ref="H28:I28"/>
    <mergeCell ref="J28:K28"/>
    <mergeCell ref="F24:G24"/>
    <mergeCell ref="A23:E23"/>
    <mergeCell ref="F23:G23"/>
    <mergeCell ref="H23:I23"/>
    <mergeCell ref="J23:K23"/>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D16:K16"/>
    <mergeCell ref="A12:C14"/>
    <mergeCell ref="A15:C16"/>
    <mergeCell ref="A9:C11"/>
    <mergeCell ref="A3:C3"/>
    <mergeCell ref="A4:C4"/>
    <mergeCell ref="A5:C5"/>
    <mergeCell ref="F4:H4"/>
    <mergeCell ref="A2:C2"/>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V55"/>
  <sheetViews>
    <sheetView showGridLines="0" workbookViewId="0">
      <selection activeCell="M2" sqref="M2"/>
    </sheetView>
  </sheetViews>
  <sheetFormatPr defaultColWidth="8.85546875" defaultRowHeight="15" customHeight="1"/>
  <cols>
    <col min="1" max="4" width="8.85546875" style="137" customWidth="1"/>
    <col min="5" max="5" width="10" style="137" customWidth="1"/>
    <col min="6" max="7" width="8.85546875" style="137" customWidth="1"/>
    <col min="8" max="8" width="9.85546875" style="137" customWidth="1"/>
    <col min="9" max="10" width="7.42578125" style="137" customWidth="1"/>
    <col min="11" max="11" width="8.7109375" style="137" customWidth="1"/>
    <col min="12" max="16" width="8.85546875" style="137" customWidth="1"/>
    <col min="17" max="17" width="13.85546875" style="137" customWidth="1"/>
    <col min="18" max="256" width="8.85546875" style="137" customWidth="1"/>
    <col min="257" max="16384" width="8.85546875" style="136"/>
  </cols>
  <sheetData>
    <row r="1" spans="1:18" ht="33.75" customHeight="1" thickBot="1">
      <c r="A1" s="2949" t="s">
        <v>84</v>
      </c>
      <c r="B1" s="2950"/>
      <c r="C1" s="2951"/>
      <c r="D1" s="2955" t="s">
        <v>85</v>
      </c>
      <c r="E1" s="2956"/>
      <c r="F1" s="2952" t="s">
        <v>86</v>
      </c>
      <c r="G1" s="2953"/>
      <c r="H1" s="2954"/>
      <c r="I1" s="2959" t="s">
        <v>7553</v>
      </c>
      <c r="J1" s="2960"/>
      <c r="K1" s="2961"/>
      <c r="L1" s="147"/>
      <c r="M1" s="148"/>
      <c r="N1" s="148"/>
      <c r="O1" s="148"/>
      <c r="P1" s="148"/>
      <c r="Q1" s="148"/>
      <c r="R1" s="148"/>
    </row>
    <row r="2" spans="1:18" ht="32.25" customHeight="1" thickBot="1">
      <c r="A2" s="2952" t="s">
        <v>87</v>
      </c>
      <c r="B2" s="2953"/>
      <c r="C2" s="2954"/>
      <c r="D2" s="2957" t="s">
        <v>88</v>
      </c>
      <c r="E2" s="2958"/>
      <c r="F2" s="2952" t="s">
        <v>89</v>
      </c>
      <c r="G2" s="2953"/>
      <c r="H2" s="2954"/>
      <c r="I2" s="2955" t="s">
        <v>193</v>
      </c>
      <c r="J2" s="2984"/>
      <c r="K2" s="2956"/>
      <c r="L2" s="147"/>
      <c r="M2" s="148"/>
      <c r="N2" s="148"/>
      <c r="O2" s="148"/>
      <c r="P2" s="148"/>
      <c r="Q2" s="148"/>
      <c r="R2" s="148"/>
    </row>
    <row r="3" spans="1:18" ht="15.75" customHeight="1" thickBot="1">
      <c r="A3" s="2994" t="s">
        <v>91</v>
      </c>
      <c r="B3" s="2995"/>
      <c r="C3" s="2996"/>
      <c r="D3" s="2988">
        <v>15</v>
      </c>
      <c r="E3" s="2990"/>
      <c r="F3" s="2994" t="s">
        <v>93</v>
      </c>
      <c r="G3" s="2995"/>
      <c r="H3" s="2996"/>
      <c r="I3" s="2988">
        <v>2</v>
      </c>
      <c r="J3" s="2989"/>
      <c r="K3" s="2990"/>
      <c r="L3" s="147"/>
      <c r="M3" s="148"/>
      <c r="N3" s="148"/>
      <c r="O3" s="148"/>
      <c r="P3" s="148"/>
      <c r="Q3" s="148"/>
      <c r="R3" s="148"/>
    </row>
    <row r="4" spans="1:18" ht="15.75" customHeight="1" thickBot="1">
      <c r="A4" s="2994" t="s">
        <v>94</v>
      </c>
      <c r="B4" s="2995"/>
      <c r="C4" s="2996"/>
      <c r="D4" s="2955" t="s">
        <v>865</v>
      </c>
      <c r="E4" s="2956"/>
      <c r="F4" s="2994" t="s">
        <v>96</v>
      </c>
      <c r="G4" s="2995"/>
      <c r="H4" s="2996"/>
      <c r="I4" s="3023" t="s">
        <v>97</v>
      </c>
      <c r="J4" s="2989"/>
      <c r="K4" s="2990"/>
      <c r="L4" s="149" t="s">
        <v>98</v>
      </c>
      <c r="M4" s="148"/>
      <c r="N4" s="148"/>
      <c r="O4" s="148"/>
      <c r="P4" s="148"/>
      <c r="Q4" s="148"/>
      <c r="R4" s="148"/>
    </row>
    <row r="5" spans="1:18" ht="15" customHeight="1" thickBot="1">
      <c r="A5" s="2994" t="s">
        <v>99</v>
      </c>
      <c r="B5" s="2995"/>
      <c r="C5" s="2996"/>
      <c r="D5" s="3023" t="s">
        <v>100</v>
      </c>
      <c r="E5" s="2990"/>
      <c r="F5" s="2994" t="s">
        <v>101</v>
      </c>
      <c r="G5" s="2995"/>
      <c r="H5" s="2996"/>
      <c r="I5" s="3023" t="s">
        <v>293</v>
      </c>
      <c r="J5" s="2989"/>
      <c r="K5" s="2990"/>
      <c r="L5" s="3009" t="s">
        <v>103</v>
      </c>
      <c r="M5" s="3010"/>
      <c r="N5" s="3010"/>
      <c r="O5" s="3010"/>
      <c r="P5" s="3010"/>
      <c r="Q5" s="3010"/>
      <c r="R5" s="148"/>
    </row>
    <row r="6" spans="1:18" ht="28.5" customHeight="1" thickBot="1">
      <c r="A6" s="2994" t="s">
        <v>104</v>
      </c>
      <c r="B6" s="2995"/>
      <c r="C6" s="2995"/>
      <c r="D6" s="2985" t="s">
        <v>4176</v>
      </c>
      <c r="E6" s="2986"/>
      <c r="F6" s="2986"/>
      <c r="G6" s="2986"/>
      <c r="H6" s="2986"/>
      <c r="I6" s="2986"/>
      <c r="J6" s="2986"/>
      <c r="K6" s="2987"/>
      <c r="L6" s="3011"/>
      <c r="M6" s="3010"/>
      <c r="N6" s="3010"/>
      <c r="O6" s="3010"/>
      <c r="P6" s="3010"/>
      <c r="Q6" s="3010"/>
      <c r="R6" s="148"/>
    </row>
    <row r="7" spans="1:18" ht="52.5" customHeight="1" thickBot="1">
      <c r="A7" s="2994" t="s">
        <v>105</v>
      </c>
      <c r="B7" s="2995"/>
      <c r="C7" s="2995"/>
      <c r="D7" s="2997" t="s">
        <v>2396</v>
      </c>
      <c r="E7" s="2998"/>
      <c r="F7" s="2998"/>
      <c r="G7" s="2998"/>
      <c r="H7" s="2998"/>
      <c r="I7" s="2998"/>
      <c r="J7" s="2998"/>
      <c r="K7" s="2999"/>
      <c r="L7" s="147"/>
      <c r="M7" s="148"/>
      <c r="N7" s="148"/>
      <c r="O7" s="148"/>
      <c r="P7" s="148"/>
      <c r="Q7" s="148"/>
      <c r="R7" s="148"/>
    </row>
    <row r="8" spans="1:18" ht="37.5" customHeight="1" thickBot="1">
      <c r="A8" s="2991" t="s">
        <v>107</v>
      </c>
      <c r="B8" s="2992"/>
      <c r="C8" s="2992"/>
      <c r="D8" s="2992"/>
      <c r="E8" s="2992"/>
      <c r="F8" s="2992"/>
      <c r="G8" s="2992"/>
      <c r="H8" s="2992"/>
      <c r="I8" s="2992"/>
      <c r="J8" s="2992"/>
      <c r="K8" s="2993"/>
      <c r="L8" s="147"/>
      <c r="M8" s="148"/>
      <c r="N8" s="148"/>
      <c r="O8" s="148"/>
      <c r="P8" s="148"/>
      <c r="Q8" s="148"/>
      <c r="R8" s="148"/>
    </row>
    <row r="9" spans="1:18" ht="54.75" customHeight="1">
      <c r="A9" s="3032" t="s">
        <v>108</v>
      </c>
      <c r="B9" s="3033"/>
      <c r="C9" s="3034"/>
      <c r="D9" s="3020" t="s">
        <v>2397</v>
      </c>
      <c r="E9" s="3021"/>
      <c r="F9" s="3021"/>
      <c r="G9" s="3021"/>
      <c r="H9" s="3021"/>
      <c r="I9" s="3021"/>
      <c r="J9" s="3021"/>
      <c r="K9" s="3022"/>
      <c r="L9" s="147"/>
      <c r="M9" s="148"/>
      <c r="N9" s="148"/>
      <c r="O9" s="148"/>
      <c r="P9" s="148"/>
      <c r="Q9" s="148"/>
      <c r="R9" s="148"/>
    </row>
    <row r="10" spans="1:18" ht="52.5" customHeight="1">
      <c r="A10" s="3035"/>
      <c r="B10" s="3036"/>
      <c r="C10" s="3037"/>
      <c r="D10" s="3026" t="s">
        <v>2398</v>
      </c>
      <c r="E10" s="3027"/>
      <c r="F10" s="3027"/>
      <c r="G10" s="3027"/>
      <c r="H10" s="3027"/>
      <c r="I10" s="3027"/>
      <c r="J10" s="3027"/>
      <c r="K10" s="3028"/>
      <c r="L10" s="147"/>
      <c r="M10" s="148"/>
      <c r="N10" s="148"/>
      <c r="O10" s="148"/>
      <c r="P10" s="148"/>
      <c r="Q10" s="148"/>
      <c r="R10" s="148"/>
    </row>
    <row r="11" spans="1:18" ht="67.5" customHeight="1" thickBot="1">
      <c r="A11" s="3038"/>
      <c r="B11" s="3039"/>
      <c r="C11" s="3040"/>
      <c r="D11" s="3029" t="s">
        <v>2399</v>
      </c>
      <c r="E11" s="3030"/>
      <c r="F11" s="3030"/>
      <c r="G11" s="3030"/>
      <c r="H11" s="3030"/>
      <c r="I11" s="3030"/>
      <c r="J11" s="3030"/>
      <c r="K11" s="3031"/>
      <c r="L11" s="147"/>
      <c r="M11" s="148"/>
      <c r="N11" s="148"/>
      <c r="O11" s="148"/>
      <c r="P11" s="148"/>
      <c r="Q11" s="150"/>
      <c r="R11" s="148"/>
    </row>
    <row r="12" spans="1:18" ht="51.75" customHeight="1">
      <c r="A12" s="3032" t="s">
        <v>196</v>
      </c>
      <c r="B12" s="3033"/>
      <c r="C12" s="3034"/>
      <c r="D12" s="3020" t="s">
        <v>2400</v>
      </c>
      <c r="E12" s="3021"/>
      <c r="F12" s="3021"/>
      <c r="G12" s="3021"/>
      <c r="H12" s="3021"/>
      <c r="I12" s="3021"/>
      <c r="J12" s="3021"/>
      <c r="K12" s="3022"/>
      <c r="L12" s="147"/>
      <c r="M12" s="148"/>
      <c r="N12" s="148"/>
      <c r="O12" s="148"/>
      <c r="P12" s="148"/>
      <c r="Q12" s="148"/>
      <c r="R12" s="148"/>
    </row>
    <row r="13" spans="1:18" ht="52.5" customHeight="1">
      <c r="A13" s="3035"/>
      <c r="B13" s="3036"/>
      <c r="C13" s="3037"/>
      <c r="D13" s="3026" t="s">
        <v>2401</v>
      </c>
      <c r="E13" s="3027"/>
      <c r="F13" s="3027"/>
      <c r="G13" s="3027"/>
      <c r="H13" s="3027"/>
      <c r="I13" s="3027"/>
      <c r="J13" s="3027"/>
      <c r="K13" s="3028"/>
      <c r="L13" s="147"/>
      <c r="M13" s="148"/>
      <c r="N13" s="148"/>
      <c r="O13" s="148"/>
      <c r="P13" s="148"/>
      <c r="Q13" s="148"/>
      <c r="R13" s="148"/>
    </row>
    <row r="14" spans="1:18" ht="69" customHeight="1" thickBot="1">
      <c r="A14" s="3038"/>
      <c r="B14" s="3039"/>
      <c r="C14" s="3040"/>
      <c r="D14" s="3029" t="s">
        <v>2402</v>
      </c>
      <c r="E14" s="3030"/>
      <c r="F14" s="3030"/>
      <c r="G14" s="3030"/>
      <c r="H14" s="3030"/>
      <c r="I14" s="3030"/>
      <c r="J14" s="3030"/>
      <c r="K14" s="3031"/>
      <c r="L14" s="147"/>
      <c r="M14" s="148"/>
      <c r="N14" s="148"/>
      <c r="O14" s="148"/>
      <c r="P14" s="148"/>
      <c r="Q14" s="148"/>
      <c r="R14" s="148"/>
    </row>
    <row r="15" spans="1:18" ht="79.5" customHeight="1">
      <c r="A15" s="3032" t="s">
        <v>109</v>
      </c>
      <c r="B15" s="3033"/>
      <c r="C15" s="3034"/>
      <c r="D15" s="3043" t="s">
        <v>2403</v>
      </c>
      <c r="E15" s="3044"/>
      <c r="F15" s="3044"/>
      <c r="G15" s="3044"/>
      <c r="H15" s="3044"/>
      <c r="I15" s="3044"/>
      <c r="J15" s="3044"/>
      <c r="K15" s="3045"/>
      <c r="L15" s="147"/>
      <c r="M15" s="148"/>
      <c r="N15" s="148"/>
      <c r="O15" s="148"/>
      <c r="P15" s="148"/>
      <c r="Q15" s="148"/>
      <c r="R15" s="148"/>
    </row>
    <row r="16" spans="1:18" ht="43.5" customHeight="1" thickBot="1">
      <c r="A16" s="3038"/>
      <c r="B16" s="3039"/>
      <c r="C16" s="3040"/>
      <c r="D16" s="3029" t="s">
        <v>2404</v>
      </c>
      <c r="E16" s="3030"/>
      <c r="F16" s="3030"/>
      <c r="G16" s="3030"/>
      <c r="H16" s="3030"/>
      <c r="I16" s="3030"/>
      <c r="J16" s="3030"/>
      <c r="K16" s="3031"/>
      <c r="L16" s="147"/>
      <c r="M16" s="148"/>
      <c r="N16" s="148"/>
      <c r="O16" s="148"/>
      <c r="P16" s="148"/>
      <c r="Q16" s="148"/>
      <c r="R16" s="148"/>
    </row>
    <row r="17" spans="1:18" ht="82.5" customHeight="1" thickBot="1">
      <c r="A17" s="3054" t="s">
        <v>110</v>
      </c>
      <c r="B17" s="3055"/>
      <c r="C17" s="3056"/>
      <c r="D17" s="3046" t="s">
        <v>4860</v>
      </c>
      <c r="E17" s="3047"/>
      <c r="F17" s="3047"/>
      <c r="G17" s="3047"/>
      <c r="H17" s="3047"/>
      <c r="I17" s="3047"/>
      <c r="J17" s="3047"/>
      <c r="K17" s="3048"/>
      <c r="L17" s="3009" t="s">
        <v>111</v>
      </c>
      <c r="M17" s="3010"/>
      <c r="N17" s="3010"/>
      <c r="O17" s="3010"/>
      <c r="P17" s="3010"/>
      <c r="Q17" s="3010"/>
      <c r="R17" s="3010"/>
    </row>
    <row r="18" spans="1:18" ht="19.149999999999999" customHeight="1" thickBot="1">
      <c r="A18" s="277" t="s">
        <v>112</v>
      </c>
      <c r="B18" s="278"/>
      <c r="C18" s="278"/>
      <c r="D18" s="3057" t="s">
        <v>4161</v>
      </c>
      <c r="E18" s="3058"/>
      <c r="F18" s="3058"/>
      <c r="G18" s="3058"/>
      <c r="H18" s="3058"/>
      <c r="I18" s="3058"/>
      <c r="J18" s="3058"/>
      <c r="K18" s="3059"/>
      <c r="L18" s="3041" t="s">
        <v>113</v>
      </c>
      <c r="M18" s="3042"/>
      <c r="N18" s="3042"/>
      <c r="O18" s="3042"/>
      <c r="P18" s="3042"/>
      <c r="Q18" s="3042"/>
      <c r="R18" s="3042"/>
    </row>
    <row r="19" spans="1:18" ht="50.45" customHeight="1" thickBot="1">
      <c r="A19" s="3024" t="s">
        <v>114</v>
      </c>
      <c r="B19" s="3025"/>
      <c r="C19" s="3025"/>
      <c r="D19" s="3025"/>
      <c r="E19" s="3025"/>
      <c r="F19" s="3049" t="s">
        <v>115</v>
      </c>
      <c r="G19" s="3050"/>
      <c r="H19" s="3049" t="s">
        <v>116</v>
      </c>
      <c r="I19" s="3050"/>
      <c r="J19" s="3049" t="s">
        <v>117</v>
      </c>
      <c r="K19" s="3067"/>
      <c r="L19" s="3066" t="s">
        <v>118</v>
      </c>
      <c r="M19" s="3010"/>
      <c r="N19" s="3010"/>
      <c r="O19" s="3010"/>
      <c r="P19" s="3010"/>
      <c r="Q19" s="3010"/>
      <c r="R19" s="3010"/>
    </row>
    <row r="20" spans="1:18" ht="69.75" customHeight="1">
      <c r="A20" s="3073" t="s">
        <v>2356</v>
      </c>
      <c r="B20" s="3074"/>
      <c r="C20" s="3074"/>
      <c r="D20" s="3074"/>
      <c r="E20" s="3075"/>
      <c r="F20" s="3076" t="s">
        <v>253</v>
      </c>
      <c r="G20" s="3077"/>
      <c r="H20" s="3078" t="s">
        <v>2421</v>
      </c>
      <c r="I20" s="3075"/>
      <c r="J20" s="3078" t="s">
        <v>2354</v>
      </c>
      <c r="K20" s="3079"/>
      <c r="L20" s="147"/>
      <c r="M20" s="148"/>
      <c r="N20" s="148"/>
      <c r="O20" s="148"/>
      <c r="P20" s="148"/>
      <c r="Q20" s="148"/>
      <c r="R20" s="148"/>
    </row>
    <row r="21" spans="1:18" ht="126" customHeight="1">
      <c r="A21" s="3064" t="s">
        <v>2405</v>
      </c>
      <c r="B21" s="3065"/>
      <c r="C21" s="3065"/>
      <c r="D21" s="3065"/>
      <c r="E21" s="3065"/>
      <c r="F21" s="3062" t="s">
        <v>253</v>
      </c>
      <c r="G21" s="3063"/>
      <c r="H21" s="3085" t="s">
        <v>283</v>
      </c>
      <c r="I21" s="3065"/>
      <c r="J21" s="3026" t="s">
        <v>2353</v>
      </c>
      <c r="K21" s="3028"/>
      <c r="L21" s="147"/>
      <c r="M21" s="148"/>
      <c r="N21" s="148"/>
      <c r="O21" s="148"/>
      <c r="P21" s="148"/>
      <c r="Q21" s="148"/>
      <c r="R21" s="148"/>
    </row>
    <row r="22" spans="1:18" ht="64.5" customHeight="1">
      <c r="A22" s="3064" t="s">
        <v>2352</v>
      </c>
      <c r="B22" s="3065"/>
      <c r="C22" s="3065"/>
      <c r="D22" s="3065"/>
      <c r="E22" s="3065"/>
      <c r="F22" s="3062" t="s">
        <v>253</v>
      </c>
      <c r="G22" s="3063"/>
      <c r="H22" s="3085" t="s">
        <v>2420</v>
      </c>
      <c r="I22" s="3065"/>
      <c r="J22" s="3085" t="s">
        <v>2341</v>
      </c>
      <c r="K22" s="3086"/>
      <c r="L22" s="147"/>
      <c r="M22" s="148"/>
      <c r="N22" s="148"/>
      <c r="O22" s="148"/>
      <c r="P22" s="148"/>
      <c r="Q22" s="148"/>
      <c r="R22" s="148"/>
    </row>
    <row r="23" spans="1:18" ht="66" customHeight="1">
      <c r="A23" s="3064" t="s">
        <v>2351</v>
      </c>
      <c r="B23" s="3065"/>
      <c r="C23" s="3065"/>
      <c r="D23" s="3065"/>
      <c r="E23" s="3065"/>
      <c r="F23" s="3062" t="s">
        <v>253</v>
      </c>
      <c r="G23" s="3063"/>
      <c r="H23" s="3085" t="s">
        <v>2420</v>
      </c>
      <c r="I23" s="3065"/>
      <c r="J23" s="3085" t="s">
        <v>2341</v>
      </c>
      <c r="K23" s="3086"/>
      <c r="L23" s="147"/>
      <c r="M23" s="148"/>
      <c r="N23" s="148"/>
      <c r="O23" s="148"/>
      <c r="P23" s="148"/>
      <c r="Q23" s="148"/>
      <c r="R23" s="148"/>
    </row>
    <row r="24" spans="1:18" ht="67.5" customHeight="1">
      <c r="A24" s="3061" t="s">
        <v>2350</v>
      </c>
      <c r="B24" s="3027"/>
      <c r="C24" s="3027"/>
      <c r="D24" s="3027"/>
      <c r="E24" s="3060"/>
      <c r="F24" s="3062" t="s">
        <v>253</v>
      </c>
      <c r="G24" s="3063"/>
      <c r="H24" s="3026" t="s">
        <v>2420</v>
      </c>
      <c r="I24" s="3060"/>
      <c r="J24" s="3026" t="s">
        <v>2341</v>
      </c>
      <c r="K24" s="3028"/>
      <c r="L24" s="147"/>
      <c r="M24" s="148"/>
      <c r="N24" s="148"/>
      <c r="O24" s="148"/>
      <c r="P24" s="148"/>
      <c r="Q24" s="148"/>
      <c r="R24" s="148"/>
    </row>
    <row r="25" spans="1:18" ht="70.5" customHeight="1">
      <c r="A25" s="3061" t="s">
        <v>2349</v>
      </c>
      <c r="B25" s="3027"/>
      <c r="C25" s="3027"/>
      <c r="D25" s="3027"/>
      <c r="E25" s="3060"/>
      <c r="F25" s="3062" t="s">
        <v>253</v>
      </c>
      <c r="G25" s="3063"/>
      <c r="H25" s="3026" t="s">
        <v>2420</v>
      </c>
      <c r="I25" s="3060"/>
      <c r="J25" s="3026" t="s">
        <v>2341</v>
      </c>
      <c r="K25" s="3028"/>
      <c r="L25" s="147"/>
      <c r="M25" s="148"/>
      <c r="N25" s="148"/>
      <c r="O25" s="148"/>
      <c r="P25" s="148"/>
      <c r="Q25" s="148"/>
      <c r="R25" s="148"/>
    </row>
    <row r="26" spans="1:18" ht="65.25" customHeight="1">
      <c r="A26" s="3061" t="s">
        <v>2348</v>
      </c>
      <c r="B26" s="3027"/>
      <c r="C26" s="3027"/>
      <c r="D26" s="3027"/>
      <c r="E26" s="3060"/>
      <c r="F26" s="3062" t="s">
        <v>253</v>
      </c>
      <c r="G26" s="3063"/>
      <c r="H26" s="3026" t="s">
        <v>283</v>
      </c>
      <c r="I26" s="3060"/>
      <c r="J26" s="3026" t="s">
        <v>2341</v>
      </c>
      <c r="K26" s="3028"/>
      <c r="L26" s="147"/>
      <c r="M26" s="148"/>
      <c r="N26" s="148"/>
      <c r="O26" s="148"/>
      <c r="P26" s="148"/>
      <c r="Q26" s="148"/>
      <c r="R26" s="148"/>
    </row>
    <row r="27" spans="1:18" ht="69" customHeight="1">
      <c r="A27" s="3061" t="s">
        <v>2347</v>
      </c>
      <c r="B27" s="3099"/>
      <c r="C27" s="3099"/>
      <c r="D27" s="3099"/>
      <c r="E27" s="3100"/>
      <c r="F27" s="3062" t="s">
        <v>253</v>
      </c>
      <c r="G27" s="3100"/>
      <c r="H27" s="3026" t="s">
        <v>2420</v>
      </c>
      <c r="I27" s="3100"/>
      <c r="J27" s="3026" t="s">
        <v>2341</v>
      </c>
      <c r="K27" s="3101"/>
      <c r="L27" s="147"/>
      <c r="M27" s="148"/>
      <c r="N27" s="148"/>
      <c r="O27" s="148"/>
      <c r="P27" s="148"/>
      <c r="Q27" s="148"/>
      <c r="R27" s="148"/>
    </row>
    <row r="28" spans="1:18" ht="65.25" customHeight="1">
      <c r="A28" s="3061" t="s">
        <v>2346</v>
      </c>
      <c r="B28" s="3027"/>
      <c r="C28" s="3027"/>
      <c r="D28" s="3027"/>
      <c r="E28" s="3060"/>
      <c r="F28" s="3062" t="s">
        <v>253</v>
      </c>
      <c r="G28" s="3063"/>
      <c r="H28" s="3026" t="s">
        <v>2420</v>
      </c>
      <c r="I28" s="3060"/>
      <c r="J28" s="3026" t="s">
        <v>2341</v>
      </c>
      <c r="K28" s="3028"/>
      <c r="L28" s="147"/>
      <c r="M28" s="148"/>
      <c r="N28" s="148"/>
      <c r="O28" s="148"/>
      <c r="P28" s="148"/>
      <c r="Q28" s="148"/>
      <c r="R28" s="148"/>
    </row>
    <row r="29" spans="1:18" ht="65.25" customHeight="1">
      <c r="A29" s="3061" t="s">
        <v>2345</v>
      </c>
      <c r="B29" s="3027"/>
      <c r="C29" s="3027"/>
      <c r="D29" s="3027"/>
      <c r="E29" s="3060"/>
      <c r="F29" s="3062" t="s">
        <v>253</v>
      </c>
      <c r="G29" s="3063"/>
      <c r="H29" s="3026" t="s">
        <v>2420</v>
      </c>
      <c r="I29" s="3060"/>
      <c r="J29" s="3026" t="s">
        <v>2341</v>
      </c>
      <c r="K29" s="3102"/>
      <c r="L29" s="147"/>
      <c r="M29" s="148"/>
      <c r="N29" s="148"/>
      <c r="O29" s="148"/>
      <c r="P29" s="148"/>
      <c r="Q29" s="148"/>
      <c r="R29" s="148"/>
    </row>
    <row r="30" spans="1:18" ht="70.5" customHeight="1">
      <c r="A30" s="3061" t="s">
        <v>2344</v>
      </c>
      <c r="B30" s="3027"/>
      <c r="C30" s="3027"/>
      <c r="D30" s="3027"/>
      <c r="E30" s="3060"/>
      <c r="F30" s="3062" t="s">
        <v>253</v>
      </c>
      <c r="G30" s="3063"/>
      <c r="H30" s="3026" t="s">
        <v>2420</v>
      </c>
      <c r="I30" s="3060"/>
      <c r="J30" s="3026" t="s">
        <v>2341</v>
      </c>
      <c r="K30" s="3028"/>
      <c r="L30" s="147"/>
      <c r="M30" s="148"/>
      <c r="N30" s="148"/>
      <c r="O30" s="148"/>
      <c r="P30" s="148"/>
      <c r="Q30" s="148"/>
      <c r="R30" s="148"/>
    </row>
    <row r="31" spans="1:18" ht="68.849999999999994" customHeight="1">
      <c r="A31" s="3061" t="s">
        <v>2343</v>
      </c>
      <c r="B31" s="3027"/>
      <c r="C31" s="3027"/>
      <c r="D31" s="3027"/>
      <c r="E31" s="3060"/>
      <c r="F31" s="3062" t="s">
        <v>253</v>
      </c>
      <c r="G31" s="3063"/>
      <c r="H31" s="3026" t="s">
        <v>2420</v>
      </c>
      <c r="I31" s="3060"/>
      <c r="J31" s="3026" t="s">
        <v>2341</v>
      </c>
      <c r="K31" s="3028"/>
      <c r="L31" s="147"/>
      <c r="M31" s="148"/>
      <c r="N31" s="148"/>
      <c r="O31" s="148"/>
      <c r="P31" s="148"/>
      <c r="Q31" s="148"/>
      <c r="R31" s="148"/>
    </row>
    <row r="32" spans="1:18" ht="64.5" customHeight="1">
      <c r="A32" s="3061" t="s">
        <v>2342</v>
      </c>
      <c r="B32" s="3027"/>
      <c r="C32" s="3027"/>
      <c r="D32" s="3027"/>
      <c r="E32" s="3060"/>
      <c r="F32" s="3062" t="s">
        <v>253</v>
      </c>
      <c r="G32" s="3063"/>
      <c r="H32" s="3026" t="s">
        <v>2420</v>
      </c>
      <c r="I32" s="3060"/>
      <c r="J32" s="3026" t="s">
        <v>2341</v>
      </c>
      <c r="K32" s="3028"/>
      <c r="L32" s="147"/>
      <c r="M32" s="148"/>
      <c r="N32" s="148"/>
      <c r="O32" s="148"/>
      <c r="P32" s="148"/>
      <c r="Q32" s="148"/>
      <c r="R32" s="148"/>
    </row>
    <row r="33" spans="1:18" ht="64.5" customHeight="1">
      <c r="A33" s="3061" t="s">
        <v>4861</v>
      </c>
      <c r="B33" s="3027"/>
      <c r="C33" s="3027"/>
      <c r="D33" s="3027"/>
      <c r="E33" s="3060"/>
      <c r="F33" s="3062" t="s">
        <v>253</v>
      </c>
      <c r="G33" s="3063"/>
      <c r="H33" s="3026" t="s">
        <v>2420</v>
      </c>
      <c r="I33" s="3060"/>
      <c r="J33" s="3026" t="s">
        <v>2341</v>
      </c>
      <c r="K33" s="3028"/>
      <c r="L33" s="147"/>
      <c r="M33" s="148"/>
      <c r="N33" s="148"/>
      <c r="O33" s="148"/>
      <c r="P33" s="148"/>
      <c r="Q33" s="148"/>
      <c r="R33" s="148"/>
    </row>
    <row r="34" spans="1:18" ht="49.5" customHeight="1" thickBot="1">
      <c r="A34" s="3082" t="s">
        <v>2340</v>
      </c>
      <c r="B34" s="3083"/>
      <c r="C34" s="3084"/>
      <c r="D34" s="3084"/>
      <c r="E34" s="3084"/>
      <c r="F34" s="3090" t="s">
        <v>253</v>
      </c>
      <c r="G34" s="3091"/>
      <c r="H34" s="3080" t="s">
        <v>2054</v>
      </c>
      <c r="I34" s="3084"/>
      <c r="J34" s="3080" t="s">
        <v>2339</v>
      </c>
      <c r="K34" s="3081"/>
      <c r="L34" s="147"/>
      <c r="M34" s="148"/>
      <c r="N34" s="148"/>
      <c r="O34" s="148"/>
      <c r="P34" s="148"/>
      <c r="Q34" s="148"/>
      <c r="R34" s="148"/>
    </row>
    <row r="35" spans="1:18" ht="24.75" customHeight="1">
      <c r="A35" s="3068" t="s">
        <v>174</v>
      </c>
      <c r="B35" s="3069"/>
      <c r="C35" s="3087" t="s">
        <v>2338</v>
      </c>
      <c r="D35" s="3093"/>
      <c r="E35" s="3093"/>
      <c r="F35" s="3093"/>
      <c r="G35" s="3093"/>
      <c r="H35" s="3093"/>
      <c r="I35" s="3093"/>
      <c r="J35" s="3093"/>
      <c r="K35" s="3094"/>
      <c r="L35" s="147"/>
      <c r="M35" s="148"/>
      <c r="N35" s="148"/>
      <c r="O35" s="148"/>
      <c r="P35" s="148"/>
      <c r="Q35" s="148"/>
      <c r="R35" s="148"/>
    </row>
    <row r="36" spans="1:18" ht="24" customHeight="1">
      <c r="A36" s="3092"/>
      <c r="B36" s="3071"/>
      <c r="C36" s="2974" t="s">
        <v>2337</v>
      </c>
      <c r="D36" s="3095"/>
      <c r="E36" s="3095"/>
      <c r="F36" s="3095"/>
      <c r="G36" s="3095"/>
      <c r="H36" s="3095"/>
      <c r="I36" s="3095"/>
      <c r="J36" s="3095"/>
      <c r="K36" s="3096"/>
      <c r="L36" s="147"/>
      <c r="M36" s="148"/>
      <c r="N36" s="148"/>
      <c r="O36" s="148"/>
      <c r="P36" s="148"/>
      <c r="Q36" s="148"/>
      <c r="R36" s="148"/>
    </row>
    <row r="37" spans="1:18" ht="24.75" customHeight="1" thickBot="1">
      <c r="A37" s="3006"/>
      <c r="B37" s="3072"/>
      <c r="C37" s="2965" t="s">
        <v>2336</v>
      </c>
      <c r="D37" s="3097"/>
      <c r="E37" s="3097"/>
      <c r="F37" s="3097"/>
      <c r="G37" s="3097"/>
      <c r="H37" s="3097"/>
      <c r="I37" s="3097"/>
      <c r="J37" s="3097"/>
      <c r="K37" s="3098"/>
      <c r="L37" s="147"/>
      <c r="M37" s="148"/>
      <c r="N37" s="148"/>
      <c r="O37" s="148"/>
      <c r="P37" s="148"/>
      <c r="Q37" s="148"/>
      <c r="R37" s="148"/>
    </row>
    <row r="38" spans="1:18" ht="240.95" customHeight="1" thickBot="1">
      <c r="A38" s="3051" t="s">
        <v>180</v>
      </c>
      <c r="B38" s="3052"/>
      <c r="C38" s="3053" t="s">
        <v>6746</v>
      </c>
      <c r="D38" s="2986"/>
      <c r="E38" s="2986"/>
      <c r="F38" s="2986"/>
      <c r="G38" s="2986"/>
      <c r="H38" s="2986"/>
      <c r="I38" s="2986"/>
      <c r="J38" s="2986"/>
      <c r="K38" s="2987"/>
      <c r="L38" s="147"/>
      <c r="M38" s="148"/>
      <c r="N38" s="148"/>
      <c r="O38" s="148"/>
      <c r="P38" s="148"/>
      <c r="Q38" s="148"/>
      <c r="R38" s="148"/>
    </row>
    <row r="39" spans="1:18" ht="26.45" customHeight="1">
      <c r="A39" s="3068" t="s">
        <v>181</v>
      </c>
      <c r="B39" s="3069"/>
      <c r="C39" s="3087" t="s">
        <v>2335</v>
      </c>
      <c r="D39" s="3088"/>
      <c r="E39" s="3088"/>
      <c r="F39" s="3088"/>
      <c r="G39" s="3088"/>
      <c r="H39" s="3088"/>
      <c r="I39" s="3088"/>
      <c r="J39" s="3088"/>
      <c r="K39" s="3089"/>
      <c r="L39" s="147"/>
      <c r="M39" s="148"/>
      <c r="N39" s="148"/>
      <c r="O39" s="148"/>
      <c r="P39" s="148"/>
      <c r="Q39" s="148"/>
      <c r="R39" s="148"/>
    </row>
    <row r="40" spans="1:18" ht="26.45" customHeight="1">
      <c r="A40" s="3070"/>
      <c r="B40" s="3071"/>
      <c r="C40" s="2974" t="s">
        <v>4862</v>
      </c>
      <c r="D40" s="2975"/>
      <c r="E40" s="2975"/>
      <c r="F40" s="2975"/>
      <c r="G40" s="2975"/>
      <c r="H40" s="2975"/>
      <c r="I40" s="2975"/>
      <c r="J40" s="2975"/>
      <c r="K40" s="2976"/>
      <c r="L40" s="147"/>
      <c r="M40" s="148"/>
      <c r="N40" s="148"/>
      <c r="O40" s="148"/>
      <c r="P40" s="148"/>
      <c r="Q40" s="148"/>
      <c r="R40" s="148"/>
    </row>
    <row r="41" spans="1:18" ht="26.45" customHeight="1">
      <c r="A41" s="3070"/>
      <c r="B41" s="3071"/>
      <c r="C41" s="2974" t="s">
        <v>2334</v>
      </c>
      <c r="D41" s="2975"/>
      <c r="E41" s="2975"/>
      <c r="F41" s="2975"/>
      <c r="G41" s="2975"/>
      <c r="H41" s="2975"/>
      <c r="I41" s="2975"/>
      <c r="J41" s="2975"/>
      <c r="K41" s="2976"/>
      <c r="L41" s="147"/>
      <c r="M41" s="148"/>
      <c r="N41" s="148"/>
      <c r="O41" s="148"/>
      <c r="P41" s="148"/>
      <c r="Q41" s="148"/>
      <c r="R41" s="148"/>
    </row>
    <row r="42" spans="1:18" ht="26.45" customHeight="1" thickBot="1">
      <c r="A42" s="3006"/>
      <c r="B42" s="3072"/>
      <c r="C42" s="2965" t="s">
        <v>2333</v>
      </c>
      <c r="D42" s="2966"/>
      <c r="E42" s="2966"/>
      <c r="F42" s="2966"/>
      <c r="G42" s="2966"/>
      <c r="H42" s="2966"/>
      <c r="I42" s="2966"/>
      <c r="J42" s="2966"/>
      <c r="K42" s="2967"/>
      <c r="L42" s="147"/>
      <c r="M42" s="148"/>
      <c r="N42" s="148"/>
      <c r="O42" s="148"/>
      <c r="P42" s="148"/>
      <c r="Q42" s="148"/>
      <c r="R42" s="148"/>
    </row>
    <row r="43" spans="1:18" ht="34.5" customHeight="1">
      <c r="A43" s="2980" t="s">
        <v>185</v>
      </c>
      <c r="B43" s="2981"/>
      <c r="C43" s="2977" t="s">
        <v>6120</v>
      </c>
      <c r="D43" s="2978"/>
      <c r="E43" s="2978"/>
      <c r="F43" s="2978"/>
      <c r="G43" s="2978"/>
      <c r="H43" s="2978"/>
      <c r="I43" s="2978"/>
      <c r="J43" s="2978"/>
      <c r="K43" s="2979"/>
      <c r="L43" s="147"/>
      <c r="M43" s="148"/>
      <c r="N43" s="148"/>
      <c r="O43" s="148"/>
      <c r="P43" s="148"/>
      <c r="Q43" s="148"/>
      <c r="R43" s="148"/>
    </row>
    <row r="44" spans="1:18" ht="33.75" customHeight="1">
      <c r="A44" s="2982"/>
      <c r="B44" s="2983"/>
      <c r="C44" s="2962" t="s">
        <v>6121</v>
      </c>
      <c r="D44" s="2963"/>
      <c r="E44" s="2963"/>
      <c r="F44" s="2963"/>
      <c r="G44" s="2963"/>
      <c r="H44" s="2963"/>
      <c r="I44" s="2963"/>
      <c r="J44" s="2963"/>
      <c r="K44" s="2964"/>
      <c r="L44" s="147"/>
      <c r="M44" s="148"/>
      <c r="N44" s="148"/>
      <c r="O44" s="148"/>
      <c r="P44" s="148"/>
      <c r="Q44" s="148"/>
      <c r="R44" s="148"/>
    </row>
    <row r="45" spans="1:18" ht="29.25" customHeight="1">
      <c r="A45" s="2982"/>
      <c r="B45" s="2983"/>
      <c r="C45" s="2962" t="s">
        <v>6122</v>
      </c>
      <c r="D45" s="2963"/>
      <c r="E45" s="2963"/>
      <c r="F45" s="2963"/>
      <c r="G45" s="2963"/>
      <c r="H45" s="2963"/>
      <c r="I45" s="2963"/>
      <c r="J45" s="2963"/>
      <c r="K45" s="2964"/>
      <c r="L45" s="147"/>
      <c r="M45" s="148"/>
      <c r="N45" s="148"/>
      <c r="O45" s="148"/>
      <c r="P45" s="148"/>
      <c r="Q45" s="148"/>
      <c r="R45" s="148"/>
    </row>
    <row r="46" spans="1:18" ht="33.75" customHeight="1">
      <c r="A46" s="2982"/>
      <c r="B46" s="2983"/>
      <c r="C46" s="2962" t="s">
        <v>4866</v>
      </c>
      <c r="D46" s="2963"/>
      <c r="E46" s="2963"/>
      <c r="F46" s="2963"/>
      <c r="G46" s="2963"/>
      <c r="H46" s="2963"/>
      <c r="I46" s="2963"/>
      <c r="J46" s="2963"/>
      <c r="K46" s="2964"/>
      <c r="L46" s="147"/>
      <c r="M46" s="148"/>
      <c r="N46" s="148"/>
      <c r="O46" s="148"/>
      <c r="P46" s="148"/>
      <c r="Q46" s="148"/>
      <c r="R46" s="148"/>
    </row>
    <row r="47" spans="1:18" ht="33.75" customHeight="1">
      <c r="A47" s="2982"/>
      <c r="B47" s="2983"/>
      <c r="C47" s="2962" t="s">
        <v>6123</v>
      </c>
      <c r="D47" s="2963"/>
      <c r="E47" s="2963"/>
      <c r="F47" s="2963"/>
      <c r="G47" s="2963"/>
      <c r="H47" s="2963"/>
      <c r="I47" s="2963"/>
      <c r="J47" s="2963"/>
      <c r="K47" s="2964"/>
      <c r="L47" s="147"/>
      <c r="M47" s="148"/>
      <c r="N47" s="148"/>
      <c r="O47" s="148"/>
      <c r="P47" s="148"/>
      <c r="Q47" s="148"/>
      <c r="R47" s="148"/>
    </row>
    <row r="48" spans="1:18" ht="33.75" customHeight="1">
      <c r="A48" s="2982"/>
      <c r="B48" s="2983"/>
      <c r="C48" s="2962" t="s">
        <v>6124</v>
      </c>
      <c r="D48" s="2963"/>
      <c r="E48" s="2963"/>
      <c r="F48" s="2963"/>
      <c r="G48" s="2963"/>
      <c r="H48" s="2963"/>
      <c r="I48" s="2963"/>
      <c r="J48" s="2963"/>
      <c r="K48" s="2964"/>
      <c r="L48" s="147"/>
      <c r="M48" s="148"/>
      <c r="N48" s="148"/>
      <c r="O48" s="148"/>
      <c r="P48" s="148"/>
      <c r="Q48" s="148"/>
      <c r="R48" s="148"/>
    </row>
    <row r="49" spans="1:18" ht="26.25" customHeight="1" thickBot="1">
      <c r="A49" s="2982"/>
      <c r="B49" s="2983"/>
      <c r="C49" s="2962" t="s">
        <v>6125</v>
      </c>
      <c r="D49" s="2963"/>
      <c r="E49" s="2963"/>
      <c r="F49" s="2963"/>
      <c r="G49" s="2963"/>
      <c r="H49" s="2963"/>
      <c r="I49" s="2963"/>
      <c r="J49" s="2963"/>
      <c r="K49" s="2964"/>
      <c r="L49" s="147"/>
      <c r="M49" s="148"/>
      <c r="N49" s="148"/>
      <c r="O49" s="148"/>
      <c r="P49" s="148"/>
      <c r="Q49" s="148"/>
      <c r="R49" s="148"/>
    </row>
    <row r="50" spans="1:18" ht="15.75" customHeight="1" thickBot="1">
      <c r="A50" s="2971" t="s">
        <v>186</v>
      </c>
      <c r="B50" s="2972"/>
      <c r="C50" s="2972"/>
      <c r="D50" s="2972"/>
      <c r="E50" s="2972"/>
      <c r="F50" s="2972"/>
      <c r="G50" s="2972"/>
      <c r="H50" s="2972"/>
      <c r="I50" s="2972"/>
      <c r="J50" s="2972"/>
      <c r="K50" s="2973"/>
      <c r="L50" s="147"/>
      <c r="M50" s="148"/>
      <c r="N50" s="148"/>
      <c r="O50" s="148"/>
      <c r="P50" s="148"/>
      <c r="Q50" s="148"/>
      <c r="R50" s="148"/>
    </row>
    <row r="51" spans="1:18" ht="16.5" customHeight="1">
      <c r="A51" s="141" t="s">
        <v>187</v>
      </c>
      <c r="B51" s="142"/>
      <c r="C51" s="142"/>
      <c r="D51" s="142"/>
      <c r="E51" s="142"/>
      <c r="F51" s="2968">
        <v>15</v>
      </c>
      <c r="G51" s="2969"/>
      <c r="H51" s="2969"/>
      <c r="I51" s="2969"/>
      <c r="J51" s="2969"/>
      <c r="K51" s="2970"/>
      <c r="L51" s="149" t="s">
        <v>188</v>
      </c>
      <c r="M51" s="148"/>
      <c r="N51" s="148"/>
      <c r="O51" s="148"/>
      <c r="P51" s="148"/>
      <c r="Q51" s="148"/>
      <c r="R51" s="148"/>
    </row>
    <row r="52" spans="1:18" ht="15.95" customHeight="1">
      <c r="A52" s="143" t="s">
        <v>189</v>
      </c>
      <c r="B52" s="144"/>
      <c r="C52" s="144"/>
      <c r="D52" s="144"/>
      <c r="E52" s="144"/>
      <c r="F52" s="3012">
        <v>35</v>
      </c>
      <c r="G52" s="3013"/>
      <c r="H52" s="3013"/>
      <c r="I52" s="3013"/>
      <c r="J52" s="3013"/>
      <c r="K52" s="3014"/>
      <c r="L52" s="149" t="s">
        <v>190</v>
      </c>
      <c r="M52" s="148"/>
      <c r="N52" s="148"/>
      <c r="O52" s="148"/>
      <c r="P52" s="148"/>
      <c r="Q52" s="148"/>
      <c r="R52" s="148"/>
    </row>
    <row r="53" spans="1:18" ht="15.75" customHeight="1" thickBot="1">
      <c r="A53" s="156" t="s">
        <v>191</v>
      </c>
      <c r="B53" s="157"/>
      <c r="C53" s="157"/>
      <c r="D53" s="157"/>
      <c r="E53" s="157"/>
      <c r="F53" s="3015" t="s">
        <v>228</v>
      </c>
      <c r="G53" s="3016"/>
      <c r="H53" s="3016"/>
      <c r="I53" s="3016"/>
      <c r="J53" s="3016"/>
      <c r="K53" s="3017"/>
      <c r="L53" s="147"/>
      <c r="M53" s="148"/>
      <c r="N53" s="148"/>
      <c r="O53" s="148"/>
      <c r="P53" s="148"/>
      <c r="Q53" s="148"/>
      <c r="R53" s="148"/>
    </row>
    <row r="54" spans="1:18" ht="33" customHeight="1">
      <c r="A54" s="3003" t="s">
        <v>5276</v>
      </c>
      <c r="B54" s="3004"/>
      <c r="C54" s="3004"/>
      <c r="D54" s="3004"/>
      <c r="E54" s="3005"/>
      <c r="F54" s="3018" t="s">
        <v>6747</v>
      </c>
      <c r="G54" s="3018"/>
      <c r="H54" s="3018"/>
      <c r="I54" s="3018"/>
      <c r="J54" s="3018"/>
      <c r="K54" s="3019"/>
      <c r="L54" s="155"/>
      <c r="M54" s="148"/>
      <c r="N54" s="148"/>
      <c r="O54" s="148"/>
      <c r="P54" s="148"/>
      <c r="Q54" s="148"/>
      <c r="R54" s="148"/>
    </row>
    <row r="55" spans="1:18" ht="36" customHeight="1" thickBot="1">
      <c r="A55" s="3006"/>
      <c r="B55" s="3007"/>
      <c r="C55" s="3007"/>
      <c r="D55" s="3007"/>
      <c r="E55" s="3008"/>
      <c r="F55" s="3000" t="s">
        <v>6748</v>
      </c>
      <c r="G55" s="3001"/>
      <c r="H55" s="3001"/>
      <c r="I55" s="3001"/>
      <c r="J55" s="3001"/>
      <c r="K55" s="3002"/>
      <c r="L55" s="155"/>
      <c r="M55" s="148"/>
      <c r="N55" s="148"/>
      <c r="O55" s="148"/>
      <c r="P55" s="148"/>
      <c r="Q55" s="148"/>
      <c r="R55" s="148"/>
    </row>
  </sheetData>
  <mergeCells count="133">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 ref="H24:I24"/>
    <mergeCell ref="H32:I32"/>
    <mergeCell ref="J32:K32"/>
    <mergeCell ref="H33:I33"/>
    <mergeCell ref="H26:I26"/>
    <mergeCell ref="J26:K26"/>
    <mergeCell ref="A28:E28"/>
    <mergeCell ref="F28:G28"/>
    <mergeCell ref="H28:I28"/>
    <mergeCell ref="J28:K28"/>
    <mergeCell ref="J33:K33"/>
    <mergeCell ref="A30:E30"/>
    <mergeCell ref="F30:G30"/>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IV58"/>
  <sheetViews>
    <sheetView showGridLines="0" workbookViewId="0">
      <selection activeCell="O2" sqref="O2"/>
    </sheetView>
  </sheetViews>
  <sheetFormatPr defaultColWidth="8.85546875" defaultRowHeight="15" customHeight="1"/>
  <cols>
    <col min="1" max="4" width="8.85546875" style="160" customWidth="1"/>
    <col min="5" max="5" width="10.7109375" style="160" customWidth="1"/>
    <col min="6" max="7" width="8.85546875" style="160" customWidth="1"/>
    <col min="8" max="8" width="10" style="160" customWidth="1"/>
    <col min="9" max="9" width="6.85546875" style="160" customWidth="1"/>
    <col min="10" max="10" width="7.42578125" style="160" customWidth="1"/>
    <col min="11" max="11" width="7.28515625" style="160" customWidth="1"/>
    <col min="12" max="16" width="8.85546875" style="160" customWidth="1"/>
    <col min="17" max="17" width="13.85546875" style="160" customWidth="1"/>
    <col min="18" max="256" width="8.85546875" style="160" customWidth="1"/>
    <col min="257" max="16384" width="8.85546875" style="159"/>
  </cols>
  <sheetData>
    <row r="1" spans="1:18" s="159" customFormat="1" ht="39.75" customHeight="1" thickBot="1">
      <c r="A1" s="3146" t="s">
        <v>84</v>
      </c>
      <c r="B1" s="3147"/>
      <c r="C1" s="3148"/>
      <c r="D1" s="3149" t="s">
        <v>85</v>
      </c>
      <c r="E1" s="3150"/>
      <c r="F1" s="3143" t="s">
        <v>86</v>
      </c>
      <c r="G1" s="3144"/>
      <c r="H1" s="3145"/>
      <c r="I1" s="3153" t="s">
        <v>7554</v>
      </c>
      <c r="J1" s="3154"/>
      <c r="K1" s="3155"/>
      <c r="L1" s="165"/>
      <c r="M1" s="166"/>
      <c r="N1" s="166"/>
      <c r="O1" s="166"/>
      <c r="P1" s="166"/>
      <c r="Q1" s="166"/>
      <c r="R1" s="166"/>
    </row>
    <row r="2" spans="1:18" s="159" customFormat="1" ht="33.75" customHeight="1" thickBot="1">
      <c r="A2" s="3143" t="s">
        <v>87</v>
      </c>
      <c r="B2" s="3144"/>
      <c r="C2" s="3145"/>
      <c r="D2" s="3151" t="s">
        <v>88</v>
      </c>
      <c r="E2" s="3152"/>
      <c r="F2" s="3143" t="s">
        <v>89</v>
      </c>
      <c r="G2" s="3144"/>
      <c r="H2" s="3145"/>
      <c r="I2" s="3149" t="s">
        <v>292</v>
      </c>
      <c r="J2" s="3156"/>
      <c r="K2" s="3150"/>
      <c r="L2" s="165"/>
      <c r="M2" s="166"/>
      <c r="N2" s="166"/>
      <c r="O2" s="166"/>
      <c r="P2" s="166"/>
      <c r="Q2" s="166"/>
      <c r="R2" s="166"/>
    </row>
    <row r="3" spans="1:18" s="159" customFormat="1" ht="15.75" customHeight="1" thickBot="1">
      <c r="A3" s="3160" t="s">
        <v>91</v>
      </c>
      <c r="B3" s="3161"/>
      <c r="C3" s="3162"/>
      <c r="D3" s="3173">
        <v>15</v>
      </c>
      <c r="E3" s="3174"/>
      <c r="F3" s="3160" t="s">
        <v>93</v>
      </c>
      <c r="G3" s="3161"/>
      <c r="H3" s="3162"/>
      <c r="I3" s="3173">
        <v>2</v>
      </c>
      <c r="J3" s="3175"/>
      <c r="K3" s="3174"/>
      <c r="L3" s="165"/>
      <c r="M3" s="166"/>
      <c r="N3" s="166"/>
      <c r="O3" s="166"/>
      <c r="P3" s="166"/>
      <c r="Q3" s="166"/>
      <c r="R3" s="166"/>
    </row>
    <row r="4" spans="1:18" s="159" customFormat="1" ht="15.75" customHeight="1" thickBot="1">
      <c r="A4" s="3160" t="s">
        <v>94</v>
      </c>
      <c r="B4" s="3161"/>
      <c r="C4" s="3162"/>
      <c r="D4" s="2955" t="s">
        <v>865</v>
      </c>
      <c r="E4" s="2956"/>
      <c r="F4" s="3160" t="s">
        <v>96</v>
      </c>
      <c r="G4" s="3161"/>
      <c r="H4" s="3162"/>
      <c r="I4" s="3178" t="s">
        <v>97</v>
      </c>
      <c r="J4" s="3175"/>
      <c r="K4" s="3174"/>
      <c r="L4" s="167" t="s">
        <v>98</v>
      </c>
      <c r="M4" s="166"/>
      <c r="N4" s="166"/>
      <c r="O4" s="166"/>
      <c r="P4" s="166"/>
      <c r="Q4" s="166"/>
      <c r="R4" s="166"/>
    </row>
    <row r="5" spans="1:18" s="159" customFormat="1" ht="15" customHeight="1" thickBot="1">
      <c r="A5" s="3160" t="s">
        <v>99</v>
      </c>
      <c r="B5" s="3161"/>
      <c r="C5" s="3162"/>
      <c r="D5" s="3178" t="s">
        <v>100</v>
      </c>
      <c r="E5" s="3174"/>
      <c r="F5" s="3160" t="s">
        <v>101</v>
      </c>
      <c r="G5" s="3161"/>
      <c r="H5" s="3162"/>
      <c r="I5" s="3178" t="s">
        <v>293</v>
      </c>
      <c r="J5" s="3175"/>
      <c r="K5" s="3174"/>
      <c r="L5" s="3179" t="s">
        <v>103</v>
      </c>
      <c r="M5" s="3177"/>
      <c r="N5" s="3177"/>
      <c r="O5" s="3177"/>
      <c r="P5" s="3177"/>
      <c r="Q5" s="3177"/>
      <c r="R5" s="166"/>
    </row>
    <row r="6" spans="1:18" s="159" customFormat="1" ht="25.5" customHeight="1" thickBot="1">
      <c r="A6" s="3160" t="s">
        <v>104</v>
      </c>
      <c r="B6" s="3161"/>
      <c r="C6" s="3161"/>
      <c r="D6" s="3157" t="s">
        <v>6478</v>
      </c>
      <c r="E6" s="3158"/>
      <c r="F6" s="3158"/>
      <c r="G6" s="3158"/>
      <c r="H6" s="3158"/>
      <c r="I6" s="3158"/>
      <c r="J6" s="3158"/>
      <c r="K6" s="3159"/>
      <c r="L6" s="3180"/>
      <c r="M6" s="3177"/>
      <c r="N6" s="3177"/>
      <c r="O6" s="3177"/>
      <c r="P6" s="3177"/>
      <c r="Q6" s="3177"/>
      <c r="R6" s="166"/>
    </row>
    <row r="7" spans="1:18" s="159" customFormat="1" ht="54" customHeight="1" thickBot="1">
      <c r="A7" s="3160" t="s">
        <v>105</v>
      </c>
      <c r="B7" s="3161"/>
      <c r="C7" s="3161"/>
      <c r="D7" s="3194" t="s">
        <v>2456</v>
      </c>
      <c r="E7" s="3195"/>
      <c r="F7" s="3195"/>
      <c r="G7" s="3195"/>
      <c r="H7" s="3195"/>
      <c r="I7" s="3195"/>
      <c r="J7" s="3195"/>
      <c r="K7" s="3196"/>
      <c r="L7" s="165"/>
      <c r="M7" s="166"/>
      <c r="N7" s="166"/>
      <c r="O7" s="166"/>
      <c r="P7" s="166"/>
      <c r="Q7" s="166"/>
      <c r="R7" s="166"/>
    </row>
    <row r="8" spans="1:18" s="159" customFormat="1" ht="37.5" customHeight="1" thickBot="1">
      <c r="A8" s="3191" t="s">
        <v>107</v>
      </c>
      <c r="B8" s="3192"/>
      <c r="C8" s="3192"/>
      <c r="D8" s="3192"/>
      <c r="E8" s="3192"/>
      <c r="F8" s="3192"/>
      <c r="G8" s="3192"/>
      <c r="H8" s="3192"/>
      <c r="I8" s="3192"/>
      <c r="J8" s="3192"/>
      <c r="K8" s="3193"/>
      <c r="L8" s="165"/>
      <c r="M8" s="166"/>
      <c r="N8" s="166"/>
      <c r="O8" s="166"/>
      <c r="P8" s="166"/>
      <c r="Q8" s="166"/>
      <c r="R8" s="166"/>
    </row>
    <row r="9" spans="1:18" s="159" customFormat="1" ht="55.5" customHeight="1">
      <c r="A9" s="3188" t="s">
        <v>108</v>
      </c>
      <c r="B9" s="3189"/>
      <c r="C9" s="3190"/>
      <c r="D9" s="3197" t="s">
        <v>2457</v>
      </c>
      <c r="E9" s="3198"/>
      <c r="F9" s="3198"/>
      <c r="G9" s="3198"/>
      <c r="H9" s="3198"/>
      <c r="I9" s="3198"/>
      <c r="J9" s="3198"/>
      <c r="K9" s="3199"/>
      <c r="L9" s="165"/>
      <c r="M9" s="166"/>
      <c r="N9" s="166"/>
      <c r="O9" s="166"/>
      <c r="P9" s="166"/>
      <c r="Q9" s="166"/>
      <c r="R9" s="166"/>
    </row>
    <row r="10" spans="1:18" s="159" customFormat="1" ht="54.75" customHeight="1">
      <c r="A10" s="3035"/>
      <c r="B10" s="3036"/>
      <c r="C10" s="3037"/>
      <c r="D10" s="3165" t="s">
        <v>2458</v>
      </c>
      <c r="E10" s="3166"/>
      <c r="F10" s="3166"/>
      <c r="G10" s="3166"/>
      <c r="H10" s="3166"/>
      <c r="I10" s="3166"/>
      <c r="J10" s="3166"/>
      <c r="K10" s="3167"/>
      <c r="L10" s="165"/>
      <c r="M10" s="166"/>
      <c r="N10" s="166"/>
      <c r="O10" s="166"/>
      <c r="P10" s="166"/>
      <c r="Q10" s="166"/>
      <c r="R10" s="166"/>
    </row>
    <row r="11" spans="1:18" s="159" customFormat="1" ht="66.75" customHeight="1" thickBot="1">
      <c r="A11" s="3038"/>
      <c r="B11" s="3039"/>
      <c r="C11" s="3040"/>
      <c r="D11" s="3168" t="s">
        <v>5486</v>
      </c>
      <c r="E11" s="3169"/>
      <c r="F11" s="3169"/>
      <c r="G11" s="3169"/>
      <c r="H11" s="3169"/>
      <c r="I11" s="3169"/>
      <c r="J11" s="3169"/>
      <c r="K11" s="3170"/>
      <c r="L11" s="165"/>
      <c r="M11" s="166"/>
      <c r="N11" s="166"/>
      <c r="O11" s="166"/>
      <c r="P11" s="166"/>
      <c r="Q11" s="168"/>
      <c r="R11" s="166"/>
    </row>
    <row r="12" spans="1:18" s="159" customFormat="1" ht="54.75" customHeight="1">
      <c r="A12" s="3188" t="s">
        <v>196</v>
      </c>
      <c r="B12" s="3189"/>
      <c r="C12" s="3190"/>
      <c r="D12" s="3197" t="s">
        <v>2459</v>
      </c>
      <c r="E12" s="3198"/>
      <c r="F12" s="3198"/>
      <c r="G12" s="3198"/>
      <c r="H12" s="3198"/>
      <c r="I12" s="3198"/>
      <c r="J12" s="3198"/>
      <c r="K12" s="3199"/>
      <c r="L12" s="165"/>
      <c r="M12" s="166"/>
      <c r="N12" s="166"/>
      <c r="O12" s="166"/>
      <c r="P12" s="166"/>
      <c r="Q12" s="166"/>
      <c r="R12" s="166"/>
    </row>
    <row r="13" spans="1:18" s="159" customFormat="1" ht="52.5" customHeight="1">
      <c r="A13" s="3035"/>
      <c r="B13" s="3036"/>
      <c r="C13" s="3037"/>
      <c r="D13" s="3165" t="s">
        <v>2460</v>
      </c>
      <c r="E13" s="3166"/>
      <c r="F13" s="3166"/>
      <c r="G13" s="3166"/>
      <c r="H13" s="3166"/>
      <c r="I13" s="3166"/>
      <c r="J13" s="3166"/>
      <c r="K13" s="3167"/>
      <c r="L13" s="165"/>
      <c r="M13" s="166"/>
      <c r="N13" s="166"/>
      <c r="O13" s="166"/>
      <c r="P13" s="166"/>
      <c r="Q13" s="166"/>
      <c r="R13" s="166"/>
    </row>
    <row r="14" spans="1:18" s="159" customFormat="1" ht="69" customHeight="1" thickBot="1">
      <c r="A14" s="3038"/>
      <c r="B14" s="3039"/>
      <c r="C14" s="3040"/>
      <c r="D14" s="3168" t="s">
        <v>2461</v>
      </c>
      <c r="E14" s="3169"/>
      <c r="F14" s="3169"/>
      <c r="G14" s="3169"/>
      <c r="H14" s="3169"/>
      <c r="I14" s="3169"/>
      <c r="J14" s="3169"/>
      <c r="K14" s="3170"/>
      <c r="L14" s="165"/>
      <c r="M14" s="166"/>
      <c r="N14" s="166"/>
      <c r="O14" s="166"/>
      <c r="P14" s="166"/>
      <c r="Q14" s="166"/>
      <c r="R14" s="166"/>
    </row>
    <row r="15" spans="1:18" s="159" customFormat="1" ht="84" customHeight="1">
      <c r="A15" s="3188" t="s">
        <v>109</v>
      </c>
      <c r="B15" s="3189"/>
      <c r="C15" s="3190"/>
      <c r="D15" s="3200" t="s">
        <v>5487</v>
      </c>
      <c r="E15" s="3201"/>
      <c r="F15" s="3201"/>
      <c r="G15" s="3201"/>
      <c r="H15" s="3201"/>
      <c r="I15" s="3201"/>
      <c r="J15" s="3201"/>
      <c r="K15" s="3202"/>
      <c r="L15" s="165"/>
      <c r="M15" s="166"/>
      <c r="N15" s="166"/>
      <c r="O15" s="166"/>
      <c r="P15" s="166"/>
      <c r="Q15" s="166"/>
      <c r="R15" s="166"/>
    </row>
    <row r="16" spans="1:18" s="159" customFormat="1" ht="42.75" customHeight="1" thickBot="1">
      <c r="A16" s="3038"/>
      <c r="B16" s="3039"/>
      <c r="C16" s="3040"/>
      <c r="D16" s="3168" t="s">
        <v>2462</v>
      </c>
      <c r="E16" s="3169"/>
      <c r="F16" s="3169"/>
      <c r="G16" s="3169"/>
      <c r="H16" s="3169"/>
      <c r="I16" s="3169"/>
      <c r="J16" s="3169"/>
      <c r="K16" s="3170"/>
      <c r="L16" s="165"/>
      <c r="M16" s="166"/>
      <c r="N16" s="166"/>
      <c r="O16" s="166"/>
      <c r="P16" s="166"/>
      <c r="Q16" s="166"/>
      <c r="R16" s="166"/>
    </row>
    <row r="17" spans="1:18" s="159" customFormat="1" ht="80.25" customHeight="1" thickBot="1">
      <c r="A17" s="3213" t="s">
        <v>110</v>
      </c>
      <c r="B17" s="3214"/>
      <c r="C17" s="3215"/>
      <c r="D17" s="3210" t="s">
        <v>4860</v>
      </c>
      <c r="E17" s="3211"/>
      <c r="F17" s="3211"/>
      <c r="G17" s="3211"/>
      <c r="H17" s="3211"/>
      <c r="I17" s="3211"/>
      <c r="J17" s="3211"/>
      <c r="K17" s="3212"/>
      <c r="L17" s="3171" t="s">
        <v>111</v>
      </c>
      <c r="M17" s="3172"/>
      <c r="N17" s="3172"/>
      <c r="O17" s="3172"/>
      <c r="P17" s="3172"/>
      <c r="Q17" s="3172"/>
      <c r="R17" s="3172"/>
    </row>
    <row r="18" spans="1:18" s="159" customFormat="1" ht="19.149999999999999" customHeight="1" thickBot="1">
      <c r="A18" s="277" t="s">
        <v>112</v>
      </c>
      <c r="B18" s="278"/>
      <c r="C18" s="278"/>
      <c r="D18" s="3216" t="s">
        <v>4161</v>
      </c>
      <c r="E18" s="3217"/>
      <c r="F18" s="3217"/>
      <c r="G18" s="3217"/>
      <c r="H18" s="3217"/>
      <c r="I18" s="3217"/>
      <c r="J18" s="3217"/>
      <c r="K18" s="3218"/>
      <c r="L18" s="3163" t="s">
        <v>113</v>
      </c>
      <c r="M18" s="3164"/>
      <c r="N18" s="3164"/>
      <c r="O18" s="3164"/>
      <c r="P18" s="3164"/>
      <c r="Q18" s="3164"/>
      <c r="R18" s="3164"/>
    </row>
    <row r="19" spans="1:18" s="159" customFormat="1" ht="50.45" customHeight="1" thickBot="1">
      <c r="A19" s="3024" t="s">
        <v>114</v>
      </c>
      <c r="B19" s="3025"/>
      <c r="C19" s="3025"/>
      <c r="D19" s="3025"/>
      <c r="E19" s="3025"/>
      <c r="F19" s="3049" t="s">
        <v>115</v>
      </c>
      <c r="G19" s="3050"/>
      <c r="H19" s="3049" t="s">
        <v>116</v>
      </c>
      <c r="I19" s="3050"/>
      <c r="J19" s="3049" t="s">
        <v>117</v>
      </c>
      <c r="K19" s="3067"/>
      <c r="L19" s="3176" t="s">
        <v>118</v>
      </c>
      <c r="M19" s="3177"/>
      <c r="N19" s="3177"/>
      <c r="O19" s="3177"/>
      <c r="P19" s="3177"/>
      <c r="Q19" s="3177"/>
      <c r="R19" s="3177"/>
    </row>
    <row r="20" spans="1:18" s="159" customFormat="1" ht="68.25" customHeight="1">
      <c r="A20" s="3220" t="s">
        <v>2356</v>
      </c>
      <c r="B20" s="3221"/>
      <c r="C20" s="3221"/>
      <c r="D20" s="3221"/>
      <c r="E20" s="3222"/>
      <c r="F20" s="3223" t="s">
        <v>253</v>
      </c>
      <c r="G20" s="3224"/>
      <c r="H20" s="3225" t="s">
        <v>2355</v>
      </c>
      <c r="I20" s="3222"/>
      <c r="J20" s="3225" t="s">
        <v>2354</v>
      </c>
      <c r="K20" s="3226"/>
      <c r="L20" s="165"/>
      <c r="M20" s="166"/>
      <c r="N20" s="166"/>
      <c r="O20" s="166"/>
      <c r="P20" s="166"/>
      <c r="Q20" s="166"/>
      <c r="R20" s="166"/>
    </row>
    <row r="21" spans="1:18" s="159" customFormat="1" ht="83.25" customHeight="1">
      <c r="A21" s="3231" t="s">
        <v>2455</v>
      </c>
      <c r="B21" s="3219"/>
      <c r="C21" s="3219"/>
      <c r="D21" s="3219"/>
      <c r="E21" s="3219"/>
      <c r="F21" s="3186" t="s">
        <v>253</v>
      </c>
      <c r="G21" s="3187"/>
      <c r="H21" s="3181" t="s">
        <v>283</v>
      </c>
      <c r="I21" s="3219"/>
      <c r="J21" s="3165" t="s">
        <v>2353</v>
      </c>
      <c r="K21" s="3167"/>
      <c r="L21" s="165"/>
      <c r="M21" s="166"/>
      <c r="N21" s="166"/>
      <c r="O21" s="166"/>
      <c r="P21" s="166"/>
      <c r="Q21" s="166"/>
      <c r="R21" s="166"/>
    </row>
    <row r="22" spans="1:18" s="159" customFormat="1" ht="68.25" customHeight="1">
      <c r="A22" s="3183" t="s">
        <v>2454</v>
      </c>
      <c r="B22" s="3184"/>
      <c r="C22" s="3184"/>
      <c r="D22" s="3184"/>
      <c r="E22" s="3185"/>
      <c r="F22" s="3186" t="s">
        <v>253</v>
      </c>
      <c r="G22" s="3187"/>
      <c r="H22" s="3181" t="s">
        <v>2420</v>
      </c>
      <c r="I22" s="3219"/>
      <c r="J22" s="3181" t="s">
        <v>2341</v>
      </c>
      <c r="K22" s="3182"/>
      <c r="L22" s="165"/>
      <c r="M22" s="166"/>
      <c r="N22" s="166"/>
      <c r="O22" s="166"/>
      <c r="P22" s="166"/>
      <c r="Q22" s="166"/>
      <c r="R22" s="166"/>
    </row>
    <row r="23" spans="1:18" s="159" customFormat="1" ht="66" customHeight="1">
      <c r="A23" s="3183" t="s">
        <v>2453</v>
      </c>
      <c r="B23" s="3184"/>
      <c r="C23" s="3184"/>
      <c r="D23" s="3184"/>
      <c r="E23" s="3185"/>
      <c r="F23" s="3186" t="s">
        <v>253</v>
      </c>
      <c r="G23" s="3187"/>
      <c r="H23" s="3181" t="s">
        <v>2420</v>
      </c>
      <c r="I23" s="3219"/>
      <c r="J23" s="3181" t="s">
        <v>2341</v>
      </c>
      <c r="K23" s="3182"/>
      <c r="L23" s="165"/>
      <c r="M23" s="166"/>
      <c r="N23" s="166"/>
      <c r="O23" s="166"/>
      <c r="P23" s="166"/>
      <c r="Q23" s="166"/>
      <c r="R23" s="166"/>
    </row>
    <row r="24" spans="1:18" s="159" customFormat="1" ht="67.5" customHeight="1">
      <c r="A24" s="3183" t="s">
        <v>2452</v>
      </c>
      <c r="B24" s="3184"/>
      <c r="C24" s="3184"/>
      <c r="D24" s="3184"/>
      <c r="E24" s="3185"/>
      <c r="F24" s="3186" t="s">
        <v>253</v>
      </c>
      <c r="G24" s="3187"/>
      <c r="H24" s="3165" t="s">
        <v>2420</v>
      </c>
      <c r="I24" s="3203"/>
      <c r="J24" s="3165" t="s">
        <v>2341</v>
      </c>
      <c r="K24" s="3167"/>
      <c r="L24" s="165"/>
      <c r="M24" s="166"/>
      <c r="N24" s="166"/>
      <c r="O24" s="166"/>
      <c r="P24" s="166"/>
      <c r="Q24" s="166"/>
      <c r="R24" s="166"/>
    </row>
    <row r="25" spans="1:18" s="159" customFormat="1" ht="67.5" customHeight="1">
      <c r="A25" s="3204" t="s">
        <v>2451</v>
      </c>
      <c r="B25" s="3166"/>
      <c r="C25" s="3166"/>
      <c r="D25" s="3166"/>
      <c r="E25" s="3203"/>
      <c r="F25" s="3186" t="s">
        <v>253</v>
      </c>
      <c r="G25" s="3187"/>
      <c r="H25" s="3165" t="s">
        <v>2420</v>
      </c>
      <c r="I25" s="3203"/>
      <c r="J25" s="3165" t="s">
        <v>2341</v>
      </c>
      <c r="K25" s="3167"/>
      <c r="L25" s="165"/>
      <c r="M25" s="166"/>
      <c r="N25" s="166"/>
      <c r="O25" s="166"/>
      <c r="P25" s="166"/>
      <c r="Q25" s="166"/>
      <c r="R25" s="166"/>
    </row>
    <row r="26" spans="1:18" s="159" customFormat="1" ht="63.75" customHeight="1">
      <c r="A26" s="3204" t="s">
        <v>2450</v>
      </c>
      <c r="B26" s="3166"/>
      <c r="C26" s="3166"/>
      <c r="D26" s="3166"/>
      <c r="E26" s="3203"/>
      <c r="F26" s="3186" t="s">
        <v>253</v>
      </c>
      <c r="G26" s="3187"/>
      <c r="H26" s="3165" t="s">
        <v>283</v>
      </c>
      <c r="I26" s="3203"/>
      <c r="J26" s="3165" t="s">
        <v>2341</v>
      </c>
      <c r="K26" s="3167"/>
      <c r="L26" s="165"/>
      <c r="M26" s="166"/>
      <c r="N26" s="166"/>
      <c r="O26" s="166"/>
      <c r="P26" s="166"/>
      <c r="Q26" s="166"/>
      <c r="R26" s="166"/>
    </row>
    <row r="27" spans="1:18" s="159" customFormat="1" ht="67.5" customHeight="1">
      <c r="A27" s="3204" t="s">
        <v>2449</v>
      </c>
      <c r="B27" s="3205"/>
      <c r="C27" s="3205"/>
      <c r="D27" s="3205"/>
      <c r="E27" s="3206"/>
      <c r="F27" s="3186" t="s">
        <v>253</v>
      </c>
      <c r="G27" s="3206"/>
      <c r="H27" s="3165" t="s">
        <v>2420</v>
      </c>
      <c r="I27" s="3206"/>
      <c r="J27" s="3165" t="s">
        <v>2341</v>
      </c>
      <c r="K27" s="3238"/>
      <c r="L27" s="165"/>
      <c r="M27" s="166"/>
      <c r="N27" s="166"/>
      <c r="O27" s="166"/>
      <c r="P27" s="166"/>
      <c r="Q27" s="166"/>
      <c r="R27" s="166"/>
    </row>
    <row r="28" spans="1:18" s="159" customFormat="1" ht="70.5" customHeight="1">
      <c r="A28" s="3183" t="s">
        <v>2448</v>
      </c>
      <c r="B28" s="3184"/>
      <c r="C28" s="3184"/>
      <c r="D28" s="3184"/>
      <c r="E28" s="3185"/>
      <c r="F28" s="3186" t="s">
        <v>253</v>
      </c>
      <c r="G28" s="3187"/>
      <c r="H28" s="3165" t="s">
        <v>2420</v>
      </c>
      <c r="I28" s="3203"/>
      <c r="J28" s="3165" t="s">
        <v>2341</v>
      </c>
      <c r="K28" s="3167"/>
      <c r="L28" s="165"/>
      <c r="M28" s="166"/>
      <c r="N28" s="166"/>
      <c r="O28" s="166"/>
      <c r="P28" s="166"/>
      <c r="Q28" s="166"/>
      <c r="R28" s="166"/>
    </row>
    <row r="29" spans="1:18" s="159" customFormat="1" ht="69" customHeight="1">
      <c r="A29" s="3183" t="s">
        <v>2447</v>
      </c>
      <c r="B29" s="3184"/>
      <c r="C29" s="3184"/>
      <c r="D29" s="3184"/>
      <c r="E29" s="3185"/>
      <c r="F29" s="3186" t="s">
        <v>253</v>
      </c>
      <c r="G29" s="3187"/>
      <c r="H29" s="3165" t="s">
        <v>2420</v>
      </c>
      <c r="I29" s="3203"/>
      <c r="J29" s="3165" t="s">
        <v>2341</v>
      </c>
      <c r="K29" s="3239"/>
      <c r="L29" s="165"/>
      <c r="M29" s="166"/>
      <c r="N29" s="166"/>
      <c r="O29" s="166"/>
      <c r="P29" s="166"/>
      <c r="Q29" s="166"/>
      <c r="R29" s="166"/>
    </row>
    <row r="30" spans="1:18" s="159" customFormat="1" ht="70.5" customHeight="1">
      <c r="A30" s="3204" t="s">
        <v>2446</v>
      </c>
      <c r="B30" s="3166"/>
      <c r="C30" s="3166"/>
      <c r="D30" s="3166"/>
      <c r="E30" s="3203"/>
      <c r="F30" s="3186" t="s">
        <v>253</v>
      </c>
      <c r="G30" s="3187"/>
      <c r="H30" s="3165" t="s">
        <v>2420</v>
      </c>
      <c r="I30" s="3203"/>
      <c r="J30" s="3165" t="s">
        <v>2341</v>
      </c>
      <c r="K30" s="3167"/>
      <c r="L30" s="165"/>
      <c r="M30" s="166"/>
      <c r="N30" s="166"/>
      <c r="O30" s="166"/>
      <c r="P30" s="166"/>
      <c r="Q30" s="166"/>
      <c r="R30" s="166"/>
    </row>
    <row r="31" spans="1:18" s="159" customFormat="1" ht="68.849999999999994" customHeight="1">
      <c r="A31" s="3204" t="s">
        <v>2445</v>
      </c>
      <c r="B31" s="3166"/>
      <c r="C31" s="3166"/>
      <c r="D31" s="3166"/>
      <c r="E31" s="3203"/>
      <c r="F31" s="3186" t="s">
        <v>253</v>
      </c>
      <c r="G31" s="3187"/>
      <c r="H31" s="3165" t="s">
        <v>2420</v>
      </c>
      <c r="I31" s="3203"/>
      <c r="J31" s="3165" t="s">
        <v>2341</v>
      </c>
      <c r="K31" s="3167"/>
      <c r="L31" s="165"/>
      <c r="M31" s="166"/>
      <c r="N31" s="166"/>
      <c r="O31" s="166"/>
      <c r="P31" s="166"/>
      <c r="Q31" s="166"/>
      <c r="R31" s="166"/>
    </row>
    <row r="32" spans="1:18" s="159" customFormat="1" ht="81" customHeight="1">
      <c r="A32" s="3183" t="s">
        <v>2444</v>
      </c>
      <c r="B32" s="3184"/>
      <c r="C32" s="3184"/>
      <c r="D32" s="3184"/>
      <c r="E32" s="3185"/>
      <c r="F32" s="3186" t="s">
        <v>253</v>
      </c>
      <c r="G32" s="3187"/>
      <c r="H32" s="3165" t="s">
        <v>2420</v>
      </c>
      <c r="I32" s="3203"/>
      <c r="J32" s="3165" t="s">
        <v>2341</v>
      </c>
      <c r="K32" s="3167"/>
      <c r="L32" s="165"/>
      <c r="M32" s="166"/>
      <c r="N32" s="166"/>
      <c r="O32" s="166"/>
      <c r="P32" s="166"/>
      <c r="Q32" s="166"/>
      <c r="R32" s="166"/>
    </row>
    <row r="33" spans="1:18" s="159" customFormat="1" ht="72" customHeight="1">
      <c r="A33" s="3183" t="s">
        <v>2443</v>
      </c>
      <c r="B33" s="3184"/>
      <c r="C33" s="3184"/>
      <c r="D33" s="3184"/>
      <c r="E33" s="3185"/>
      <c r="F33" s="3186" t="s">
        <v>253</v>
      </c>
      <c r="G33" s="3187"/>
      <c r="H33" s="3165" t="s">
        <v>2420</v>
      </c>
      <c r="I33" s="3203"/>
      <c r="J33" s="3165" t="s">
        <v>2341</v>
      </c>
      <c r="K33" s="3167"/>
      <c r="L33" s="165"/>
      <c r="M33" s="166"/>
      <c r="N33" s="166"/>
      <c r="O33" s="166"/>
      <c r="P33" s="166"/>
      <c r="Q33" s="166"/>
      <c r="R33" s="166"/>
    </row>
    <row r="34" spans="1:18" s="159" customFormat="1" ht="48" customHeight="1" thickBot="1">
      <c r="A34" s="3207" t="s">
        <v>2340</v>
      </c>
      <c r="B34" s="3208"/>
      <c r="C34" s="3209"/>
      <c r="D34" s="3209"/>
      <c r="E34" s="3209"/>
      <c r="F34" s="3229" t="s">
        <v>253</v>
      </c>
      <c r="G34" s="3230"/>
      <c r="H34" s="3227" t="s">
        <v>2054</v>
      </c>
      <c r="I34" s="3209"/>
      <c r="J34" s="3227" t="s">
        <v>2339</v>
      </c>
      <c r="K34" s="3228"/>
      <c r="L34" s="165"/>
      <c r="M34" s="166"/>
      <c r="N34" s="166"/>
      <c r="O34" s="166"/>
      <c r="P34" s="166"/>
      <c r="Q34" s="166"/>
      <c r="R34" s="166"/>
    </row>
    <row r="35" spans="1:18" s="159" customFormat="1" ht="24.75" customHeight="1">
      <c r="A35" s="3068" t="s">
        <v>174</v>
      </c>
      <c r="B35" s="3069"/>
      <c r="C35" s="3233" t="s">
        <v>2338</v>
      </c>
      <c r="D35" s="3236"/>
      <c r="E35" s="3236"/>
      <c r="F35" s="3236"/>
      <c r="G35" s="3236"/>
      <c r="H35" s="3236"/>
      <c r="I35" s="3236"/>
      <c r="J35" s="3236"/>
      <c r="K35" s="3237"/>
      <c r="L35" s="165"/>
      <c r="M35" s="166"/>
      <c r="N35" s="166"/>
      <c r="O35" s="166"/>
      <c r="P35" s="166"/>
      <c r="Q35" s="166"/>
      <c r="R35" s="166"/>
    </row>
    <row r="36" spans="1:18" s="159" customFormat="1" ht="24" customHeight="1">
      <c r="A36" s="3070"/>
      <c r="B36" s="3071"/>
      <c r="C36" s="3120" t="s">
        <v>2337</v>
      </c>
      <c r="D36" s="3166"/>
      <c r="E36" s="3166"/>
      <c r="F36" s="3166"/>
      <c r="G36" s="3166"/>
      <c r="H36" s="3166"/>
      <c r="I36" s="3166"/>
      <c r="J36" s="3166"/>
      <c r="K36" s="3167"/>
      <c r="L36" s="165"/>
      <c r="M36" s="166"/>
      <c r="N36" s="166"/>
      <c r="O36" s="166"/>
      <c r="P36" s="166"/>
      <c r="Q36" s="166"/>
      <c r="R36" s="166"/>
    </row>
    <row r="37" spans="1:18" s="159" customFormat="1" ht="24.75" customHeight="1" thickBot="1">
      <c r="A37" s="3006"/>
      <c r="B37" s="3072"/>
      <c r="C37" s="3140" t="s">
        <v>2336</v>
      </c>
      <c r="D37" s="3169"/>
      <c r="E37" s="3169"/>
      <c r="F37" s="3169"/>
      <c r="G37" s="3169"/>
      <c r="H37" s="3169"/>
      <c r="I37" s="3169"/>
      <c r="J37" s="3169"/>
      <c r="K37" s="3170"/>
      <c r="L37" s="165"/>
      <c r="M37" s="166"/>
      <c r="N37" s="166"/>
      <c r="O37" s="166"/>
      <c r="P37" s="166"/>
      <c r="Q37" s="166"/>
      <c r="R37" s="166"/>
    </row>
    <row r="38" spans="1:18" s="159" customFormat="1" ht="242.1" customHeight="1" thickBot="1">
      <c r="A38" s="3051" t="s">
        <v>180</v>
      </c>
      <c r="B38" s="3052"/>
      <c r="C38" s="3232" t="s">
        <v>6749</v>
      </c>
      <c r="D38" s="3158"/>
      <c r="E38" s="3158"/>
      <c r="F38" s="3158"/>
      <c r="G38" s="3158"/>
      <c r="H38" s="3158"/>
      <c r="I38" s="3158"/>
      <c r="J38" s="3158"/>
      <c r="K38" s="3159"/>
      <c r="L38" s="165"/>
      <c r="M38" s="166"/>
      <c r="N38" s="166"/>
      <c r="O38" s="166"/>
      <c r="P38" s="166"/>
      <c r="Q38" s="166"/>
      <c r="R38" s="166"/>
    </row>
    <row r="39" spans="1:18" s="159" customFormat="1" ht="26.45" customHeight="1">
      <c r="A39" s="3068" t="s">
        <v>181</v>
      </c>
      <c r="B39" s="3069"/>
      <c r="C39" s="3233" t="s">
        <v>2335</v>
      </c>
      <c r="D39" s="3234"/>
      <c r="E39" s="3234"/>
      <c r="F39" s="3234"/>
      <c r="G39" s="3234"/>
      <c r="H39" s="3234"/>
      <c r="I39" s="3234"/>
      <c r="J39" s="3234"/>
      <c r="K39" s="3235"/>
      <c r="L39" s="165"/>
      <c r="M39" s="166"/>
      <c r="N39" s="166"/>
      <c r="O39" s="166"/>
      <c r="P39" s="166"/>
      <c r="Q39" s="166"/>
      <c r="R39" s="166"/>
    </row>
    <row r="40" spans="1:18" s="159" customFormat="1" ht="26.45" customHeight="1">
      <c r="A40" s="3070"/>
      <c r="B40" s="3071"/>
      <c r="C40" s="3120" t="s">
        <v>4862</v>
      </c>
      <c r="D40" s="3121"/>
      <c r="E40" s="3121"/>
      <c r="F40" s="3121"/>
      <c r="G40" s="3121"/>
      <c r="H40" s="3121"/>
      <c r="I40" s="3121"/>
      <c r="J40" s="3121"/>
      <c r="K40" s="3122"/>
      <c r="L40" s="165"/>
      <c r="M40" s="166"/>
      <c r="N40" s="166"/>
      <c r="O40" s="166"/>
      <c r="P40" s="166"/>
      <c r="Q40" s="166"/>
      <c r="R40" s="166"/>
    </row>
    <row r="41" spans="1:18" s="159" customFormat="1" ht="26.45" customHeight="1">
      <c r="A41" s="3070"/>
      <c r="B41" s="3071"/>
      <c r="C41" s="3120" t="s">
        <v>2334</v>
      </c>
      <c r="D41" s="3121"/>
      <c r="E41" s="3121"/>
      <c r="F41" s="3121"/>
      <c r="G41" s="3121"/>
      <c r="H41" s="3121"/>
      <c r="I41" s="3121"/>
      <c r="J41" s="3121"/>
      <c r="K41" s="3122"/>
      <c r="L41" s="165"/>
      <c r="M41" s="166"/>
      <c r="N41" s="166"/>
      <c r="O41" s="166"/>
      <c r="P41" s="166"/>
      <c r="Q41" s="166"/>
      <c r="R41" s="166"/>
    </row>
    <row r="42" spans="1:18" s="159" customFormat="1" ht="26.45" customHeight="1" thickBot="1">
      <c r="A42" s="3006"/>
      <c r="B42" s="3072"/>
      <c r="C42" s="3140" t="s">
        <v>2333</v>
      </c>
      <c r="D42" s="3141"/>
      <c r="E42" s="3141"/>
      <c r="F42" s="3141"/>
      <c r="G42" s="3141"/>
      <c r="H42" s="3141"/>
      <c r="I42" s="3141"/>
      <c r="J42" s="3141"/>
      <c r="K42" s="3142"/>
      <c r="L42" s="165"/>
      <c r="M42" s="166"/>
      <c r="N42" s="166"/>
      <c r="O42" s="166"/>
      <c r="P42" s="166"/>
      <c r="Q42" s="166"/>
      <c r="R42" s="166"/>
    </row>
    <row r="43" spans="1:18" s="159" customFormat="1" ht="33" customHeight="1">
      <c r="A43" s="2980" t="s">
        <v>185</v>
      </c>
      <c r="B43" s="2981"/>
      <c r="C43" s="3123" t="s">
        <v>6127</v>
      </c>
      <c r="D43" s="3124"/>
      <c r="E43" s="3124"/>
      <c r="F43" s="3124"/>
      <c r="G43" s="3124"/>
      <c r="H43" s="3124"/>
      <c r="I43" s="3124"/>
      <c r="J43" s="3124"/>
      <c r="K43" s="3125"/>
      <c r="L43" s="165"/>
      <c r="M43" s="166"/>
      <c r="N43" s="166"/>
      <c r="O43" s="166"/>
      <c r="P43" s="166"/>
      <c r="Q43" s="166"/>
      <c r="R43" s="166"/>
    </row>
    <row r="44" spans="1:18" s="159" customFormat="1" ht="35.25" customHeight="1">
      <c r="A44" s="3126"/>
      <c r="B44" s="3127"/>
      <c r="C44" s="3132" t="s">
        <v>6121</v>
      </c>
      <c r="D44" s="3133"/>
      <c r="E44" s="3133"/>
      <c r="F44" s="3133"/>
      <c r="G44" s="3133"/>
      <c r="H44" s="3133"/>
      <c r="I44" s="3133"/>
      <c r="J44" s="3133"/>
      <c r="K44" s="3134"/>
      <c r="L44" s="165"/>
      <c r="M44" s="166"/>
      <c r="N44" s="166"/>
      <c r="O44" s="166"/>
      <c r="P44" s="166"/>
      <c r="Q44" s="166"/>
      <c r="R44" s="166"/>
    </row>
    <row r="45" spans="1:18" s="159" customFormat="1" ht="24.75" customHeight="1">
      <c r="A45" s="3126"/>
      <c r="B45" s="3127"/>
      <c r="C45" s="3132" t="s">
        <v>6122</v>
      </c>
      <c r="D45" s="3133"/>
      <c r="E45" s="3133"/>
      <c r="F45" s="3133"/>
      <c r="G45" s="3133"/>
      <c r="H45" s="3133"/>
      <c r="I45" s="3133"/>
      <c r="J45" s="3133"/>
      <c r="K45" s="3134"/>
      <c r="L45" s="165"/>
      <c r="M45" s="166"/>
      <c r="N45" s="166"/>
      <c r="O45" s="166"/>
      <c r="P45" s="166"/>
      <c r="Q45" s="166"/>
      <c r="R45" s="166"/>
    </row>
    <row r="46" spans="1:18" s="159" customFormat="1" ht="22.35" customHeight="1">
      <c r="A46" s="3126"/>
      <c r="B46" s="3127"/>
      <c r="C46" s="3132" t="s">
        <v>6128</v>
      </c>
      <c r="D46" s="3133"/>
      <c r="E46" s="3133"/>
      <c r="F46" s="3133"/>
      <c r="G46" s="3133"/>
      <c r="H46" s="3133"/>
      <c r="I46" s="3133"/>
      <c r="J46" s="3133"/>
      <c r="K46" s="3134"/>
      <c r="L46" s="165"/>
      <c r="M46" s="166"/>
      <c r="N46" s="166"/>
      <c r="O46" s="166"/>
      <c r="P46" s="166"/>
      <c r="Q46" s="166"/>
      <c r="R46" s="166"/>
    </row>
    <row r="47" spans="1:18" s="159" customFormat="1" ht="32.25" customHeight="1">
      <c r="A47" s="3126"/>
      <c r="B47" s="3127"/>
      <c r="C47" s="3132" t="s">
        <v>2332</v>
      </c>
      <c r="D47" s="3133"/>
      <c r="E47" s="3133"/>
      <c r="F47" s="3133"/>
      <c r="G47" s="3133"/>
      <c r="H47" s="3133"/>
      <c r="I47" s="3133"/>
      <c r="J47" s="3133"/>
      <c r="K47" s="3134"/>
      <c r="L47" s="165"/>
      <c r="M47" s="166"/>
      <c r="N47" s="166"/>
      <c r="O47" s="166"/>
      <c r="P47" s="166"/>
      <c r="Q47" s="166"/>
      <c r="R47" s="166"/>
    </row>
    <row r="48" spans="1:18" s="159" customFormat="1" ht="30.75" customHeight="1">
      <c r="A48" s="3126"/>
      <c r="B48" s="3127"/>
      <c r="C48" s="3132" t="s">
        <v>6126</v>
      </c>
      <c r="D48" s="3133"/>
      <c r="E48" s="3133"/>
      <c r="F48" s="3133"/>
      <c r="G48" s="3133"/>
      <c r="H48" s="3133"/>
      <c r="I48" s="3133"/>
      <c r="J48" s="3133"/>
      <c r="K48" s="3134"/>
      <c r="L48" s="165"/>
      <c r="M48" s="166"/>
      <c r="N48" s="166"/>
      <c r="O48" s="166"/>
      <c r="P48" s="166"/>
      <c r="Q48" s="166"/>
      <c r="R48" s="166"/>
    </row>
    <row r="49" spans="1:18" s="159" customFormat="1" ht="31.5" customHeight="1">
      <c r="A49" s="3126"/>
      <c r="B49" s="3127"/>
      <c r="C49" s="3132" t="s">
        <v>6129</v>
      </c>
      <c r="D49" s="3133"/>
      <c r="E49" s="3133"/>
      <c r="F49" s="3133"/>
      <c r="G49" s="3133"/>
      <c r="H49" s="3133"/>
      <c r="I49" s="3133"/>
      <c r="J49" s="3133"/>
      <c r="K49" s="3134"/>
      <c r="L49" s="165"/>
      <c r="M49" s="166"/>
      <c r="N49" s="166"/>
      <c r="O49" s="166"/>
      <c r="P49" s="166"/>
      <c r="Q49" s="166"/>
      <c r="R49" s="166"/>
    </row>
    <row r="50" spans="1:18" s="159" customFormat="1" ht="21.6" customHeight="1">
      <c r="A50" s="3128"/>
      <c r="B50" s="3129"/>
      <c r="C50" s="3132" t="s">
        <v>4863</v>
      </c>
      <c r="D50" s="3138"/>
      <c r="E50" s="3138"/>
      <c r="F50" s="3138"/>
      <c r="G50" s="3138"/>
      <c r="H50" s="3138"/>
      <c r="I50" s="3138"/>
      <c r="J50" s="3138"/>
      <c r="K50" s="3139"/>
      <c r="L50" s="165"/>
      <c r="M50" s="166"/>
      <c r="N50" s="166"/>
      <c r="O50" s="166"/>
      <c r="P50" s="166"/>
      <c r="Q50" s="166"/>
      <c r="R50" s="166"/>
    </row>
    <row r="51" spans="1:18" s="159" customFormat="1" ht="35.1" customHeight="1">
      <c r="A51" s="3128"/>
      <c r="B51" s="3129"/>
      <c r="C51" s="3132" t="s">
        <v>4864</v>
      </c>
      <c r="D51" s="3138"/>
      <c r="E51" s="3138"/>
      <c r="F51" s="3138"/>
      <c r="G51" s="3138"/>
      <c r="H51" s="3138"/>
      <c r="I51" s="3138"/>
      <c r="J51" s="3138"/>
      <c r="K51" s="3139"/>
      <c r="L51" s="165"/>
      <c r="M51" s="166"/>
      <c r="N51" s="166"/>
      <c r="O51" s="166"/>
      <c r="P51" s="166"/>
      <c r="Q51" s="166"/>
      <c r="R51" s="166"/>
    </row>
    <row r="52" spans="1:18" s="159" customFormat="1" ht="24" customHeight="1" thickBot="1">
      <c r="A52" s="3130"/>
      <c r="B52" s="3131"/>
      <c r="C52" s="3135" t="s">
        <v>6130</v>
      </c>
      <c r="D52" s="3136"/>
      <c r="E52" s="3136"/>
      <c r="F52" s="3136"/>
      <c r="G52" s="3136"/>
      <c r="H52" s="3136"/>
      <c r="I52" s="3136"/>
      <c r="J52" s="3136"/>
      <c r="K52" s="3137"/>
      <c r="L52" s="165"/>
      <c r="M52" s="166"/>
      <c r="N52" s="166"/>
      <c r="O52" s="166"/>
      <c r="P52" s="166"/>
      <c r="Q52" s="166"/>
      <c r="R52" s="166"/>
    </row>
    <row r="53" spans="1:18" s="159" customFormat="1" ht="15.75" customHeight="1" thickBot="1">
      <c r="A53" s="3117" t="s">
        <v>186</v>
      </c>
      <c r="B53" s="3118"/>
      <c r="C53" s="3118"/>
      <c r="D53" s="3118"/>
      <c r="E53" s="3118"/>
      <c r="F53" s="3118"/>
      <c r="G53" s="3118"/>
      <c r="H53" s="3118"/>
      <c r="I53" s="3118"/>
      <c r="J53" s="3118"/>
      <c r="K53" s="3119"/>
      <c r="L53" s="165"/>
      <c r="M53" s="166"/>
      <c r="N53" s="166"/>
      <c r="O53" s="166"/>
      <c r="P53" s="166"/>
      <c r="Q53" s="166"/>
      <c r="R53" s="166"/>
    </row>
    <row r="54" spans="1:18" s="159" customFormat="1" ht="16.5" customHeight="1">
      <c r="A54" s="161" t="s">
        <v>187</v>
      </c>
      <c r="B54" s="162"/>
      <c r="C54" s="162"/>
      <c r="D54" s="162"/>
      <c r="E54" s="162"/>
      <c r="F54" s="3103">
        <v>15</v>
      </c>
      <c r="G54" s="3104"/>
      <c r="H54" s="3104"/>
      <c r="I54" s="3104"/>
      <c r="J54" s="3104"/>
      <c r="K54" s="3105"/>
      <c r="L54" s="167" t="s">
        <v>188</v>
      </c>
      <c r="M54" s="166"/>
      <c r="N54" s="166"/>
      <c r="O54" s="166"/>
      <c r="P54" s="166"/>
      <c r="Q54" s="166"/>
      <c r="R54" s="166"/>
    </row>
    <row r="55" spans="1:18" s="159" customFormat="1" ht="15.95" customHeight="1">
      <c r="A55" s="163" t="s">
        <v>189</v>
      </c>
      <c r="B55" s="164"/>
      <c r="C55" s="164"/>
      <c r="D55" s="164"/>
      <c r="E55" s="164"/>
      <c r="F55" s="3106">
        <v>35</v>
      </c>
      <c r="G55" s="3107"/>
      <c r="H55" s="3107"/>
      <c r="I55" s="3107"/>
      <c r="J55" s="3107"/>
      <c r="K55" s="3108"/>
      <c r="L55" s="167" t="s">
        <v>190</v>
      </c>
      <c r="M55" s="166"/>
      <c r="N55" s="166"/>
      <c r="O55" s="166"/>
      <c r="P55" s="166"/>
      <c r="Q55" s="166"/>
      <c r="R55" s="166"/>
    </row>
    <row r="56" spans="1:18" s="159" customFormat="1" ht="15.75" customHeight="1" thickBot="1">
      <c r="A56" s="170" t="s">
        <v>191</v>
      </c>
      <c r="B56" s="171"/>
      <c r="C56" s="171"/>
      <c r="D56" s="171"/>
      <c r="E56" s="171"/>
      <c r="F56" s="3109" t="s">
        <v>228</v>
      </c>
      <c r="G56" s="3110"/>
      <c r="H56" s="3110"/>
      <c r="I56" s="3110"/>
      <c r="J56" s="3110"/>
      <c r="K56" s="3111"/>
      <c r="L56" s="165"/>
      <c r="M56" s="166"/>
      <c r="N56" s="166"/>
      <c r="O56" s="166"/>
      <c r="P56" s="166"/>
      <c r="Q56" s="166"/>
      <c r="R56" s="166"/>
    </row>
    <row r="57" spans="1:18" s="159" customFormat="1" ht="35.25" customHeight="1">
      <c r="A57" s="3115" t="s">
        <v>5276</v>
      </c>
      <c r="B57" s="3116"/>
      <c r="C57" s="3116"/>
      <c r="D57" s="3116"/>
      <c r="E57" s="3116"/>
      <c r="F57" s="3112" t="s">
        <v>6750</v>
      </c>
      <c r="G57" s="3113"/>
      <c r="H57" s="3113"/>
      <c r="I57" s="3113"/>
      <c r="J57" s="3113"/>
      <c r="K57" s="3114"/>
      <c r="L57" s="169"/>
      <c r="M57" s="166"/>
      <c r="N57" s="166"/>
      <c r="O57" s="166"/>
      <c r="P57" s="166"/>
      <c r="Q57" s="166"/>
      <c r="R57" s="166"/>
    </row>
    <row r="58" spans="1:18" s="159" customFormat="1" ht="30.75" customHeight="1" thickBot="1">
      <c r="A58" s="3006"/>
      <c r="B58" s="3007"/>
      <c r="C58" s="3007"/>
      <c r="D58" s="3007"/>
      <c r="E58" s="3007"/>
      <c r="F58" s="836" t="s">
        <v>6748</v>
      </c>
      <c r="G58" s="888"/>
      <c r="H58" s="888"/>
      <c r="I58" s="888"/>
      <c r="J58" s="888"/>
      <c r="K58" s="889"/>
      <c r="L58" s="169"/>
      <c r="M58" s="166"/>
      <c r="N58" s="166"/>
      <c r="O58" s="166"/>
      <c r="P58" s="166"/>
      <c r="Q58" s="166"/>
      <c r="R58" s="166"/>
    </row>
  </sheetData>
  <mergeCells count="136">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A2:C2"/>
    <mergeCell ref="A1:C1"/>
    <mergeCell ref="F1:H1"/>
    <mergeCell ref="F2:H2"/>
    <mergeCell ref="D1:E1"/>
    <mergeCell ref="D2:E2"/>
    <mergeCell ref="I1:K1"/>
    <mergeCell ref="I2:K2"/>
    <mergeCell ref="D6:K6"/>
    <mergeCell ref="A6:C6"/>
    <mergeCell ref="A3:C3"/>
    <mergeCell ref="A4:C4"/>
    <mergeCell ref="A5:C5"/>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V58"/>
  <sheetViews>
    <sheetView showGridLines="0" workbookViewId="0">
      <selection activeCell="N2" sqref="N2"/>
    </sheetView>
  </sheetViews>
  <sheetFormatPr defaultColWidth="8.85546875" defaultRowHeight="15" customHeight="1"/>
  <cols>
    <col min="1" max="4" width="8.85546875" style="137" customWidth="1"/>
    <col min="5" max="5" width="10.140625" style="137" customWidth="1"/>
    <col min="6" max="7" width="8.85546875" style="137" customWidth="1"/>
    <col min="8" max="8" width="9.5703125" style="137" customWidth="1"/>
    <col min="9" max="9" width="7.28515625" style="137" customWidth="1"/>
    <col min="10" max="10" width="7.42578125" style="137" customWidth="1"/>
    <col min="11" max="11" width="9.28515625" style="137" customWidth="1"/>
    <col min="12" max="16" width="8.85546875" style="137" customWidth="1"/>
    <col min="17" max="17" width="13.85546875" style="137" customWidth="1"/>
    <col min="18" max="256" width="8.85546875" style="137" customWidth="1"/>
    <col min="257" max="16384" width="8.85546875" style="136"/>
  </cols>
  <sheetData>
    <row r="1" spans="1:18" ht="39" customHeight="1" thickBot="1">
      <c r="A1" s="2949" t="s">
        <v>84</v>
      </c>
      <c r="B1" s="2950"/>
      <c r="C1" s="2951"/>
      <c r="D1" s="3292" t="s">
        <v>85</v>
      </c>
      <c r="E1" s="3293"/>
      <c r="F1" s="2952" t="s">
        <v>86</v>
      </c>
      <c r="G1" s="2953"/>
      <c r="H1" s="2954"/>
      <c r="I1" s="3296" t="s">
        <v>7555</v>
      </c>
      <c r="J1" s="3297"/>
      <c r="K1" s="3298"/>
      <c r="L1" s="139"/>
      <c r="M1" s="138"/>
      <c r="N1" s="138"/>
      <c r="O1" s="138"/>
      <c r="P1" s="138"/>
      <c r="Q1" s="138"/>
      <c r="R1" s="138"/>
    </row>
    <row r="2" spans="1:18" ht="33.75" customHeight="1" thickBot="1">
      <c r="A2" s="2952" t="s">
        <v>87</v>
      </c>
      <c r="B2" s="2953"/>
      <c r="C2" s="2954"/>
      <c r="D2" s="3294" t="s">
        <v>88</v>
      </c>
      <c r="E2" s="3295"/>
      <c r="F2" s="2952" t="s">
        <v>89</v>
      </c>
      <c r="G2" s="2953"/>
      <c r="H2" s="2954"/>
      <c r="I2" s="3292" t="s">
        <v>509</v>
      </c>
      <c r="J2" s="3299"/>
      <c r="K2" s="3293"/>
      <c r="L2" s="139"/>
      <c r="M2" s="138"/>
      <c r="N2" s="138"/>
      <c r="O2" s="138"/>
      <c r="P2" s="138"/>
      <c r="Q2" s="138"/>
      <c r="R2" s="138"/>
    </row>
    <row r="3" spans="1:18" ht="15.75" customHeight="1" thickBot="1">
      <c r="A3" s="2971" t="s">
        <v>91</v>
      </c>
      <c r="B3" s="2972"/>
      <c r="C3" s="2973"/>
      <c r="D3" s="2988">
        <v>15</v>
      </c>
      <c r="E3" s="2990"/>
      <c r="F3" s="2994" t="s">
        <v>93</v>
      </c>
      <c r="G3" s="2995"/>
      <c r="H3" s="2996"/>
      <c r="I3" s="2988">
        <v>2</v>
      </c>
      <c r="J3" s="2989"/>
      <c r="K3" s="2990"/>
      <c r="L3" s="151"/>
      <c r="M3" s="152"/>
      <c r="N3" s="152"/>
      <c r="O3" s="152"/>
      <c r="P3" s="152"/>
      <c r="Q3" s="152"/>
      <c r="R3" s="152"/>
    </row>
    <row r="4" spans="1:18" ht="15.75" customHeight="1" thickBot="1">
      <c r="A4" s="2971" t="s">
        <v>94</v>
      </c>
      <c r="B4" s="2972"/>
      <c r="C4" s="2973"/>
      <c r="D4" s="2955" t="s">
        <v>865</v>
      </c>
      <c r="E4" s="2956"/>
      <c r="F4" s="2994" t="s">
        <v>96</v>
      </c>
      <c r="G4" s="2995"/>
      <c r="H4" s="2996"/>
      <c r="I4" s="3023" t="s">
        <v>97</v>
      </c>
      <c r="J4" s="2989"/>
      <c r="K4" s="2990"/>
      <c r="L4" s="153" t="s">
        <v>98</v>
      </c>
      <c r="M4" s="152"/>
      <c r="N4" s="152"/>
      <c r="O4" s="152"/>
      <c r="P4" s="152"/>
      <c r="Q4" s="152"/>
      <c r="R4" s="152"/>
    </row>
    <row r="5" spans="1:18" ht="15" customHeight="1" thickBot="1">
      <c r="A5" s="2971" t="s">
        <v>99</v>
      </c>
      <c r="B5" s="2972"/>
      <c r="C5" s="2973"/>
      <c r="D5" s="3023" t="s">
        <v>100</v>
      </c>
      <c r="E5" s="2990"/>
      <c r="F5" s="2994" t="s">
        <v>101</v>
      </c>
      <c r="G5" s="2995"/>
      <c r="H5" s="2996"/>
      <c r="I5" s="3023" t="s">
        <v>293</v>
      </c>
      <c r="J5" s="2989"/>
      <c r="K5" s="2990"/>
      <c r="L5" s="3290" t="s">
        <v>103</v>
      </c>
      <c r="M5" s="3281"/>
      <c r="N5" s="3281"/>
      <c r="O5" s="3281"/>
      <c r="P5" s="3281"/>
      <c r="Q5" s="3281"/>
      <c r="R5" s="152"/>
    </row>
    <row r="6" spans="1:18" ht="28.5" customHeight="1" thickBot="1">
      <c r="A6" s="2994" t="s">
        <v>104</v>
      </c>
      <c r="B6" s="2995"/>
      <c r="C6" s="2995"/>
      <c r="D6" s="3303" t="s">
        <v>6479</v>
      </c>
      <c r="E6" s="3304"/>
      <c r="F6" s="3304"/>
      <c r="G6" s="3304"/>
      <c r="H6" s="3304"/>
      <c r="I6" s="3304"/>
      <c r="J6" s="3304"/>
      <c r="K6" s="3305"/>
      <c r="L6" s="3291"/>
      <c r="M6" s="3281"/>
      <c r="N6" s="3281"/>
      <c r="O6" s="3281"/>
      <c r="P6" s="3281"/>
      <c r="Q6" s="3281"/>
      <c r="R6" s="152"/>
    </row>
    <row r="7" spans="1:18" ht="50.25" customHeight="1" thickBot="1">
      <c r="A7" s="2994" t="s">
        <v>105</v>
      </c>
      <c r="B7" s="2995"/>
      <c r="C7" s="2995"/>
      <c r="D7" s="2997" t="s">
        <v>2396</v>
      </c>
      <c r="E7" s="2998"/>
      <c r="F7" s="2998"/>
      <c r="G7" s="2998"/>
      <c r="H7" s="2998"/>
      <c r="I7" s="2998"/>
      <c r="J7" s="2998"/>
      <c r="K7" s="2999"/>
      <c r="L7" s="151"/>
      <c r="M7" s="152"/>
      <c r="N7" s="152"/>
      <c r="O7" s="152"/>
      <c r="P7" s="152"/>
      <c r="Q7" s="152"/>
      <c r="R7" s="152"/>
    </row>
    <row r="8" spans="1:18" ht="37.5" customHeight="1" thickBot="1">
      <c r="A8" s="2991" t="s">
        <v>107</v>
      </c>
      <c r="B8" s="2992"/>
      <c r="C8" s="2992"/>
      <c r="D8" s="2992"/>
      <c r="E8" s="2992"/>
      <c r="F8" s="2992"/>
      <c r="G8" s="2992"/>
      <c r="H8" s="2992"/>
      <c r="I8" s="2992"/>
      <c r="J8" s="2992"/>
      <c r="K8" s="2993"/>
      <c r="L8" s="151"/>
      <c r="M8" s="152"/>
      <c r="N8" s="152"/>
      <c r="O8" s="152"/>
      <c r="P8" s="152"/>
      <c r="Q8" s="152"/>
      <c r="R8" s="152"/>
    </row>
    <row r="9" spans="1:18" ht="52.5" customHeight="1">
      <c r="A9" s="3032" t="s">
        <v>108</v>
      </c>
      <c r="B9" s="3033"/>
      <c r="C9" s="3034"/>
      <c r="D9" s="3020" t="s">
        <v>2407</v>
      </c>
      <c r="E9" s="3021"/>
      <c r="F9" s="3021"/>
      <c r="G9" s="3021"/>
      <c r="H9" s="3021"/>
      <c r="I9" s="3021"/>
      <c r="J9" s="3021"/>
      <c r="K9" s="3022"/>
      <c r="L9" s="151"/>
      <c r="M9" s="152"/>
      <c r="N9" s="152"/>
      <c r="O9" s="152"/>
      <c r="P9" s="152"/>
      <c r="Q9" s="152"/>
      <c r="R9" s="152"/>
    </row>
    <row r="10" spans="1:18" ht="51.75" customHeight="1">
      <c r="A10" s="3035"/>
      <c r="B10" s="3036"/>
      <c r="C10" s="3037"/>
      <c r="D10" s="3254" t="s">
        <v>2398</v>
      </c>
      <c r="E10" s="3250"/>
      <c r="F10" s="3250"/>
      <c r="G10" s="3250"/>
      <c r="H10" s="3250"/>
      <c r="I10" s="3250"/>
      <c r="J10" s="3250"/>
      <c r="K10" s="3255"/>
      <c r="L10" s="151"/>
      <c r="M10" s="152"/>
      <c r="N10" s="152"/>
      <c r="O10" s="152"/>
      <c r="P10" s="152"/>
      <c r="Q10" s="152"/>
      <c r="R10" s="152"/>
    </row>
    <row r="11" spans="1:18" ht="67.5" customHeight="1" thickBot="1">
      <c r="A11" s="3038"/>
      <c r="B11" s="3039"/>
      <c r="C11" s="3040"/>
      <c r="D11" s="3287" t="s">
        <v>2408</v>
      </c>
      <c r="E11" s="3288"/>
      <c r="F11" s="3288"/>
      <c r="G11" s="3288"/>
      <c r="H11" s="3288"/>
      <c r="I11" s="3288"/>
      <c r="J11" s="3288"/>
      <c r="K11" s="3289"/>
      <c r="L11" s="151"/>
      <c r="M11" s="152"/>
      <c r="N11" s="152"/>
      <c r="O11" s="152"/>
      <c r="P11" s="152"/>
      <c r="Q11" s="154"/>
      <c r="R11" s="152"/>
    </row>
    <row r="12" spans="1:18" ht="54" customHeight="1">
      <c r="A12" s="3032" t="s">
        <v>196</v>
      </c>
      <c r="B12" s="3033"/>
      <c r="C12" s="3034"/>
      <c r="D12" s="3020" t="s">
        <v>2409</v>
      </c>
      <c r="E12" s="3021"/>
      <c r="F12" s="3021"/>
      <c r="G12" s="3021"/>
      <c r="H12" s="3021"/>
      <c r="I12" s="3021"/>
      <c r="J12" s="3021"/>
      <c r="K12" s="3022"/>
      <c r="L12" s="139"/>
      <c r="M12" s="138"/>
      <c r="N12" s="138"/>
      <c r="O12" s="138"/>
      <c r="P12" s="138"/>
      <c r="Q12" s="138"/>
      <c r="R12" s="138"/>
    </row>
    <row r="13" spans="1:18" ht="51" customHeight="1">
      <c r="A13" s="3035"/>
      <c r="B13" s="3036"/>
      <c r="C13" s="3037"/>
      <c r="D13" s="3254" t="s">
        <v>2410</v>
      </c>
      <c r="E13" s="3250"/>
      <c r="F13" s="3250"/>
      <c r="G13" s="3250"/>
      <c r="H13" s="3250"/>
      <c r="I13" s="3250"/>
      <c r="J13" s="3250"/>
      <c r="K13" s="3255"/>
      <c r="L13" s="139"/>
      <c r="M13" s="138"/>
      <c r="N13" s="138"/>
      <c r="O13" s="138"/>
      <c r="P13" s="138"/>
      <c r="Q13" s="138"/>
      <c r="R13" s="138"/>
    </row>
    <row r="14" spans="1:18" ht="64.5" customHeight="1" thickBot="1">
      <c r="A14" s="3038"/>
      <c r="B14" s="3039"/>
      <c r="C14" s="3040"/>
      <c r="D14" s="3287" t="s">
        <v>2402</v>
      </c>
      <c r="E14" s="3288"/>
      <c r="F14" s="3288"/>
      <c r="G14" s="3288"/>
      <c r="H14" s="3288"/>
      <c r="I14" s="3288"/>
      <c r="J14" s="3288"/>
      <c r="K14" s="3289"/>
      <c r="L14" s="139"/>
      <c r="M14" s="138"/>
      <c r="N14" s="138"/>
      <c r="O14" s="138"/>
      <c r="P14" s="138"/>
      <c r="Q14" s="138"/>
      <c r="R14" s="138"/>
    </row>
    <row r="15" spans="1:18" ht="80.25" customHeight="1">
      <c r="A15" s="3032" t="s">
        <v>109</v>
      </c>
      <c r="B15" s="3033"/>
      <c r="C15" s="3034"/>
      <c r="D15" s="3282" t="s">
        <v>2411</v>
      </c>
      <c r="E15" s="3283"/>
      <c r="F15" s="3283"/>
      <c r="G15" s="3283"/>
      <c r="H15" s="3283"/>
      <c r="I15" s="3283"/>
      <c r="J15" s="3283"/>
      <c r="K15" s="3284"/>
      <c r="L15" s="139"/>
      <c r="M15" s="138"/>
      <c r="N15" s="138"/>
      <c r="O15" s="138"/>
      <c r="P15" s="138"/>
      <c r="Q15" s="138"/>
      <c r="R15" s="138"/>
    </row>
    <row r="16" spans="1:18" ht="48" customHeight="1" thickBot="1">
      <c r="A16" s="3038"/>
      <c r="B16" s="3039"/>
      <c r="C16" s="3040"/>
      <c r="D16" s="3287" t="s">
        <v>2404</v>
      </c>
      <c r="E16" s="3288"/>
      <c r="F16" s="3288"/>
      <c r="G16" s="3288"/>
      <c r="H16" s="3288"/>
      <c r="I16" s="3288"/>
      <c r="J16" s="3288"/>
      <c r="K16" s="3289"/>
      <c r="L16" s="139"/>
      <c r="M16" s="138"/>
      <c r="N16" s="138"/>
      <c r="O16" s="138"/>
      <c r="P16" s="138"/>
      <c r="Q16" s="138"/>
      <c r="R16" s="138"/>
    </row>
    <row r="17" spans="1:18" ht="80.25" customHeight="1" thickBot="1">
      <c r="A17" s="3054" t="s">
        <v>110</v>
      </c>
      <c r="B17" s="3055"/>
      <c r="C17" s="3056"/>
      <c r="D17" s="3259" t="s">
        <v>4860</v>
      </c>
      <c r="E17" s="3257"/>
      <c r="F17" s="3257"/>
      <c r="G17" s="3257"/>
      <c r="H17" s="3257"/>
      <c r="I17" s="3257"/>
      <c r="J17" s="3257"/>
      <c r="K17" s="3258"/>
      <c r="L17" s="3290" t="s">
        <v>111</v>
      </c>
      <c r="M17" s="3281"/>
      <c r="N17" s="3281"/>
      <c r="O17" s="3281"/>
      <c r="P17" s="3281"/>
      <c r="Q17" s="3281"/>
      <c r="R17" s="3281"/>
    </row>
    <row r="18" spans="1:18" ht="19.149999999999999" customHeight="1" thickBot="1">
      <c r="A18" s="277" t="s">
        <v>112</v>
      </c>
      <c r="B18" s="278"/>
      <c r="C18" s="278"/>
      <c r="D18" s="3260" t="s">
        <v>4161</v>
      </c>
      <c r="E18" s="3261"/>
      <c r="F18" s="3261"/>
      <c r="G18" s="3261"/>
      <c r="H18" s="3261"/>
      <c r="I18" s="3261"/>
      <c r="J18" s="3261"/>
      <c r="K18" s="3262"/>
      <c r="L18" s="3285" t="s">
        <v>113</v>
      </c>
      <c r="M18" s="3286"/>
      <c r="N18" s="3286"/>
      <c r="O18" s="3286"/>
      <c r="P18" s="3286"/>
      <c r="Q18" s="3286"/>
      <c r="R18" s="3286"/>
    </row>
    <row r="19" spans="1:18" ht="50.45" customHeight="1" thickBot="1">
      <c r="A19" s="3024" t="s">
        <v>114</v>
      </c>
      <c r="B19" s="3025"/>
      <c r="C19" s="3025"/>
      <c r="D19" s="3025"/>
      <c r="E19" s="3025"/>
      <c r="F19" s="3049" t="s">
        <v>115</v>
      </c>
      <c r="G19" s="3050"/>
      <c r="H19" s="3049" t="s">
        <v>116</v>
      </c>
      <c r="I19" s="3050"/>
      <c r="J19" s="3049" t="s">
        <v>117</v>
      </c>
      <c r="K19" s="3067"/>
      <c r="L19" s="3280" t="s">
        <v>118</v>
      </c>
      <c r="M19" s="3281"/>
      <c r="N19" s="3281"/>
      <c r="O19" s="3281"/>
      <c r="P19" s="3281"/>
      <c r="Q19" s="3281"/>
      <c r="R19" s="3281"/>
    </row>
    <row r="20" spans="1:18" ht="68.25" customHeight="1">
      <c r="A20" s="3270" t="s">
        <v>2356</v>
      </c>
      <c r="B20" s="3271"/>
      <c r="C20" s="3271"/>
      <c r="D20" s="3271"/>
      <c r="E20" s="3272"/>
      <c r="F20" s="3273" t="s">
        <v>253</v>
      </c>
      <c r="G20" s="3274"/>
      <c r="H20" s="3275" t="s">
        <v>2421</v>
      </c>
      <c r="I20" s="3272"/>
      <c r="J20" s="3275" t="s">
        <v>2354</v>
      </c>
      <c r="K20" s="3276"/>
      <c r="L20" s="139"/>
      <c r="M20" s="138"/>
      <c r="N20" s="138"/>
      <c r="O20" s="138"/>
      <c r="P20" s="138"/>
      <c r="Q20" s="138"/>
      <c r="R20" s="138"/>
    </row>
    <row r="21" spans="1:18" ht="70.5" customHeight="1">
      <c r="A21" s="3064" t="s">
        <v>2361</v>
      </c>
      <c r="B21" s="3065"/>
      <c r="C21" s="3065"/>
      <c r="D21" s="3065"/>
      <c r="E21" s="3065"/>
      <c r="F21" s="3252" t="s">
        <v>253</v>
      </c>
      <c r="G21" s="3253"/>
      <c r="H21" s="3085" t="s">
        <v>283</v>
      </c>
      <c r="I21" s="3065"/>
      <c r="J21" s="3254" t="s">
        <v>2353</v>
      </c>
      <c r="K21" s="3255"/>
      <c r="L21" s="139"/>
      <c r="M21" s="138"/>
      <c r="N21" s="138"/>
      <c r="O21" s="138"/>
      <c r="P21" s="138"/>
      <c r="Q21" s="138"/>
      <c r="R21" s="138"/>
    </row>
    <row r="22" spans="1:18" ht="67.5" customHeight="1">
      <c r="A22" s="3064" t="s">
        <v>2360</v>
      </c>
      <c r="B22" s="3065"/>
      <c r="C22" s="3065"/>
      <c r="D22" s="3065"/>
      <c r="E22" s="3065"/>
      <c r="F22" s="3252" t="s">
        <v>253</v>
      </c>
      <c r="G22" s="3253"/>
      <c r="H22" s="3085" t="s">
        <v>2420</v>
      </c>
      <c r="I22" s="3065"/>
      <c r="J22" s="3085" t="s">
        <v>2341</v>
      </c>
      <c r="K22" s="3086"/>
      <c r="L22" s="139"/>
      <c r="M22" s="138"/>
      <c r="N22" s="138"/>
      <c r="O22" s="138"/>
      <c r="P22" s="138"/>
      <c r="Q22" s="138"/>
      <c r="R22" s="138"/>
    </row>
    <row r="23" spans="1:18" ht="69" customHeight="1">
      <c r="A23" s="3064" t="s">
        <v>2412</v>
      </c>
      <c r="B23" s="3065"/>
      <c r="C23" s="3065"/>
      <c r="D23" s="3065"/>
      <c r="E23" s="3065"/>
      <c r="F23" s="3252" t="s">
        <v>253</v>
      </c>
      <c r="G23" s="3253"/>
      <c r="H23" s="3085" t="s">
        <v>2420</v>
      </c>
      <c r="I23" s="3065"/>
      <c r="J23" s="3085" t="s">
        <v>2341</v>
      </c>
      <c r="K23" s="3086"/>
      <c r="L23" s="139"/>
      <c r="M23" s="138"/>
      <c r="N23" s="138"/>
      <c r="O23" s="138"/>
      <c r="P23" s="138"/>
      <c r="Q23" s="138"/>
      <c r="R23" s="138"/>
    </row>
    <row r="24" spans="1:18" ht="66" customHeight="1">
      <c r="A24" s="3249" t="s">
        <v>2413</v>
      </c>
      <c r="B24" s="3250"/>
      <c r="C24" s="3250"/>
      <c r="D24" s="3250"/>
      <c r="E24" s="3251"/>
      <c r="F24" s="3252" t="s">
        <v>253</v>
      </c>
      <c r="G24" s="3253"/>
      <c r="H24" s="3254" t="s">
        <v>2420</v>
      </c>
      <c r="I24" s="3251"/>
      <c r="J24" s="3254" t="s">
        <v>2341</v>
      </c>
      <c r="K24" s="3255"/>
      <c r="L24" s="139"/>
      <c r="M24" s="138"/>
      <c r="N24" s="138"/>
      <c r="O24" s="138"/>
      <c r="P24" s="138"/>
      <c r="Q24" s="138"/>
      <c r="R24" s="138"/>
    </row>
    <row r="25" spans="1:18" ht="67.5" customHeight="1">
      <c r="A25" s="3249" t="s">
        <v>2414</v>
      </c>
      <c r="B25" s="3250"/>
      <c r="C25" s="3250"/>
      <c r="D25" s="3250"/>
      <c r="E25" s="3251"/>
      <c r="F25" s="3252" t="s">
        <v>253</v>
      </c>
      <c r="G25" s="3253"/>
      <c r="H25" s="3254" t="s">
        <v>2420</v>
      </c>
      <c r="I25" s="3251"/>
      <c r="J25" s="3254" t="s">
        <v>2341</v>
      </c>
      <c r="K25" s="3255"/>
      <c r="L25" s="139"/>
      <c r="M25" s="138"/>
      <c r="N25" s="138"/>
      <c r="O25" s="138"/>
      <c r="P25" s="138"/>
      <c r="Q25" s="138"/>
      <c r="R25" s="138"/>
    </row>
    <row r="26" spans="1:18" ht="66" customHeight="1">
      <c r="A26" s="3249" t="s">
        <v>2415</v>
      </c>
      <c r="B26" s="3250"/>
      <c r="C26" s="3250"/>
      <c r="D26" s="3250"/>
      <c r="E26" s="3251"/>
      <c r="F26" s="3252" t="s">
        <v>253</v>
      </c>
      <c r="G26" s="3253"/>
      <c r="H26" s="3254" t="s">
        <v>283</v>
      </c>
      <c r="I26" s="3251"/>
      <c r="J26" s="3254" t="s">
        <v>2341</v>
      </c>
      <c r="K26" s="3255"/>
      <c r="L26" s="139"/>
      <c r="M26" s="138"/>
      <c r="N26" s="138"/>
      <c r="O26" s="138"/>
      <c r="P26" s="138"/>
      <c r="Q26" s="138"/>
      <c r="R26" s="138"/>
    </row>
    <row r="27" spans="1:18" ht="65.25" customHeight="1">
      <c r="A27" s="3249" t="s">
        <v>2359</v>
      </c>
      <c r="B27" s="3277"/>
      <c r="C27" s="3277"/>
      <c r="D27" s="3277"/>
      <c r="E27" s="3278"/>
      <c r="F27" s="3252" t="s">
        <v>253</v>
      </c>
      <c r="G27" s="3278"/>
      <c r="H27" s="3254" t="s">
        <v>2420</v>
      </c>
      <c r="I27" s="3278"/>
      <c r="J27" s="3254" t="s">
        <v>2341</v>
      </c>
      <c r="K27" s="3279"/>
      <c r="L27" s="139"/>
      <c r="M27" s="138"/>
      <c r="N27" s="138"/>
      <c r="O27" s="138"/>
      <c r="P27" s="138"/>
      <c r="Q27" s="138"/>
      <c r="R27" s="138"/>
    </row>
    <row r="28" spans="1:18" ht="66.75" customHeight="1">
      <c r="A28" s="3249" t="s">
        <v>2416</v>
      </c>
      <c r="B28" s="3250"/>
      <c r="C28" s="3250"/>
      <c r="D28" s="3250"/>
      <c r="E28" s="3251"/>
      <c r="F28" s="3252" t="s">
        <v>253</v>
      </c>
      <c r="G28" s="3253"/>
      <c r="H28" s="3254" t="s">
        <v>2420</v>
      </c>
      <c r="I28" s="3251"/>
      <c r="J28" s="3254" t="s">
        <v>2341</v>
      </c>
      <c r="K28" s="3255"/>
      <c r="L28" s="139"/>
      <c r="M28" s="138"/>
      <c r="N28" s="138"/>
      <c r="O28" s="138"/>
      <c r="P28" s="138"/>
      <c r="Q28" s="138"/>
      <c r="R28" s="138"/>
    </row>
    <row r="29" spans="1:18" ht="63.75" customHeight="1">
      <c r="A29" s="3249" t="s">
        <v>2417</v>
      </c>
      <c r="B29" s="3250"/>
      <c r="C29" s="3250"/>
      <c r="D29" s="3250"/>
      <c r="E29" s="3251"/>
      <c r="F29" s="3252" t="s">
        <v>253</v>
      </c>
      <c r="G29" s="3253"/>
      <c r="H29" s="3254" t="s">
        <v>2420</v>
      </c>
      <c r="I29" s="3251"/>
      <c r="J29" s="3254" t="s">
        <v>2341</v>
      </c>
      <c r="K29" s="3269"/>
      <c r="L29" s="139"/>
      <c r="M29" s="138"/>
      <c r="N29" s="138"/>
      <c r="O29" s="138"/>
      <c r="P29" s="138"/>
      <c r="Q29" s="138"/>
      <c r="R29" s="138"/>
    </row>
    <row r="30" spans="1:18" ht="69.75" customHeight="1">
      <c r="A30" s="3249" t="s">
        <v>2418</v>
      </c>
      <c r="B30" s="3250"/>
      <c r="C30" s="3250"/>
      <c r="D30" s="3250"/>
      <c r="E30" s="3251"/>
      <c r="F30" s="3252" t="s">
        <v>253</v>
      </c>
      <c r="G30" s="3253"/>
      <c r="H30" s="3254" t="s">
        <v>2420</v>
      </c>
      <c r="I30" s="3251"/>
      <c r="J30" s="3254" t="s">
        <v>2341</v>
      </c>
      <c r="K30" s="3255"/>
      <c r="L30" s="139"/>
      <c r="M30" s="138"/>
      <c r="N30" s="138"/>
      <c r="O30" s="138"/>
      <c r="P30" s="138"/>
      <c r="Q30" s="138"/>
      <c r="R30" s="138"/>
    </row>
    <row r="31" spans="1:18" ht="68.849999999999994" customHeight="1">
      <c r="A31" s="3249" t="s">
        <v>2419</v>
      </c>
      <c r="B31" s="3250"/>
      <c r="C31" s="3250"/>
      <c r="D31" s="3250"/>
      <c r="E31" s="3251"/>
      <c r="F31" s="3252" t="s">
        <v>253</v>
      </c>
      <c r="G31" s="3253"/>
      <c r="H31" s="3254" t="s">
        <v>2420</v>
      </c>
      <c r="I31" s="3251"/>
      <c r="J31" s="3254" t="s">
        <v>2341</v>
      </c>
      <c r="K31" s="3255"/>
      <c r="L31" s="139"/>
      <c r="M31" s="138"/>
      <c r="N31" s="138"/>
      <c r="O31" s="138"/>
      <c r="P31" s="138"/>
      <c r="Q31" s="138"/>
      <c r="R31" s="138"/>
    </row>
    <row r="32" spans="1:18" ht="66" customHeight="1">
      <c r="A32" s="3249" t="s">
        <v>2358</v>
      </c>
      <c r="B32" s="3250"/>
      <c r="C32" s="3250"/>
      <c r="D32" s="3250"/>
      <c r="E32" s="3251"/>
      <c r="F32" s="3252" t="s">
        <v>253</v>
      </c>
      <c r="G32" s="3253"/>
      <c r="H32" s="3254" t="s">
        <v>2420</v>
      </c>
      <c r="I32" s="3251"/>
      <c r="J32" s="3254" t="s">
        <v>2341</v>
      </c>
      <c r="K32" s="3255"/>
      <c r="L32" s="139"/>
      <c r="M32" s="138"/>
      <c r="N32" s="138"/>
      <c r="O32" s="138"/>
      <c r="P32" s="138"/>
      <c r="Q32" s="138"/>
      <c r="R32" s="138"/>
    </row>
    <row r="33" spans="1:18" ht="66" customHeight="1">
      <c r="A33" s="3249" t="s">
        <v>2357</v>
      </c>
      <c r="B33" s="3250"/>
      <c r="C33" s="3250"/>
      <c r="D33" s="3250"/>
      <c r="E33" s="3251"/>
      <c r="F33" s="3252" t="s">
        <v>253</v>
      </c>
      <c r="G33" s="3253"/>
      <c r="H33" s="3254" t="s">
        <v>2406</v>
      </c>
      <c r="I33" s="3251"/>
      <c r="J33" s="3254" t="s">
        <v>2341</v>
      </c>
      <c r="K33" s="3255"/>
      <c r="L33" s="139"/>
      <c r="M33" s="138"/>
      <c r="N33" s="138"/>
      <c r="O33" s="138"/>
      <c r="P33" s="138"/>
      <c r="Q33" s="138"/>
      <c r="R33" s="138"/>
    </row>
    <row r="34" spans="1:18" ht="45.75" customHeight="1" thickBot="1">
      <c r="A34" s="3082" t="s">
        <v>2340</v>
      </c>
      <c r="B34" s="3083"/>
      <c r="C34" s="3084"/>
      <c r="D34" s="3084"/>
      <c r="E34" s="3084"/>
      <c r="F34" s="3090" t="s">
        <v>253</v>
      </c>
      <c r="G34" s="3091"/>
      <c r="H34" s="3080" t="s">
        <v>2054</v>
      </c>
      <c r="I34" s="3084"/>
      <c r="J34" s="3080" t="s">
        <v>2339</v>
      </c>
      <c r="K34" s="3081"/>
      <c r="L34" s="139"/>
      <c r="M34" s="138"/>
      <c r="N34" s="138"/>
      <c r="O34" s="138"/>
      <c r="P34" s="138"/>
      <c r="Q34" s="138"/>
      <c r="R34" s="138"/>
    </row>
    <row r="35" spans="1:18" ht="24.75" customHeight="1">
      <c r="A35" s="3068" t="s">
        <v>174</v>
      </c>
      <c r="B35" s="3069"/>
      <c r="C35" s="3243" t="s">
        <v>2338</v>
      </c>
      <c r="D35" s="3263"/>
      <c r="E35" s="3263"/>
      <c r="F35" s="3263"/>
      <c r="G35" s="3263"/>
      <c r="H35" s="3263"/>
      <c r="I35" s="3263"/>
      <c r="J35" s="3263"/>
      <c r="K35" s="3264"/>
      <c r="L35" s="139"/>
      <c r="M35" s="138"/>
      <c r="N35" s="138"/>
      <c r="O35" s="138"/>
      <c r="P35" s="138"/>
      <c r="Q35" s="138"/>
      <c r="R35" s="138"/>
    </row>
    <row r="36" spans="1:18" ht="24" customHeight="1">
      <c r="A36" s="3070"/>
      <c r="B36" s="3071"/>
      <c r="C36" s="3246" t="s">
        <v>2337</v>
      </c>
      <c r="D36" s="3265"/>
      <c r="E36" s="3265"/>
      <c r="F36" s="3265"/>
      <c r="G36" s="3265"/>
      <c r="H36" s="3265"/>
      <c r="I36" s="3265"/>
      <c r="J36" s="3265"/>
      <c r="K36" s="3266"/>
      <c r="L36" s="139"/>
      <c r="M36" s="138"/>
      <c r="N36" s="138"/>
      <c r="O36" s="138"/>
      <c r="P36" s="138"/>
      <c r="Q36" s="138"/>
      <c r="R36" s="138"/>
    </row>
    <row r="37" spans="1:18" ht="24.75" customHeight="1" thickBot="1">
      <c r="A37" s="3006"/>
      <c r="B37" s="3072"/>
      <c r="C37" s="3240" t="s">
        <v>2336</v>
      </c>
      <c r="D37" s="3267"/>
      <c r="E37" s="3267"/>
      <c r="F37" s="3267"/>
      <c r="G37" s="3267"/>
      <c r="H37" s="3267"/>
      <c r="I37" s="3267"/>
      <c r="J37" s="3267"/>
      <c r="K37" s="3268"/>
      <c r="L37" s="139"/>
      <c r="M37" s="138"/>
      <c r="N37" s="138"/>
      <c r="O37" s="138"/>
      <c r="P37" s="138"/>
      <c r="Q37" s="138"/>
      <c r="R37" s="138"/>
    </row>
    <row r="38" spans="1:18" ht="242.1" customHeight="1" thickBot="1">
      <c r="A38" s="3051" t="s">
        <v>180</v>
      </c>
      <c r="B38" s="3052"/>
      <c r="C38" s="3256" t="s">
        <v>6751</v>
      </c>
      <c r="D38" s="3257"/>
      <c r="E38" s="3257"/>
      <c r="F38" s="3257"/>
      <c r="G38" s="3257"/>
      <c r="H38" s="3257"/>
      <c r="I38" s="3257"/>
      <c r="J38" s="3257"/>
      <c r="K38" s="3258"/>
      <c r="L38" s="139"/>
      <c r="M38" s="138"/>
      <c r="N38" s="138"/>
      <c r="O38" s="138"/>
      <c r="P38" s="138"/>
      <c r="Q38" s="138"/>
      <c r="R38" s="138"/>
    </row>
    <row r="39" spans="1:18" ht="26.45" customHeight="1">
      <c r="A39" s="3068" t="s">
        <v>181</v>
      </c>
      <c r="B39" s="3069"/>
      <c r="C39" s="3243" t="s">
        <v>2335</v>
      </c>
      <c r="D39" s="3244"/>
      <c r="E39" s="3244"/>
      <c r="F39" s="3244"/>
      <c r="G39" s="3244"/>
      <c r="H39" s="3244"/>
      <c r="I39" s="3244"/>
      <c r="J39" s="3244"/>
      <c r="K39" s="3245"/>
      <c r="L39" s="139"/>
      <c r="M39" s="138"/>
      <c r="N39" s="138"/>
      <c r="O39" s="138"/>
      <c r="P39" s="138"/>
      <c r="Q39" s="138"/>
      <c r="R39" s="138"/>
    </row>
    <row r="40" spans="1:18" ht="26.45" customHeight="1">
      <c r="A40" s="3070"/>
      <c r="B40" s="3071"/>
      <c r="C40" s="3246" t="s">
        <v>4862</v>
      </c>
      <c r="D40" s="3247"/>
      <c r="E40" s="3247"/>
      <c r="F40" s="3247"/>
      <c r="G40" s="3247"/>
      <c r="H40" s="3247"/>
      <c r="I40" s="3247"/>
      <c r="J40" s="3247"/>
      <c r="K40" s="3248"/>
      <c r="L40" s="139"/>
      <c r="M40" s="138"/>
      <c r="N40" s="138"/>
      <c r="O40" s="138"/>
      <c r="P40" s="138"/>
      <c r="Q40" s="138"/>
      <c r="R40" s="138"/>
    </row>
    <row r="41" spans="1:18" ht="26.45" customHeight="1">
      <c r="A41" s="3070"/>
      <c r="B41" s="3071"/>
      <c r="C41" s="3246" t="s">
        <v>2334</v>
      </c>
      <c r="D41" s="3247"/>
      <c r="E41" s="3247"/>
      <c r="F41" s="3247"/>
      <c r="G41" s="3247"/>
      <c r="H41" s="3247"/>
      <c r="I41" s="3247"/>
      <c r="J41" s="3247"/>
      <c r="K41" s="3248"/>
      <c r="L41" s="139"/>
      <c r="M41" s="138"/>
      <c r="N41" s="138"/>
      <c r="O41" s="138"/>
      <c r="P41" s="138"/>
      <c r="Q41" s="138"/>
      <c r="R41" s="138"/>
    </row>
    <row r="42" spans="1:18" ht="26.45" customHeight="1" thickBot="1">
      <c r="A42" s="3006"/>
      <c r="B42" s="3072"/>
      <c r="C42" s="3240" t="s">
        <v>2333</v>
      </c>
      <c r="D42" s="3241"/>
      <c r="E42" s="3241"/>
      <c r="F42" s="3241"/>
      <c r="G42" s="3241"/>
      <c r="H42" s="3241"/>
      <c r="I42" s="3241"/>
      <c r="J42" s="3241"/>
      <c r="K42" s="3242"/>
      <c r="L42" s="139"/>
      <c r="M42" s="138"/>
      <c r="N42" s="138"/>
      <c r="O42" s="138"/>
      <c r="P42" s="138"/>
      <c r="Q42" s="138"/>
      <c r="R42" s="138"/>
    </row>
    <row r="43" spans="1:18" ht="31.5" customHeight="1">
      <c r="A43" s="2980" t="s">
        <v>185</v>
      </c>
      <c r="B43" s="2981"/>
      <c r="C43" s="3123" t="s">
        <v>6131</v>
      </c>
      <c r="D43" s="3124"/>
      <c r="E43" s="3124"/>
      <c r="F43" s="3124"/>
      <c r="G43" s="3124"/>
      <c r="H43" s="3124"/>
      <c r="I43" s="3124"/>
      <c r="J43" s="3124"/>
      <c r="K43" s="3125"/>
      <c r="L43" s="139"/>
      <c r="M43" s="138"/>
      <c r="N43" s="138"/>
      <c r="O43" s="138"/>
      <c r="P43" s="138"/>
      <c r="Q43" s="138"/>
      <c r="R43" s="138"/>
    </row>
    <row r="44" spans="1:18" ht="33" customHeight="1">
      <c r="A44" s="2982"/>
      <c r="B44" s="2983"/>
      <c r="C44" s="3132" t="s">
        <v>6121</v>
      </c>
      <c r="D44" s="3133"/>
      <c r="E44" s="3133"/>
      <c r="F44" s="3133"/>
      <c r="G44" s="3133"/>
      <c r="H44" s="3133"/>
      <c r="I44" s="3133"/>
      <c r="J44" s="3133"/>
      <c r="K44" s="3134"/>
      <c r="L44" s="139"/>
      <c r="M44" s="138"/>
      <c r="N44" s="138"/>
      <c r="O44" s="138"/>
      <c r="P44" s="138"/>
      <c r="Q44" s="138"/>
      <c r="R44" s="138"/>
    </row>
    <row r="45" spans="1:18" ht="22.5" customHeight="1">
      <c r="A45" s="2982"/>
      <c r="B45" s="2983"/>
      <c r="C45" s="3132" t="s">
        <v>6122</v>
      </c>
      <c r="D45" s="3133"/>
      <c r="E45" s="3133"/>
      <c r="F45" s="3133"/>
      <c r="G45" s="3133"/>
      <c r="H45" s="3133"/>
      <c r="I45" s="3133"/>
      <c r="J45" s="3133"/>
      <c r="K45" s="3134"/>
      <c r="L45" s="139"/>
      <c r="M45" s="138"/>
      <c r="N45" s="138"/>
      <c r="O45" s="138"/>
      <c r="P45" s="138"/>
      <c r="Q45" s="138"/>
      <c r="R45" s="138"/>
    </row>
    <row r="46" spans="1:18" ht="22.5" customHeight="1">
      <c r="A46" s="2982"/>
      <c r="B46" s="2983"/>
      <c r="C46" s="3132" t="s">
        <v>6128</v>
      </c>
      <c r="D46" s="3133"/>
      <c r="E46" s="3133"/>
      <c r="F46" s="3133"/>
      <c r="G46" s="3133"/>
      <c r="H46" s="3133"/>
      <c r="I46" s="3133"/>
      <c r="J46" s="3133"/>
      <c r="K46" s="3134"/>
      <c r="L46" s="139"/>
      <c r="M46" s="138"/>
      <c r="N46" s="138"/>
      <c r="O46" s="138"/>
      <c r="P46" s="138"/>
      <c r="Q46" s="138"/>
      <c r="R46" s="138"/>
    </row>
    <row r="47" spans="1:18" ht="36" customHeight="1">
      <c r="A47" s="2982"/>
      <c r="B47" s="2983"/>
      <c r="C47" s="3132" t="s">
        <v>2332</v>
      </c>
      <c r="D47" s="3133"/>
      <c r="E47" s="3133"/>
      <c r="F47" s="3133"/>
      <c r="G47" s="3133"/>
      <c r="H47" s="3133"/>
      <c r="I47" s="3133"/>
      <c r="J47" s="3133"/>
      <c r="K47" s="3134"/>
      <c r="L47" s="139"/>
      <c r="M47" s="138"/>
      <c r="N47" s="138"/>
      <c r="O47" s="138"/>
      <c r="P47" s="138"/>
      <c r="Q47" s="138"/>
      <c r="R47" s="138"/>
    </row>
    <row r="48" spans="1:18" ht="33.75" customHeight="1">
      <c r="A48" s="2982"/>
      <c r="B48" s="2983"/>
      <c r="C48" s="3132" t="s">
        <v>6132</v>
      </c>
      <c r="D48" s="3133"/>
      <c r="E48" s="3133"/>
      <c r="F48" s="3133"/>
      <c r="G48" s="3133"/>
      <c r="H48" s="3133"/>
      <c r="I48" s="3133"/>
      <c r="J48" s="3133"/>
      <c r="K48" s="3134"/>
      <c r="L48" s="139"/>
      <c r="M48" s="138"/>
      <c r="N48" s="138"/>
      <c r="O48" s="138"/>
      <c r="P48" s="138"/>
      <c r="Q48" s="138"/>
      <c r="R48" s="138"/>
    </row>
    <row r="49" spans="1:18" ht="33" customHeight="1">
      <c r="A49" s="2982"/>
      <c r="B49" s="2983"/>
      <c r="C49" s="3132" t="s">
        <v>6129</v>
      </c>
      <c r="D49" s="3133"/>
      <c r="E49" s="3133"/>
      <c r="F49" s="3133"/>
      <c r="G49" s="3133"/>
      <c r="H49" s="3133"/>
      <c r="I49" s="3133"/>
      <c r="J49" s="3133"/>
      <c r="K49" s="3134"/>
      <c r="L49" s="139"/>
      <c r="M49" s="138"/>
      <c r="N49" s="138"/>
      <c r="O49" s="138"/>
      <c r="P49" s="138"/>
      <c r="Q49" s="138"/>
      <c r="R49" s="138"/>
    </row>
    <row r="50" spans="1:18" ht="21.6" customHeight="1">
      <c r="A50" s="3309"/>
      <c r="B50" s="3310"/>
      <c r="C50" s="3132" t="s">
        <v>6133</v>
      </c>
      <c r="D50" s="3138"/>
      <c r="E50" s="3138"/>
      <c r="F50" s="3138"/>
      <c r="G50" s="3138"/>
      <c r="H50" s="3138"/>
      <c r="I50" s="3138"/>
      <c r="J50" s="3138"/>
      <c r="K50" s="3139"/>
      <c r="L50" s="139"/>
      <c r="M50" s="138"/>
      <c r="N50" s="138"/>
      <c r="O50" s="138"/>
      <c r="P50" s="138"/>
      <c r="Q50" s="138"/>
      <c r="R50" s="138"/>
    </row>
    <row r="51" spans="1:18" ht="35.1" customHeight="1">
      <c r="A51" s="3309"/>
      <c r="B51" s="3310"/>
      <c r="C51" s="3132" t="s">
        <v>4864</v>
      </c>
      <c r="D51" s="3138"/>
      <c r="E51" s="3138"/>
      <c r="F51" s="3138"/>
      <c r="G51" s="3138"/>
      <c r="H51" s="3138"/>
      <c r="I51" s="3138"/>
      <c r="J51" s="3138"/>
      <c r="K51" s="3139"/>
      <c r="L51" s="139"/>
      <c r="M51" s="138"/>
      <c r="N51" s="138"/>
      <c r="O51" s="138"/>
      <c r="P51" s="138"/>
      <c r="Q51" s="138"/>
      <c r="R51" s="138"/>
    </row>
    <row r="52" spans="1:18" ht="24" customHeight="1" thickBot="1">
      <c r="A52" s="3311"/>
      <c r="B52" s="3312"/>
      <c r="C52" s="3135" t="s">
        <v>6130</v>
      </c>
      <c r="D52" s="3136"/>
      <c r="E52" s="3136"/>
      <c r="F52" s="3136"/>
      <c r="G52" s="3136"/>
      <c r="H52" s="3136"/>
      <c r="I52" s="3136"/>
      <c r="J52" s="3136"/>
      <c r="K52" s="3137"/>
      <c r="L52" s="139"/>
      <c r="M52" s="138"/>
      <c r="N52" s="138"/>
      <c r="O52" s="138"/>
      <c r="P52" s="138"/>
      <c r="Q52" s="138"/>
      <c r="R52" s="138"/>
    </row>
    <row r="53" spans="1:18" ht="15.75" customHeight="1" thickBot="1">
      <c r="A53" s="2971" t="s">
        <v>186</v>
      </c>
      <c r="B53" s="2972"/>
      <c r="C53" s="2972"/>
      <c r="D53" s="2972"/>
      <c r="E53" s="2972"/>
      <c r="F53" s="2972"/>
      <c r="G53" s="2972"/>
      <c r="H53" s="2972"/>
      <c r="I53" s="2972"/>
      <c r="J53" s="2972"/>
      <c r="K53" s="2973"/>
      <c r="L53" s="139"/>
      <c r="M53" s="138"/>
      <c r="N53" s="138"/>
      <c r="O53" s="138"/>
      <c r="P53" s="138"/>
      <c r="Q53" s="138"/>
      <c r="R53" s="138"/>
    </row>
    <row r="54" spans="1:18" ht="16.5" customHeight="1">
      <c r="A54" s="141" t="s">
        <v>187</v>
      </c>
      <c r="B54" s="142"/>
      <c r="C54" s="142"/>
      <c r="D54" s="142"/>
      <c r="E54" s="142"/>
      <c r="F54" s="3306">
        <v>15</v>
      </c>
      <c r="G54" s="3307"/>
      <c r="H54" s="3307"/>
      <c r="I54" s="3307"/>
      <c r="J54" s="3307"/>
      <c r="K54" s="3308"/>
      <c r="L54" s="140" t="s">
        <v>188</v>
      </c>
      <c r="M54" s="138"/>
      <c r="N54" s="138"/>
      <c r="O54" s="138"/>
      <c r="P54" s="138"/>
      <c r="Q54" s="138"/>
      <c r="R54" s="138"/>
    </row>
    <row r="55" spans="1:18" ht="15.95" customHeight="1">
      <c r="A55" s="143" t="s">
        <v>189</v>
      </c>
      <c r="B55" s="144"/>
      <c r="C55" s="144"/>
      <c r="D55" s="144"/>
      <c r="E55" s="144"/>
      <c r="F55" s="3313">
        <v>35</v>
      </c>
      <c r="G55" s="3314"/>
      <c r="H55" s="3314"/>
      <c r="I55" s="3314"/>
      <c r="J55" s="3314"/>
      <c r="K55" s="3315"/>
      <c r="L55" s="140" t="s">
        <v>190</v>
      </c>
      <c r="M55" s="138"/>
      <c r="N55" s="138"/>
      <c r="O55" s="138"/>
      <c r="P55" s="138"/>
      <c r="Q55" s="138"/>
      <c r="R55" s="138"/>
    </row>
    <row r="56" spans="1:18" ht="15.75" customHeight="1" thickBot="1">
      <c r="A56" s="145" t="s">
        <v>191</v>
      </c>
      <c r="B56" s="146"/>
      <c r="C56" s="146"/>
      <c r="D56" s="146"/>
      <c r="E56" s="146"/>
      <c r="F56" s="3300" t="s">
        <v>228</v>
      </c>
      <c r="G56" s="3301"/>
      <c r="H56" s="3301"/>
      <c r="I56" s="3301"/>
      <c r="J56" s="3301"/>
      <c r="K56" s="3302"/>
      <c r="L56" s="139"/>
      <c r="M56" s="138"/>
      <c r="N56" s="138"/>
      <c r="O56" s="138"/>
      <c r="P56" s="138"/>
      <c r="Q56" s="138"/>
      <c r="R56" s="138"/>
    </row>
    <row r="57" spans="1:18" ht="32.25" customHeight="1">
      <c r="A57" s="3003" t="s">
        <v>5276</v>
      </c>
      <c r="B57" s="3004"/>
      <c r="C57" s="3004"/>
      <c r="D57" s="3004"/>
      <c r="E57" s="3005"/>
      <c r="F57" s="3018" t="s">
        <v>6752</v>
      </c>
      <c r="G57" s="3018"/>
      <c r="H57" s="3018"/>
      <c r="I57" s="3018"/>
      <c r="J57" s="3018"/>
      <c r="K57" s="3019"/>
      <c r="L57" s="139"/>
      <c r="M57" s="138"/>
      <c r="N57" s="138"/>
      <c r="O57" s="138"/>
      <c r="P57" s="138"/>
      <c r="Q57" s="138"/>
      <c r="R57" s="138"/>
    </row>
    <row r="58" spans="1:18" ht="34.5" customHeight="1" thickBot="1">
      <c r="A58" s="3006"/>
      <c r="B58" s="3007"/>
      <c r="C58" s="3007"/>
      <c r="D58" s="3007"/>
      <c r="E58" s="3008"/>
      <c r="F58" s="3000" t="s">
        <v>6748</v>
      </c>
      <c r="G58" s="3001"/>
      <c r="H58" s="3001"/>
      <c r="I58" s="3001"/>
      <c r="J58" s="3001"/>
      <c r="K58" s="3002"/>
      <c r="L58" s="139"/>
      <c r="M58" s="138"/>
      <c r="N58" s="138"/>
      <c r="O58" s="138"/>
      <c r="P58" s="138"/>
      <c r="Q58" s="138"/>
      <c r="R58" s="138"/>
    </row>
  </sheetData>
  <mergeCells count="136">
    <mergeCell ref="C45:K45"/>
    <mergeCell ref="C52:K52"/>
    <mergeCell ref="C46:K46"/>
    <mergeCell ref="C47:K47"/>
    <mergeCell ref="C48:K48"/>
    <mergeCell ref="C51:K51"/>
    <mergeCell ref="C50:K50"/>
    <mergeCell ref="C49:K49"/>
    <mergeCell ref="F55:K55"/>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A2:C2"/>
    <mergeCell ref="A1:C1"/>
    <mergeCell ref="F1:H1"/>
    <mergeCell ref="F2:H2"/>
    <mergeCell ref="D1:E1"/>
    <mergeCell ref="D2:E2"/>
    <mergeCell ref="I1:K1"/>
    <mergeCell ref="I2:K2"/>
    <mergeCell ref="D3:E3"/>
    <mergeCell ref="F3:H3"/>
    <mergeCell ref="I3:K3"/>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R63"/>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28515625"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34.5" customHeight="1" thickBot="1">
      <c r="A1" s="1730" t="s">
        <v>84</v>
      </c>
      <c r="B1" s="1731"/>
      <c r="C1" s="1731"/>
      <c r="D1" s="2009" t="s">
        <v>85</v>
      </c>
      <c r="E1" s="2010"/>
      <c r="F1" s="1727" t="s">
        <v>86</v>
      </c>
      <c r="G1" s="1728"/>
      <c r="H1" s="1729"/>
      <c r="I1" s="3333" t="s">
        <v>7556</v>
      </c>
      <c r="J1" s="3334"/>
      <c r="K1" s="3335"/>
    </row>
    <row r="2" spans="1:17" ht="32.25" customHeight="1" thickBot="1">
      <c r="A2" s="1727" t="s">
        <v>87</v>
      </c>
      <c r="B2" s="1728"/>
      <c r="C2" s="1729"/>
      <c r="D2" s="2749" t="s">
        <v>88</v>
      </c>
      <c r="E2" s="2750"/>
      <c r="F2" s="1727" t="s">
        <v>89</v>
      </c>
      <c r="G2" s="1728"/>
      <c r="H2" s="1729"/>
      <c r="I2" s="2754" t="s">
        <v>193</v>
      </c>
      <c r="J2" s="2755"/>
      <c r="K2" s="2756"/>
    </row>
    <row r="3" spans="1:17" ht="15.75" thickBot="1">
      <c r="A3" s="1727" t="s">
        <v>91</v>
      </c>
      <c r="B3" s="1728"/>
      <c r="C3" s="1729"/>
      <c r="D3" s="2035">
        <v>15</v>
      </c>
      <c r="E3" s="2036"/>
      <c r="F3" s="1727" t="s">
        <v>93</v>
      </c>
      <c r="G3" s="1728"/>
      <c r="H3" s="1729"/>
      <c r="I3" s="2035">
        <v>2</v>
      </c>
      <c r="J3" s="2044"/>
      <c r="K3" s="2036"/>
    </row>
    <row r="4" spans="1:17" ht="15.75" thickBot="1">
      <c r="A4" s="1727" t="s">
        <v>94</v>
      </c>
      <c r="B4" s="1728"/>
      <c r="C4" s="1729"/>
      <c r="D4" s="2612" t="s">
        <v>865</v>
      </c>
      <c r="E4" s="2613"/>
      <c r="F4" s="1727" t="s">
        <v>96</v>
      </c>
      <c r="G4" s="1728"/>
      <c r="H4" s="1729"/>
      <c r="I4" s="2035" t="s">
        <v>97</v>
      </c>
      <c r="J4" s="2044"/>
      <c r="K4" s="2036"/>
      <c r="L4" s="87" t="s">
        <v>98</v>
      </c>
    </row>
    <row r="5" spans="1:17" ht="15" customHeight="1" thickBot="1">
      <c r="A5" s="1727" t="s">
        <v>99</v>
      </c>
      <c r="B5" s="1728"/>
      <c r="C5" s="1729"/>
      <c r="D5" s="2035" t="s">
        <v>100</v>
      </c>
      <c r="E5" s="2036"/>
      <c r="F5" s="1727" t="s">
        <v>101</v>
      </c>
      <c r="G5" s="1728"/>
      <c r="H5" s="1729"/>
      <c r="I5" s="2035" t="s">
        <v>293</v>
      </c>
      <c r="J5" s="2044"/>
      <c r="K5" s="2036"/>
      <c r="L5" s="2732" t="s">
        <v>103</v>
      </c>
      <c r="M5" s="1697"/>
      <c r="N5" s="1697"/>
      <c r="O5" s="1697"/>
      <c r="P5" s="1697"/>
      <c r="Q5" s="1697"/>
    </row>
    <row r="6" spans="1:17" ht="26.25" customHeight="1" thickBot="1">
      <c r="A6" s="1685" t="s">
        <v>104</v>
      </c>
      <c r="B6" s="1686"/>
      <c r="C6" s="1686"/>
      <c r="D6" s="2025" t="s">
        <v>4176</v>
      </c>
      <c r="E6" s="1958"/>
      <c r="F6" s="1958"/>
      <c r="G6" s="1958"/>
      <c r="H6" s="1958"/>
      <c r="I6" s="1958"/>
      <c r="J6" s="1958"/>
      <c r="K6" s="1959"/>
      <c r="L6" s="2732"/>
      <c r="M6" s="1697"/>
      <c r="N6" s="1697"/>
      <c r="O6" s="1697"/>
      <c r="P6" s="1697"/>
      <c r="Q6" s="1697"/>
    </row>
    <row r="7" spans="1:17" ht="129.75" customHeight="1" thickBot="1">
      <c r="A7" s="1723" t="s">
        <v>105</v>
      </c>
      <c r="B7" s="2717"/>
      <c r="C7" s="2717"/>
      <c r="D7" s="2937" t="s">
        <v>6134</v>
      </c>
      <c r="E7" s="2937"/>
      <c r="F7" s="2937"/>
      <c r="G7" s="2937"/>
      <c r="H7" s="2937"/>
      <c r="I7" s="2937"/>
      <c r="J7" s="2937"/>
      <c r="K7" s="2938"/>
    </row>
    <row r="8" spans="1:17" ht="37.5" customHeight="1" thickBot="1">
      <c r="A8" s="1682" t="s">
        <v>107</v>
      </c>
      <c r="B8" s="1683"/>
      <c r="C8" s="1683"/>
      <c r="D8" s="1683"/>
      <c r="E8" s="1683"/>
      <c r="F8" s="1683"/>
      <c r="G8" s="1683"/>
      <c r="H8" s="1683"/>
      <c r="I8" s="1683"/>
      <c r="J8" s="1683"/>
      <c r="K8" s="1684"/>
    </row>
    <row r="9" spans="1:17" ht="66.75" customHeight="1">
      <c r="A9" s="2159" t="s">
        <v>108</v>
      </c>
      <c r="B9" s="2045"/>
      <c r="C9" s="1695"/>
      <c r="D9" s="2910" t="s">
        <v>5181</v>
      </c>
      <c r="E9" s="2718"/>
      <c r="F9" s="2718"/>
      <c r="G9" s="2718"/>
      <c r="H9" s="2718"/>
      <c r="I9" s="2718"/>
      <c r="J9" s="2718"/>
      <c r="K9" s="2719"/>
    </row>
    <row r="10" spans="1:17" ht="40.5" customHeight="1">
      <c r="A10" s="2159"/>
      <c r="B10" s="2045"/>
      <c r="C10" s="1695"/>
      <c r="D10" s="2279" t="s">
        <v>5182</v>
      </c>
      <c r="E10" s="2727"/>
      <c r="F10" s="2727"/>
      <c r="G10" s="2727"/>
      <c r="H10" s="2727"/>
      <c r="I10" s="2727"/>
      <c r="J10" s="2727"/>
      <c r="K10" s="2728"/>
    </row>
    <row r="11" spans="1:17" ht="39" customHeight="1">
      <c r="A11" s="2159"/>
      <c r="B11" s="2045"/>
      <c r="C11" s="1695"/>
      <c r="D11" s="2726" t="s">
        <v>2423</v>
      </c>
      <c r="E11" s="2727"/>
      <c r="F11" s="2727"/>
      <c r="G11" s="2727"/>
      <c r="H11" s="2727"/>
      <c r="I11" s="2727"/>
      <c r="J11" s="2727"/>
      <c r="K11" s="2728"/>
    </row>
    <row r="12" spans="1:17" ht="48.75" customHeight="1">
      <c r="A12" s="2159"/>
      <c r="B12" s="2045"/>
      <c r="C12" s="1695"/>
      <c r="D12" s="2726" t="s">
        <v>2424</v>
      </c>
      <c r="E12" s="2727"/>
      <c r="F12" s="2727"/>
      <c r="G12" s="2727"/>
      <c r="H12" s="2727"/>
      <c r="I12" s="2727"/>
      <c r="J12" s="2727"/>
      <c r="K12" s="2728"/>
    </row>
    <row r="13" spans="1:17" ht="68.25" customHeight="1">
      <c r="A13" s="2159"/>
      <c r="B13" s="2045"/>
      <c r="C13" s="1695"/>
      <c r="D13" s="2279" t="s">
        <v>5183</v>
      </c>
      <c r="E13" s="2727"/>
      <c r="F13" s="2727"/>
      <c r="G13" s="2727"/>
      <c r="H13" s="2727"/>
      <c r="I13" s="2727"/>
      <c r="J13" s="2727"/>
      <c r="K13" s="2728"/>
    </row>
    <row r="14" spans="1:17" ht="80.25" customHeight="1" thickBot="1">
      <c r="A14" s="2159"/>
      <c r="B14" s="2045"/>
      <c r="C14" s="1695"/>
      <c r="D14" s="2279" t="s">
        <v>2425</v>
      </c>
      <c r="E14" s="2727"/>
      <c r="F14" s="2727"/>
      <c r="G14" s="2727"/>
      <c r="H14" s="2727"/>
      <c r="I14" s="2727"/>
      <c r="J14" s="2727"/>
      <c r="K14" s="2728"/>
      <c r="Q14" s="114"/>
    </row>
    <row r="15" spans="1:17" ht="36.75" customHeight="1">
      <c r="A15" s="1701" t="s">
        <v>196</v>
      </c>
      <c r="B15" s="2696"/>
      <c r="C15" s="2697"/>
      <c r="D15" s="3325" t="s">
        <v>5184</v>
      </c>
      <c r="E15" s="3326"/>
      <c r="F15" s="3326"/>
      <c r="G15" s="3326"/>
      <c r="H15" s="3326"/>
      <c r="I15" s="3326"/>
      <c r="J15" s="3326"/>
      <c r="K15" s="3327"/>
    </row>
    <row r="16" spans="1:17" ht="52.5" customHeight="1">
      <c r="A16" s="2159"/>
      <c r="B16" s="2045"/>
      <c r="C16" s="1695"/>
      <c r="D16" s="2279" t="s">
        <v>5185</v>
      </c>
      <c r="E16" s="2727"/>
      <c r="F16" s="2727"/>
      <c r="G16" s="2727"/>
      <c r="H16" s="2727"/>
      <c r="I16" s="2727"/>
      <c r="J16" s="2727"/>
      <c r="K16" s="2728"/>
    </row>
    <row r="17" spans="1:18" ht="36.75" customHeight="1">
      <c r="A17" s="2159"/>
      <c r="B17" s="2045"/>
      <c r="C17" s="1695"/>
      <c r="D17" s="2279" t="s">
        <v>5186</v>
      </c>
      <c r="E17" s="2727"/>
      <c r="F17" s="2727"/>
      <c r="G17" s="2727"/>
      <c r="H17" s="2727"/>
      <c r="I17" s="2727"/>
      <c r="J17" s="2727"/>
      <c r="K17" s="2728"/>
    </row>
    <row r="18" spans="1:18" ht="41.25" customHeight="1">
      <c r="A18" s="2159"/>
      <c r="B18" s="2045"/>
      <c r="C18" s="1695"/>
      <c r="D18" s="2726" t="s">
        <v>2426</v>
      </c>
      <c r="E18" s="2727"/>
      <c r="F18" s="2727"/>
      <c r="G18" s="2727"/>
      <c r="H18" s="2727"/>
      <c r="I18" s="2727"/>
      <c r="J18" s="2727"/>
      <c r="K18" s="2728"/>
    </row>
    <row r="19" spans="1:18" ht="66.75" customHeight="1" thickBot="1">
      <c r="A19" s="2159"/>
      <c r="B19" s="2045"/>
      <c r="C19" s="1695"/>
      <c r="D19" s="2104" t="s">
        <v>5187</v>
      </c>
      <c r="E19" s="2730"/>
      <c r="F19" s="2730"/>
      <c r="G19" s="2730"/>
      <c r="H19" s="2730"/>
      <c r="I19" s="2730"/>
      <c r="J19" s="2730"/>
      <c r="K19" s="2731"/>
    </row>
    <row r="20" spans="1:18" ht="38.25" customHeight="1">
      <c r="A20" s="1701" t="s">
        <v>109</v>
      </c>
      <c r="B20" s="2696"/>
      <c r="C20" s="2697"/>
      <c r="D20" s="3328" t="s">
        <v>5188</v>
      </c>
      <c r="E20" s="3329"/>
      <c r="F20" s="3329"/>
      <c r="G20" s="3329"/>
      <c r="H20" s="3329"/>
      <c r="I20" s="3329"/>
      <c r="J20" s="3329"/>
      <c r="K20" s="3330"/>
    </row>
    <row r="21" spans="1:18" ht="38.450000000000003" customHeight="1">
      <c r="A21" s="2159"/>
      <c r="B21" s="2045"/>
      <c r="C21" s="1695"/>
      <c r="D21" s="3322" t="s">
        <v>2427</v>
      </c>
      <c r="E21" s="3323"/>
      <c r="F21" s="3323"/>
      <c r="G21" s="3323"/>
      <c r="H21" s="3323"/>
      <c r="I21" s="3323"/>
      <c r="J21" s="3323"/>
      <c r="K21" s="3324"/>
    </row>
    <row r="22" spans="1:18" ht="68.25" customHeight="1" thickBot="1">
      <c r="A22" s="2159"/>
      <c r="B22" s="2045"/>
      <c r="C22" s="1695"/>
      <c r="D22" s="3322" t="s">
        <v>5189</v>
      </c>
      <c r="E22" s="3323"/>
      <c r="F22" s="3323"/>
      <c r="G22" s="3323"/>
      <c r="H22" s="3323"/>
      <c r="I22" s="3323"/>
      <c r="J22" s="3323"/>
      <c r="K22" s="3324"/>
    </row>
    <row r="23" spans="1:18" ht="78.75" customHeight="1" thickBot="1">
      <c r="A23" s="1642" t="s">
        <v>110</v>
      </c>
      <c r="B23" s="1680"/>
      <c r="C23" s="1681"/>
      <c r="D23" s="2025" t="s">
        <v>4867</v>
      </c>
      <c r="E23" s="2742"/>
      <c r="F23" s="2742"/>
      <c r="G23" s="2742"/>
      <c r="H23" s="2742"/>
      <c r="I23" s="2742"/>
      <c r="J23" s="2742"/>
      <c r="K23" s="2743"/>
      <c r="L23" s="1697" t="s">
        <v>111</v>
      </c>
      <c r="M23" s="1697"/>
      <c r="N23" s="1697"/>
      <c r="O23" s="1697"/>
      <c r="P23" s="1697"/>
      <c r="Q23" s="1697"/>
      <c r="R23" s="1697"/>
    </row>
    <row r="24" spans="1:18" ht="19.149999999999999" customHeight="1" thickBot="1">
      <c r="A24" s="91" t="s">
        <v>112</v>
      </c>
      <c r="B24" s="90"/>
      <c r="C24" s="90"/>
      <c r="D24" s="2025" t="s">
        <v>4161</v>
      </c>
      <c r="E24" s="2742"/>
      <c r="F24" s="2742"/>
      <c r="G24" s="2742"/>
      <c r="H24" s="2742"/>
      <c r="I24" s="2742"/>
      <c r="J24" s="2742"/>
      <c r="K24" s="2743"/>
      <c r="L24" s="1721" t="s">
        <v>113</v>
      </c>
      <c r="M24" s="1721"/>
      <c r="N24" s="1721"/>
      <c r="O24" s="1721"/>
      <c r="P24" s="1721"/>
      <c r="Q24" s="1721"/>
      <c r="R24" s="1721"/>
    </row>
    <row r="25" spans="1:18" ht="50.45" customHeight="1" thickBot="1">
      <c r="A25" s="1704" t="s">
        <v>114</v>
      </c>
      <c r="B25" s="2699"/>
      <c r="C25" s="2699"/>
      <c r="D25" s="2699"/>
      <c r="E25" s="2699"/>
      <c r="F25" s="2706" t="s">
        <v>115</v>
      </c>
      <c r="G25" s="2706"/>
      <c r="H25" s="2706" t="s">
        <v>116</v>
      </c>
      <c r="I25" s="2706"/>
      <c r="J25" s="2706" t="s">
        <v>117</v>
      </c>
      <c r="K25" s="2733"/>
      <c r="L25" s="2732" t="s">
        <v>118</v>
      </c>
      <c r="M25" s="1697"/>
      <c r="N25" s="1697"/>
      <c r="O25" s="1697"/>
      <c r="P25" s="1697"/>
      <c r="Q25" s="1697"/>
      <c r="R25" s="1697"/>
    </row>
    <row r="26" spans="1:18" ht="112.5" customHeight="1">
      <c r="A26" s="3331" t="s">
        <v>5190</v>
      </c>
      <c r="B26" s="3332"/>
      <c r="C26" s="3332"/>
      <c r="D26" s="3332"/>
      <c r="E26" s="3332"/>
      <c r="F26" s="3336" t="s">
        <v>253</v>
      </c>
      <c r="G26" s="3336"/>
      <c r="H26" s="2359" t="s">
        <v>365</v>
      </c>
      <c r="I26" s="2359"/>
      <c r="J26" s="2198" t="s">
        <v>2395</v>
      </c>
      <c r="K26" s="2199"/>
    </row>
    <row r="27" spans="1:18" ht="66.75" customHeight="1">
      <c r="A27" s="3316" t="s">
        <v>2394</v>
      </c>
      <c r="B27" s="3317"/>
      <c r="C27" s="3317"/>
      <c r="D27" s="3317"/>
      <c r="E27" s="3317"/>
      <c r="F27" s="2153" t="s">
        <v>253</v>
      </c>
      <c r="G27" s="2153"/>
      <c r="H27" s="2150" t="s">
        <v>2393</v>
      </c>
      <c r="I27" s="2150"/>
      <c r="J27" s="2150" t="s">
        <v>2392</v>
      </c>
      <c r="K27" s="2095"/>
    </row>
    <row r="28" spans="1:18" ht="57.75" customHeight="1">
      <c r="A28" s="3316" t="s">
        <v>2391</v>
      </c>
      <c r="B28" s="3317"/>
      <c r="C28" s="3317"/>
      <c r="D28" s="3317"/>
      <c r="E28" s="3317"/>
      <c r="F28" s="2153" t="s">
        <v>253</v>
      </c>
      <c r="G28" s="2153"/>
      <c r="H28" s="2150" t="s">
        <v>2390</v>
      </c>
      <c r="I28" s="2150"/>
      <c r="J28" s="2150" t="s">
        <v>2389</v>
      </c>
      <c r="K28" s="2095"/>
    </row>
    <row r="29" spans="1:18" ht="70.5" customHeight="1">
      <c r="A29" s="3318" t="s">
        <v>4871</v>
      </c>
      <c r="B29" s="3317"/>
      <c r="C29" s="3317"/>
      <c r="D29" s="3317"/>
      <c r="E29" s="3317"/>
      <c r="F29" s="2153" t="s">
        <v>253</v>
      </c>
      <c r="G29" s="2153"/>
      <c r="H29" s="2150" t="s">
        <v>2388</v>
      </c>
      <c r="I29" s="2150"/>
      <c r="J29" s="2150" t="s">
        <v>2387</v>
      </c>
      <c r="K29" s="2095"/>
    </row>
    <row r="30" spans="1:18" ht="81" customHeight="1">
      <c r="A30" s="3318" t="s">
        <v>4872</v>
      </c>
      <c r="B30" s="3317"/>
      <c r="C30" s="3317"/>
      <c r="D30" s="3317"/>
      <c r="E30" s="3317"/>
      <c r="F30" s="2153" t="s">
        <v>253</v>
      </c>
      <c r="G30" s="2153"/>
      <c r="H30" s="2150" t="s">
        <v>2386</v>
      </c>
      <c r="I30" s="2150"/>
      <c r="J30" s="2150" t="s">
        <v>2385</v>
      </c>
      <c r="K30" s="2095"/>
    </row>
    <row r="31" spans="1:18" ht="59.25" customHeight="1">
      <c r="A31" s="3318" t="s">
        <v>4868</v>
      </c>
      <c r="B31" s="3317"/>
      <c r="C31" s="3317"/>
      <c r="D31" s="3317"/>
      <c r="E31" s="3317"/>
      <c r="F31" s="2153" t="s">
        <v>253</v>
      </c>
      <c r="G31" s="2153"/>
      <c r="H31" s="2150" t="s">
        <v>2384</v>
      </c>
      <c r="I31" s="2150"/>
      <c r="J31" s="2150" t="s">
        <v>2383</v>
      </c>
      <c r="K31" s="2095"/>
    </row>
    <row r="32" spans="1:18" ht="69" customHeight="1">
      <c r="A32" s="3318" t="s">
        <v>4869</v>
      </c>
      <c r="B32" s="3317"/>
      <c r="C32" s="3317"/>
      <c r="D32" s="3317"/>
      <c r="E32" s="3317"/>
      <c r="F32" s="2153" t="s">
        <v>253</v>
      </c>
      <c r="G32" s="2153"/>
      <c r="H32" s="2150" t="s">
        <v>2382</v>
      </c>
      <c r="I32" s="2150"/>
      <c r="J32" s="2150" t="s">
        <v>2381</v>
      </c>
      <c r="K32" s="2095"/>
    </row>
    <row r="33" spans="1:11" ht="81" customHeight="1">
      <c r="A33" s="3318" t="s">
        <v>4870</v>
      </c>
      <c r="B33" s="3317"/>
      <c r="C33" s="3317"/>
      <c r="D33" s="3317"/>
      <c r="E33" s="3317"/>
      <c r="F33" s="2153" t="s">
        <v>253</v>
      </c>
      <c r="G33" s="2153"/>
      <c r="H33" s="2150" t="s">
        <v>2380</v>
      </c>
      <c r="I33" s="2150"/>
      <c r="J33" s="2150" t="s">
        <v>2379</v>
      </c>
      <c r="K33" s="2095"/>
    </row>
    <row r="34" spans="1:11" ht="82.5" customHeight="1">
      <c r="A34" s="775" t="s">
        <v>5178</v>
      </c>
      <c r="B34" s="776"/>
      <c r="C34" s="776"/>
      <c r="D34" s="776"/>
      <c r="E34" s="776"/>
      <c r="F34" s="2153" t="s">
        <v>253</v>
      </c>
      <c r="G34" s="2153"/>
      <c r="H34" s="2150" t="s">
        <v>2380</v>
      </c>
      <c r="I34" s="2150"/>
      <c r="J34" s="2150" t="s">
        <v>2379</v>
      </c>
      <c r="K34" s="2095"/>
    </row>
    <row r="35" spans="1:11" ht="81" customHeight="1">
      <c r="A35" s="3316" t="s">
        <v>2378</v>
      </c>
      <c r="B35" s="3317"/>
      <c r="C35" s="3317"/>
      <c r="D35" s="3317"/>
      <c r="E35" s="3317"/>
      <c r="F35" s="2153" t="s">
        <v>253</v>
      </c>
      <c r="G35" s="2153"/>
      <c r="H35" s="2150" t="s">
        <v>2377</v>
      </c>
      <c r="I35" s="2150"/>
      <c r="J35" s="2150" t="s">
        <v>2376</v>
      </c>
      <c r="K35" s="2095"/>
    </row>
    <row r="36" spans="1:11" ht="67.5" customHeight="1">
      <c r="A36" s="3338" t="s">
        <v>5488</v>
      </c>
      <c r="B36" s="3317"/>
      <c r="C36" s="3317"/>
      <c r="D36" s="3317"/>
      <c r="E36" s="3317"/>
      <c r="F36" s="2153" t="s">
        <v>253</v>
      </c>
      <c r="G36" s="2153"/>
      <c r="H36" s="2150" t="s">
        <v>2375</v>
      </c>
      <c r="I36" s="2150"/>
      <c r="J36" s="2150" t="s">
        <v>2374</v>
      </c>
      <c r="K36" s="2095"/>
    </row>
    <row r="37" spans="1:11" ht="69" customHeight="1">
      <c r="A37" s="3338" t="s">
        <v>5489</v>
      </c>
      <c r="B37" s="3317"/>
      <c r="C37" s="3317"/>
      <c r="D37" s="3317"/>
      <c r="E37" s="3317"/>
      <c r="F37" s="2153" t="s">
        <v>253</v>
      </c>
      <c r="G37" s="2153"/>
      <c r="H37" s="2150" t="s">
        <v>2373</v>
      </c>
      <c r="I37" s="2150"/>
      <c r="J37" s="2150" t="s">
        <v>2371</v>
      </c>
      <c r="K37" s="2095"/>
    </row>
    <row r="38" spans="1:11" ht="69.75" customHeight="1">
      <c r="A38" s="775" t="s">
        <v>5179</v>
      </c>
      <c r="B38" s="776"/>
      <c r="C38" s="776"/>
      <c r="D38" s="776"/>
      <c r="E38" s="776"/>
      <c r="F38" s="2153" t="s">
        <v>253</v>
      </c>
      <c r="G38" s="2153"/>
      <c r="H38" s="2150" t="s">
        <v>2372</v>
      </c>
      <c r="I38" s="2150"/>
      <c r="J38" s="2150" t="s">
        <v>2371</v>
      </c>
      <c r="K38" s="2095"/>
    </row>
    <row r="39" spans="1:11" ht="81" customHeight="1">
      <c r="A39" s="775" t="s">
        <v>5180</v>
      </c>
      <c r="B39" s="776"/>
      <c r="C39" s="776"/>
      <c r="D39" s="776"/>
      <c r="E39" s="776"/>
      <c r="F39" s="2153" t="s">
        <v>253</v>
      </c>
      <c r="G39" s="2153"/>
      <c r="H39" s="2150" t="s">
        <v>2370</v>
      </c>
      <c r="I39" s="2150"/>
      <c r="J39" s="2150" t="s">
        <v>2369</v>
      </c>
      <c r="K39" s="2095"/>
    </row>
    <row r="40" spans="1:11" ht="110.45" customHeight="1" thickBot="1">
      <c r="A40" s="3319" t="s">
        <v>5170</v>
      </c>
      <c r="B40" s="3320"/>
      <c r="C40" s="3320"/>
      <c r="D40" s="3320"/>
      <c r="E40" s="3320"/>
      <c r="F40" s="3321" t="s">
        <v>253</v>
      </c>
      <c r="G40" s="3321"/>
      <c r="H40" s="3337" t="s">
        <v>2368</v>
      </c>
      <c r="I40" s="3337"/>
      <c r="J40" s="3337" t="s">
        <v>2367</v>
      </c>
      <c r="K40" s="2281"/>
    </row>
    <row r="41" spans="1:11" ht="98.25" customHeight="1">
      <c r="A41" s="1660" t="s">
        <v>174</v>
      </c>
      <c r="B41" s="1661"/>
      <c r="C41" s="2922" t="s">
        <v>4874</v>
      </c>
      <c r="D41" s="2882"/>
      <c r="E41" s="2882"/>
      <c r="F41" s="2882"/>
      <c r="G41" s="2882"/>
      <c r="H41" s="2882"/>
      <c r="I41" s="2882"/>
      <c r="J41" s="2882"/>
      <c r="K41" s="3343"/>
    </row>
    <row r="42" spans="1:11" ht="22.5" customHeight="1" thickBot="1">
      <c r="A42" s="1985"/>
      <c r="B42" s="1663"/>
      <c r="C42" s="3344" t="s">
        <v>4873</v>
      </c>
      <c r="D42" s="3345"/>
      <c r="E42" s="3345"/>
      <c r="F42" s="3345"/>
      <c r="G42" s="3345"/>
      <c r="H42" s="3345"/>
      <c r="I42" s="3345"/>
      <c r="J42" s="3345"/>
      <c r="K42" s="3346"/>
    </row>
    <row r="43" spans="1:11" ht="226.5" customHeight="1" thickBot="1">
      <c r="A43" s="1642" t="s">
        <v>180</v>
      </c>
      <c r="B43" s="1643"/>
      <c r="C43" s="1957" t="s">
        <v>6753</v>
      </c>
      <c r="D43" s="1958"/>
      <c r="E43" s="1958"/>
      <c r="F43" s="1958"/>
      <c r="G43" s="1958"/>
      <c r="H43" s="1958"/>
      <c r="I43" s="1958"/>
      <c r="J43" s="1958"/>
      <c r="K43" s="1959"/>
    </row>
    <row r="44" spans="1:11" ht="26.45" customHeight="1">
      <c r="A44" s="1660" t="s">
        <v>181</v>
      </c>
      <c r="B44" s="1661"/>
      <c r="C44" s="1960" t="s">
        <v>2366</v>
      </c>
      <c r="D44" s="1961"/>
      <c r="E44" s="1961"/>
      <c r="F44" s="1961"/>
      <c r="G44" s="1961"/>
      <c r="H44" s="1961"/>
      <c r="I44" s="1961"/>
      <c r="J44" s="1961"/>
      <c r="K44" s="1962"/>
    </row>
    <row r="45" spans="1:11" ht="26.45" customHeight="1">
      <c r="A45" s="1985"/>
      <c r="B45" s="1663"/>
      <c r="C45" s="1988" t="s">
        <v>2365</v>
      </c>
      <c r="D45" s="1988"/>
      <c r="E45" s="1988"/>
      <c r="F45" s="1988"/>
      <c r="G45" s="1988"/>
      <c r="H45" s="1988"/>
      <c r="I45" s="1988"/>
      <c r="J45" s="1988"/>
      <c r="K45" s="2682"/>
    </row>
    <row r="46" spans="1:11" ht="26.45" customHeight="1">
      <c r="A46" s="1985"/>
      <c r="B46" s="1663"/>
      <c r="C46" s="1988" t="s">
        <v>2364</v>
      </c>
      <c r="D46" s="1988"/>
      <c r="E46" s="1988"/>
      <c r="F46" s="1988"/>
      <c r="G46" s="1988"/>
      <c r="H46" s="1988"/>
      <c r="I46" s="1988"/>
      <c r="J46" s="1988"/>
      <c r="K46" s="2682"/>
    </row>
    <row r="47" spans="1:11" ht="30" customHeight="1">
      <c r="A47" s="1985"/>
      <c r="B47" s="1663"/>
      <c r="C47" s="1988" t="s">
        <v>2363</v>
      </c>
      <c r="D47" s="1988"/>
      <c r="E47" s="1988"/>
      <c r="F47" s="1988"/>
      <c r="G47" s="1988"/>
      <c r="H47" s="1988"/>
      <c r="I47" s="1988"/>
      <c r="J47" s="1988"/>
      <c r="K47" s="2682"/>
    </row>
    <row r="48" spans="1:11" ht="26.45" customHeight="1" thickBot="1">
      <c r="A48" s="1664"/>
      <c r="B48" s="1665"/>
      <c r="C48" s="2003" t="s">
        <v>2362</v>
      </c>
      <c r="D48" s="2003"/>
      <c r="E48" s="2003"/>
      <c r="F48" s="2003"/>
      <c r="G48" s="2003"/>
      <c r="H48" s="2003"/>
      <c r="I48" s="2003"/>
      <c r="J48" s="2003"/>
      <c r="K48" s="2683"/>
    </row>
    <row r="49" spans="1:12" ht="23.25" customHeight="1">
      <c r="A49" s="1744" t="s">
        <v>185</v>
      </c>
      <c r="B49" s="1745"/>
      <c r="C49" s="3342" t="s">
        <v>5176</v>
      </c>
      <c r="D49" s="1991"/>
      <c r="E49" s="1991"/>
      <c r="F49" s="1991"/>
      <c r="G49" s="1991"/>
      <c r="H49" s="1991"/>
      <c r="I49" s="1991"/>
      <c r="J49" s="1991"/>
      <c r="K49" s="1992"/>
    </row>
    <row r="50" spans="1:12" ht="33.75" customHeight="1">
      <c r="A50" s="2089"/>
      <c r="B50" s="2090"/>
      <c r="C50" s="1393" t="s">
        <v>5171</v>
      </c>
      <c r="D50" s="1375"/>
      <c r="E50" s="1375"/>
      <c r="F50" s="1375"/>
      <c r="G50" s="1375"/>
      <c r="H50" s="1375"/>
      <c r="I50" s="1375"/>
      <c r="J50" s="1375"/>
      <c r="K50" s="1376"/>
    </row>
    <row r="51" spans="1:12" ht="35.25" customHeight="1">
      <c r="A51" s="2089"/>
      <c r="B51" s="2090"/>
      <c r="C51" s="1393" t="s">
        <v>6135</v>
      </c>
      <c r="D51" s="1375"/>
      <c r="E51" s="1375"/>
      <c r="F51" s="1375"/>
      <c r="G51" s="1375"/>
      <c r="H51" s="1375"/>
      <c r="I51" s="1375"/>
      <c r="J51" s="1375"/>
      <c r="K51" s="1376"/>
    </row>
    <row r="52" spans="1:12" ht="33" customHeight="1">
      <c r="A52" s="2089"/>
      <c r="B52" s="2090"/>
      <c r="C52" s="1393" t="s">
        <v>5172</v>
      </c>
      <c r="D52" s="1375"/>
      <c r="E52" s="1375"/>
      <c r="F52" s="1375"/>
      <c r="G52" s="1375"/>
      <c r="H52" s="1375"/>
      <c r="I52" s="1375"/>
      <c r="J52" s="1375"/>
      <c r="K52" s="1376"/>
    </row>
    <row r="53" spans="1:12" ht="36" customHeight="1">
      <c r="A53" s="2089"/>
      <c r="B53" s="2090"/>
      <c r="C53" s="1393" t="s">
        <v>6136</v>
      </c>
      <c r="D53" s="1375"/>
      <c r="E53" s="1375"/>
      <c r="F53" s="1375"/>
      <c r="G53" s="1375"/>
      <c r="H53" s="1375"/>
      <c r="I53" s="1375"/>
      <c r="J53" s="1375"/>
      <c r="K53" s="1376"/>
    </row>
    <row r="54" spans="1:12" ht="21.75" customHeight="1">
      <c r="A54" s="2089"/>
      <c r="B54" s="2090"/>
      <c r="C54" s="1393" t="s">
        <v>5173</v>
      </c>
      <c r="D54" s="1375"/>
      <c r="E54" s="1375"/>
      <c r="F54" s="1375"/>
      <c r="G54" s="1375"/>
      <c r="H54" s="1375"/>
      <c r="I54" s="1375"/>
      <c r="J54" s="1375"/>
      <c r="K54" s="1376"/>
    </row>
    <row r="55" spans="1:12" ht="24.75" customHeight="1">
      <c r="A55" s="2089"/>
      <c r="B55" s="2090"/>
      <c r="C55" s="1393" t="s">
        <v>5174</v>
      </c>
      <c r="D55" s="1375"/>
      <c r="E55" s="1375"/>
      <c r="F55" s="1375"/>
      <c r="G55" s="1375"/>
      <c r="H55" s="1375"/>
      <c r="I55" s="1375"/>
      <c r="J55" s="1375"/>
      <c r="K55" s="1376"/>
    </row>
    <row r="56" spans="1:12" ht="24.75" customHeight="1">
      <c r="A56" s="2089"/>
      <c r="B56" s="2090"/>
      <c r="C56" s="1393" t="s">
        <v>5177</v>
      </c>
      <c r="D56" s="1375"/>
      <c r="E56" s="1375"/>
      <c r="F56" s="1375"/>
      <c r="G56" s="1375"/>
      <c r="H56" s="1375"/>
      <c r="I56" s="1375"/>
      <c r="J56" s="1375"/>
      <c r="K56" s="1376"/>
    </row>
    <row r="57" spans="1:12" ht="32.25" customHeight="1" thickBot="1">
      <c r="A57" s="2089"/>
      <c r="B57" s="2090"/>
      <c r="C57" s="3339" t="s">
        <v>5175</v>
      </c>
      <c r="D57" s="3340"/>
      <c r="E57" s="3340"/>
      <c r="F57" s="3340"/>
      <c r="G57" s="3340"/>
      <c r="H57" s="3340"/>
      <c r="I57" s="3340"/>
      <c r="J57" s="3340"/>
      <c r="K57" s="3341"/>
    </row>
    <row r="58" spans="1:12" ht="15.75" thickBot="1">
      <c r="A58" s="1740" t="s">
        <v>186</v>
      </c>
      <c r="B58" s="1741"/>
      <c r="C58" s="1741"/>
      <c r="D58" s="1741"/>
      <c r="E58" s="1741"/>
      <c r="F58" s="1741"/>
      <c r="G58" s="1741"/>
      <c r="H58" s="1741"/>
      <c r="I58" s="1741"/>
      <c r="J58" s="1741"/>
      <c r="K58" s="1742"/>
    </row>
    <row r="59" spans="1:12">
      <c r="A59" s="89" t="s">
        <v>187</v>
      </c>
      <c r="B59" s="102"/>
      <c r="C59" s="102"/>
      <c r="D59" s="102"/>
      <c r="E59" s="102"/>
      <c r="F59" s="1994">
        <v>15</v>
      </c>
      <c r="G59" s="1995"/>
      <c r="H59" s="1995"/>
      <c r="I59" s="1995"/>
      <c r="J59" s="1995"/>
      <c r="K59" s="1996"/>
      <c r="L59" s="87" t="s">
        <v>188</v>
      </c>
    </row>
    <row r="60" spans="1:12">
      <c r="A60" s="123" t="s">
        <v>189</v>
      </c>
      <c r="B60" s="122"/>
      <c r="C60" s="122"/>
      <c r="D60" s="122"/>
      <c r="E60" s="122"/>
      <c r="F60" s="2113">
        <v>35</v>
      </c>
      <c r="G60" s="2114"/>
      <c r="H60" s="2114"/>
      <c r="I60" s="2114"/>
      <c r="J60" s="2114"/>
      <c r="K60" s="2115"/>
      <c r="L60" s="87" t="s">
        <v>190</v>
      </c>
    </row>
    <row r="61" spans="1:12" ht="15.75" thickBot="1">
      <c r="A61" s="2006" t="s">
        <v>191</v>
      </c>
      <c r="B61" s="2007"/>
      <c r="C61" s="2007"/>
      <c r="D61" s="2007"/>
      <c r="E61" s="2008"/>
      <c r="F61" s="2794" t="s">
        <v>228</v>
      </c>
      <c r="G61" s="2773"/>
      <c r="H61" s="2773"/>
      <c r="I61" s="2773"/>
      <c r="J61" s="2773"/>
      <c r="K61" s="2774"/>
    </row>
    <row r="62" spans="1:12" ht="30.75" customHeight="1">
      <c r="A62" s="1734" t="s">
        <v>5276</v>
      </c>
      <c r="B62" s="2758"/>
      <c r="C62" s="2758"/>
      <c r="D62" s="2758"/>
      <c r="E62" s="2759"/>
      <c r="F62" s="2211" t="s">
        <v>6754</v>
      </c>
      <c r="G62" s="2261"/>
      <c r="H62" s="2261"/>
      <c r="I62" s="2261"/>
      <c r="J62" s="2261"/>
      <c r="K62" s="2262"/>
    </row>
    <row r="63" spans="1:12" ht="36" customHeight="1" thickBot="1">
      <c r="A63" s="1664"/>
      <c r="B63" s="2760"/>
      <c r="C63" s="2760"/>
      <c r="D63" s="2760"/>
      <c r="E63" s="2110"/>
      <c r="F63" s="2104" t="s">
        <v>6755</v>
      </c>
      <c r="G63" s="2105"/>
      <c r="H63" s="2105"/>
      <c r="I63" s="2105"/>
      <c r="J63" s="2105"/>
      <c r="K63" s="2106"/>
    </row>
  </sheetData>
  <mergeCells count="142">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I1:K1"/>
    <mergeCell ref="I2:K2"/>
    <mergeCell ref="D6:K6"/>
    <mergeCell ref="A9:C14"/>
    <mergeCell ref="A7:C7"/>
    <mergeCell ref="D9:K9"/>
    <mergeCell ref="A2:C2"/>
    <mergeCell ref="A1:C1"/>
    <mergeCell ref="F1:H1"/>
    <mergeCell ref="F2:H2"/>
    <mergeCell ref="D1:E1"/>
    <mergeCell ref="D2:E2"/>
    <mergeCell ref="I4:K4"/>
    <mergeCell ref="D4:E4"/>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R63"/>
  <sheetViews>
    <sheetView zoomScaleNormal="100" workbookViewId="0">
      <selection activeCell="I1" sqref="I1:K1"/>
    </sheetView>
  </sheetViews>
  <sheetFormatPr defaultColWidth="9.140625" defaultRowHeight="15"/>
  <cols>
    <col min="1" max="4" width="9.140625" style="87"/>
    <col min="5" max="5" width="8.7109375" style="87" customWidth="1"/>
    <col min="6" max="7" width="9.140625" style="87"/>
    <col min="8" max="8" width="9.140625" style="87" customWidth="1"/>
    <col min="9" max="9" width="8"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36" customHeight="1" thickBot="1">
      <c r="A1" s="1730" t="s">
        <v>84</v>
      </c>
      <c r="B1" s="1731"/>
      <c r="C1" s="1731"/>
      <c r="D1" s="2009" t="s">
        <v>85</v>
      </c>
      <c r="E1" s="2010"/>
      <c r="F1" s="1727" t="s">
        <v>86</v>
      </c>
      <c r="G1" s="1728"/>
      <c r="H1" s="1729"/>
      <c r="I1" s="3333" t="s">
        <v>7556</v>
      </c>
      <c r="J1" s="3334"/>
      <c r="K1" s="3335"/>
    </row>
    <row r="2" spans="1:17" ht="34.5" customHeight="1" thickBot="1">
      <c r="A2" s="1727" t="s">
        <v>87</v>
      </c>
      <c r="B2" s="1728"/>
      <c r="C2" s="1729"/>
      <c r="D2" s="2749" t="s">
        <v>88</v>
      </c>
      <c r="E2" s="2750"/>
      <c r="F2" s="1727" t="s">
        <v>89</v>
      </c>
      <c r="G2" s="1728"/>
      <c r="H2" s="1729"/>
      <c r="I2" s="2754" t="s">
        <v>292</v>
      </c>
      <c r="J2" s="2755"/>
      <c r="K2" s="2756"/>
    </row>
    <row r="3" spans="1:17" ht="15.75" thickBot="1">
      <c r="A3" s="1685" t="s">
        <v>91</v>
      </c>
      <c r="B3" s="1686"/>
      <c r="C3" s="1687"/>
      <c r="D3" s="2035">
        <v>30</v>
      </c>
      <c r="E3" s="2036"/>
      <c r="F3" s="1685" t="s">
        <v>93</v>
      </c>
      <c r="G3" s="1686"/>
      <c r="H3" s="1687"/>
      <c r="I3" s="2035">
        <v>2</v>
      </c>
      <c r="J3" s="2044"/>
      <c r="K3" s="2036"/>
    </row>
    <row r="4" spans="1:17" ht="15.75" thickBot="1">
      <c r="A4" s="1685" t="s">
        <v>94</v>
      </c>
      <c r="B4" s="1686"/>
      <c r="C4" s="1687"/>
      <c r="D4" s="2266" t="s">
        <v>865</v>
      </c>
      <c r="E4" s="2010"/>
      <c r="F4" s="1685" t="s">
        <v>96</v>
      </c>
      <c r="G4" s="1686"/>
      <c r="H4" s="1687"/>
      <c r="I4" s="2035" t="s">
        <v>97</v>
      </c>
      <c r="J4" s="2044"/>
      <c r="K4" s="2036"/>
      <c r="L4" s="87" t="s">
        <v>98</v>
      </c>
    </row>
    <row r="5" spans="1:17" ht="15" customHeight="1" thickBot="1">
      <c r="A5" s="1685" t="s">
        <v>99</v>
      </c>
      <c r="B5" s="1686"/>
      <c r="C5" s="1687"/>
      <c r="D5" s="2035" t="s">
        <v>100</v>
      </c>
      <c r="E5" s="2036"/>
      <c r="F5" s="1685" t="s">
        <v>101</v>
      </c>
      <c r="G5" s="1686"/>
      <c r="H5" s="1687"/>
      <c r="I5" s="2035" t="s">
        <v>293</v>
      </c>
      <c r="J5" s="2044"/>
      <c r="K5" s="2036"/>
      <c r="L5" s="2732" t="s">
        <v>103</v>
      </c>
      <c r="M5" s="1697"/>
      <c r="N5" s="1697"/>
      <c r="O5" s="1697"/>
      <c r="P5" s="1697"/>
      <c r="Q5" s="1697"/>
    </row>
    <row r="6" spans="1:17" ht="35.25" customHeight="1" thickBot="1">
      <c r="A6" s="1685" t="s">
        <v>104</v>
      </c>
      <c r="B6" s="1686"/>
      <c r="C6" s="1686"/>
      <c r="D6" s="2025" t="s">
        <v>4176</v>
      </c>
      <c r="E6" s="1958"/>
      <c r="F6" s="1958"/>
      <c r="G6" s="1958"/>
      <c r="H6" s="1958"/>
      <c r="I6" s="1958"/>
      <c r="J6" s="1958"/>
      <c r="K6" s="1959"/>
      <c r="L6" s="2732"/>
      <c r="M6" s="1697"/>
      <c r="N6" s="1697"/>
      <c r="O6" s="1697"/>
      <c r="P6" s="1697"/>
      <c r="Q6" s="1697"/>
    </row>
    <row r="7" spans="1:17" ht="160.5" customHeight="1" thickBot="1">
      <c r="A7" s="1723" t="s">
        <v>105</v>
      </c>
      <c r="B7" s="2717"/>
      <c r="C7" s="2717"/>
      <c r="D7" s="2781" t="s">
        <v>6137</v>
      </c>
      <c r="E7" s="2701"/>
      <c r="F7" s="2701"/>
      <c r="G7" s="2701"/>
      <c r="H7" s="2701"/>
      <c r="I7" s="2701"/>
      <c r="J7" s="2701"/>
      <c r="K7" s="2702"/>
    </row>
    <row r="8" spans="1:17" ht="37.5" customHeight="1" thickBot="1">
      <c r="A8" s="1682" t="s">
        <v>107</v>
      </c>
      <c r="B8" s="1683"/>
      <c r="C8" s="1683"/>
      <c r="D8" s="1683"/>
      <c r="E8" s="1683"/>
      <c r="F8" s="1683"/>
      <c r="G8" s="1683"/>
      <c r="H8" s="1683"/>
      <c r="I8" s="1683"/>
      <c r="J8" s="1683"/>
      <c r="K8" s="1684"/>
    </row>
    <row r="9" spans="1:17" ht="66.599999999999994" customHeight="1">
      <c r="A9" s="2159" t="s">
        <v>108</v>
      </c>
      <c r="B9" s="2045"/>
      <c r="C9" s="1695"/>
      <c r="D9" s="2910" t="s">
        <v>5156</v>
      </c>
      <c r="E9" s="2718"/>
      <c r="F9" s="2718"/>
      <c r="G9" s="2718"/>
      <c r="H9" s="2718"/>
      <c r="I9" s="2718"/>
      <c r="J9" s="2718"/>
      <c r="K9" s="2719"/>
    </row>
    <row r="10" spans="1:17" ht="36.75" customHeight="1">
      <c r="A10" s="2159"/>
      <c r="B10" s="2045"/>
      <c r="C10" s="1695"/>
      <c r="D10" s="2726" t="s">
        <v>2422</v>
      </c>
      <c r="E10" s="2727"/>
      <c r="F10" s="2727"/>
      <c r="G10" s="2727"/>
      <c r="H10" s="2727"/>
      <c r="I10" s="2727"/>
      <c r="J10" s="2727"/>
      <c r="K10" s="2728"/>
    </row>
    <row r="11" spans="1:17" ht="51.75" customHeight="1">
      <c r="A11" s="2159"/>
      <c r="B11" s="2045"/>
      <c r="C11" s="1695"/>
      <c r="D11" s="2279" t="s">
        <v>5157</v>
      </c>
      <c r="E11" s="2727"/>
      <c r="F11" s="2727"/>
      <c r="G11" s="2727"/>
      <c r="H11" s="2727"/>
      <c r="I11" s="2727"/>
      <c r="J11" s="2727"/>
      <c r="K11" s="2728"/>
    </row>
    <row r="12" spans="1:17" ht="48.75" customHeight="1">
      <c r="A12" s="2159"/>
      <c r="B12" s="2045"/>
      <c r="C12" s="1695"/>
      <c r="D12" s="2279" t="s">
        <v>2424</v>
      </c>
      <c r="E12" s="2727"/>
      <c r="F12" s="2727"/>
      <c r="G12" s="2727"/>
      <c r="H12" s="2727"/>
      <c r="I12" s="2727"/>
      <c r="J12" s="2727"/>
      <c r="K12" s="2728"/>
    </row>
    <row r="13" spans="1:17" ht="66.75" customHeight="1">
      <c r="A13" s="2159"/>
      <c r="B13" s="2045"/>
      <c r="C13" s="1695"/>
      <c r="D13" s="2279" t="s">
        <v>5158</v>
      </c>
      <c r="E13" s="2727"/>
      <c r="F13" s="2727"/>
      <c r="G13" s="2727"/>
      <c r="H13" s="2727"/>
      <c r="I13" s="2727"/>
      <c r="J13" s="2727"/>
      <c r="K13" s="2728"/>
    </row>
    <row r="14" spans="1:17" ht="79.5" customHeight="1" thickBot="1">
      <c r="A14" s="2159"/>
      <c r="B14" s="2045"/>
      <c r="C14" s="1695"/>
      <c r="D14" s="2279" t="s">
        <v>2428</v>
      </c>
      <c r="E14" s="2727"/>
      <c r="F14" s="2727"/>
      <c r="G14" s="2727"/>
      <c r="H14" s="2727"/>
      <c r="I14" s="2727"/>
      <c r="J14" s="2727"/>
      <c r="K14" s="2728"/>
      <c r="Q14" s="114"/>
    </row>
    <row r="15" spans="1:17" ht="42" customHeight="1">
      <c r="A15" s="1701" t="s">
        <v>196</v>
      </c>
      <c r="B15" s="2696"/>
      <c r="C15" s="2697"/>
      <c r="D15" s="3326" t="s">
        <v>2429</v>
      </c>
      <c r="E15" s="3326"/>
      <c r="F15" s="3326"/>
      <c r="G15" s="3326"/>
      <c r="H15" s="3326"/>
      <c r="I15" s="3326"/>
      <c r="J15" s="3326"/>
      <c r="K15" s="3327"/>
    </row>
    <row r="16" spans="1:17" ht="52.5" customHeight="1">
      <c r="A16" s="2159"/>
      <c r="B16" s="2045"/>
      <c r="C16" s="1695"/>
      <c r="D16" s="2279" t="s">
        <v>5159</v>
      </c>
      <c r="E16" s="2727"/>
      <c r="F16" s="2727"/>
      <c r="G16" s="2727"/>
      <c r="H16" s="2727"/>
      <c r="I16" s="2727"/>
      <c r="J16" s="2727"/>
      <c r="K16" s="2728"/>
    </row>
    <row r="17" spans="1:18" ht="38.25" customHeight="1">
      <c r="A17" s="2159"/>
      <c r="B17" s="2045"/>
      <c r="C17" s="1695"/>
      <c r="D17" s="2279" t="s">
        <v>5160</v>
      </c>
      <c r="E17" s="2727"/>
      <c r="F17" s="2727"/>
      <c r="G17" s="2727"/>
      <c r="H17" s="2727"/>
      <c r="I17" s="2727"/>
      <c r="J17" s="2727"/>
      <c r="K17" s="2728"/>
    </row>
    <row r="18" spans="1:18" ht="38.25" customHeight="1">
      <c r="A18" s="2159"/>
      <c r="B18" s="2045"/>
      <c r="C18" s="1695"/>
      <c r="D18" s="2279" t="s">
        <v>4875</v>
      </c>
      <c r="E18" s="2727"/>
      <c r="F18" s="2727"/>
      <c r="G18" s="2727"/>
      <c r="H18" s="2727"/>
      <c r="I18" s="2727"/>
      <c r="J18" s="2727"/>
      <c r="K18" s="2728"/>
    </row>
    <row r="19" spans="1:18" ht="69.75" customHeight="1" thickBot="1">
      <c r="A19" s="2159"/>
      <c r="B19" s="2045"/>
      <c r="C19" s="1695"/>
      <c r="D19" s="2729" t="s">
        <v>2430</v>
      </c>
      <c r="E19" s="2730"/>
      <c r="F19" s="2730"/>
      <c r="G19" s="2730"/>
      <c r="H19" s="2730"/>
      <c r="I19" s="2730"/>
      <c r="J19" s="2730"/>
      <c r="K19" s="2731"/>
    </row>
    <row r="20" spans="1:18" ht="35.450000000000003" customHeight="1">
      <c r="A20" s="1701" t="s">
        <v>109</v>
      </c>
      <c r="B20" s="2696"/>
      <c r="C20" s="2697"/>
      <c r="D20" s="3350" t="s">
        <v>2431</v>
      </c>
      <c r="E20" s="3329"/>
      <c r="F20" s="3329"/>
      <c r="G20" s="3329"/>
      <c r="H20" s="3329"/>
      <c r="I20" s="3329"/>
      <c r="J20" s="3329"/>
      <c r="K20" s="3330"/>
    </row>
    <row r="21" spans="1:18" ht="51" customHeight="1">
      <c r="A21" s="2159"/>
      <c r="B21" s="2045"/>
      <c r="C21" s="1695"/>
      <c r="D21" s="3322" t="s">
        <v>2432</v>
      </c>
      <c r="E21" s="3323"/>
      <c r="F21" s="3323"/>
      <c r="G21" s="3323"/>
      <c r="H21" s="3323"/>
      <c r="I21" s="3323"/>
      <c r="J21" s="3323"/>
      <c r="K21" s="3324"/>
    </row>
    <row r="22" spans="1:18" ht="70.5" customHeight="1" thickBot="1">
      <c r="A22" s="2159"/>
      <c r="B22" s="2045"/>
      <c r="C22" s="1695"/>
      <c r="D22" s="3322" t="s">
        <v>2433</v>
      </c>
      <c r="E22" s="3323"/>
      <c r="F22" s="3323"/>
      <c r="G22" s="3323"/>
      <c r="H22" s="3323"/>
      <c r="I22" s="3323"/>
      <c r="J22" s="3323"/>
      <c r="K22" s="3324"/>
    </row>
    <row r="23" spans="1:18" ht="62.45" customHeight="1" thickBot="1">
      <c r="A23" s="1642" t="s">
        <v>110</v>
      </c>
      <c r="B23" s="1680"/>
      <c r="C23" s="1681"/>
      <c r="D23" s="2025" t="s">
        <v>4867</v>
      </c>
      <c r="E23" s="1958"/>
      <c r="F23" s="1958"/>
      <c r="G23" s="1958"/>
      <c r="H23" s="1958"/>
      <c r="I23" s="1958"/>
      <c r="J23" s="1958"/>
      <c r="K23" s="1959"/>
      <c r="L23" s="1697" t="s">
        <v>111</v>
      </c>
      <c r="M23" s="1697"/>
      <c r="N23" s="1697"/>
      <c r="O23" s="1697"/>
      <c r="P23" s="1697"/>
      <c r="Q23" s="1697"/>
      <c r="R23" s="1697"/>
    </row>
    <row r="24" spans="1:18" ht="19.149999999999999" customHeight="1" thickBot="1">
      <c r="A24" s="91" t="s">
        <v>112</v>
      </c>
      <c r="B24" s="90"/>
      <c r="C24" s="90"/>
      <c r="D24" s="2025" t="s">
        <v>4161</v>
      </c>
      <c r="E24" s="1958"/>
      <c r="F24" s="1958"/>
      <c r="G24" s="1958"/>
      <c r="H24" s="1958"/>
      <c r="I24" s="1958"/>
      <c r="J24" s="1958"/>
      <c r="K24" s="1959"/>
      <c r="L24" s="1721" t="s">
        <v>113</v>
      </c>
      <c r="M24" s="1721"/>
      <c r="N24" s="1721"/>
      <c r="O24" s="1721"/>
      <c r="P24" s="1721"/>
      <c r="Q24" s="1721"/>
      <c r="R24" s="1721"/>
    </row>
    <row r="25" spans="1:18" ht="50.45" customHeight="1" thickBot="1">
      <c r="A25" s="1704" t="s">
        <v>114</v>
      </c>
      <c r="B25" s="2699"/>
      <c r="C25" s="2699"/>
      <c r="D25" s="2699"/>
      <c r="E25" s="2699"/>
      <c r="F25" s="2706" t="s">
        <v>115</v>
      </c>
      <c r="G25" s="2706"/>
      <c r="H25" s="2706" t="s">
        <v>116</v>
      </c>
      <c r="I25" s="2706"/>
      <c r="J25" s="2706" t="s">
        <v>117</v>
      </c>
      <c r="K25" s="2733"/>
      <c r="L25" s="2732" t="s">
        <v>118</v>
      </c>
      <c r="M25" s="1697"/>
      <c r="N25" s="1697"/>
      <c r="O25" s="1697"/>
      <c r="P25" s="1697"/>
      <c r="Q25" s="1697"/>
      <c r="R25" s="1697"/>
    </row>
    <row r="26" spans="1:18" ht="114" customHeight="1">
      <c r="A26" s="3331" t="s">
        <v>5161</v>
      </c>
      <c r="B26" s="3332"/>
      <c r="C26" s="3332"/>
      <c r="D26" s="3332"/>
      <c r="E26" s="3332"/>
      <c r="F26" s="3336" t="s">
        <v>140</v>
      </c>
      <c r="G26" s="3336"/>
      <c r="H26" s="2359" t="s">
        <v>365</v>
      </c>
      <c r="I26" s="2359"/>
      <c r="J26" s="2198" t="s">
        <v>2395</v>
      </c>
      <c r="K26" s="2199"/>
    </row>
    <row r="27" spans="1:18" ht="50.25" customHeight="1">
      <c r="A27" s="3338" t="s">
        <v>4876</v>
      </c>
      <c r="B27" s="3317"/>
      <c r="C27" s="3317"/>
      <c r="D27" s="3317"/>
      <c r="E27" s="3317"/>
      <c r="F27" s="2153" t="s">
        <v>140</v>
      </c>
      <c r="G27" s="2153"/>
      <c r="H27" s="2150" t="s">
        <v>2393</v>
      </c>
      <c r="I27" s="2150"/>
      <c r="J27" s="2150" t="s">
        <v>2392</v>
      </c>
      <c r="K27" s="2095"/>
    </row>
    <row r="28" spans="1:18" ht="93.75" customHeight="1">
      <c r="A28" s="3338" t="s">
        <v>5490</v>
      </c>
      <c r="B28" s="3317"/>
      <c r="C28" s="3317"/>
      <c r="D28" s="3317"/>
      <c r="E28" s="3317"/>
      <c r="F28" s="2153" t="s">
        <v>140</v>
      </c>
      <c r="G28" s="2153"/>
      <c r="H28" s="2150" t="s">
        <v>2390</v>
      </c>
      <c r="I28" s="2150"/>
      <c r="J28" s="2150" t="s">
        <v>2389</v>
      </c>
      <c r="K28" s="2095"/>
    </row>
    <row r="29" spans="1:18" ht="79.5" customHeight="1">
      <c r="A29" s="3338" t="s">
        <v>5491</v>
      </c>
      <c r="B29" s="3317"/>
      <c r="C29" s="3317"/>
      <c r="D29" s="3317"/>
      <c r="E29" s="3317"/>
      <c r="F29" s="2153" t="s">
        <v>140</v>
      </c>
      <c r="G29" s="2153"/>
      <c r="H29" s="2150" t="s">
        <v>2388</v>
      </c>
      <c r="I29" s="2150"/>
      <c r="J29" s="2150" t="s">
        <v>2387</v>
      </c>
      <c r="K29" s="2095"/>
    </row>
    <row r="30" spans="1:18" ht="83.25" customHeight="1">
      <c r="A30" s="3338" t="s">
        <v>5492</v>
      </c>
      <c r="B30" s="3317"/>
      <c r="C30" s="3317"/>
      <c r="D30" s="3317"/>
      <c r="E30" s="3317"/>
      <c r="F30" s="2153" t="s">
        <v>140</v>
      </c>
      <c r="G30" s="2153"/>
      <c r="H30" s="2150" t="s">
        <v>2386</v>
      </c>
      <c r="I30" s="2150"/>
      <c r="J30" s="2150" t="s">
        <v>2385</v>
      </c>
      <c r="K30" s="2095"/>
    </row>
    <row r="31" spans="1:18" ht="51.75" customHeight="1">
      <c r="A31" s="3349" t="s">
        <v>5165</v>
      </c>
      <c r="B31" s="3317"/>
      <c r="C31" s="3317"/>
      <c r="D31" s="3317"/>
      <c r="E31" s="3317"/>
      <c r="F31" s="2153" t="s">
        <v>140</v>
      </c>
      <c r="G31" s="2153"/>
      <c r="H31" s="2150" t="s">
        <v>2384</v>
      </c>
      <c r="I31" s="2150"/>
      <c r="J31" s="2150" t="s">
        <v>2383</v>
      </c>
      <c r="K31" s="2095"/>
    </row>
    <row r="32" spans="1:18" ht="68.25" customHeight="1">
      <c r="A32" s="3349" t="s">
        <v>5164</v>
      </c>
      <c r="B32" s="3317"/>
      <c r="C32" s="3317"/>
      <c r="D32" s="3317"/>
      <c r="E32" s="3317"/>
      <c r="F32" s="2153" t="s">
        <v>140</v>
      </c>
      <c r="G32" s="2153"/>
      <c r="H32" s="2150" t="s">
        <v>2382</v>
      </c>
      <c r="I32" s="2150"/>
      <c r="J32" s="2150" t="s">
        <v>2381</v>
      </c>
      <c r="K32" s="2095"/>
    </row>
    <row r="33" spans="1:11" ht="68.25" customHeight="1">
      <c r="A33" s="3349" t="s">
        <v>5163</v>
      </c>
      <c r="B33" s="3317"/>
      <c r="C33" s="3317"/>
      <c r="D33" s="3317"/>
      <c r="E33" s="3317"/>
      <c r="F33" s="2153" t="s">
        <v>140</v>
      </c>
      <c r="G33" s="2153"/>
      <c r="H33" s="2150" t="s">
        <v>2382</v>
      </c>
      <c r="I33" s="2150"/>
      <c r="J33" s="2150" t="s">
        <v>2381</v>
      </c>
      <c r="K33" s="2095"/>
    </row>
    <row r="34" spans="1:11" ht="71.25" customHeight="1">
      <c r="A34" s="775" t="s">
        <v>5162</v>
      </c>
      <c r="B34" s="776"/>
      <c r="C34" s="776"/>
      <c r="D34" s="776"/>
      <c r="E34" s="776"/>
      <c r="F34" s="2153" t="s">
        <v>140</v>
      </c>
      <c r="G34" s="2153"/>
      <c r="H34" s="2150" t="s">
        <v>2380</v>
      </c>
      <c r="I34" s="2150"/>
      <c r="J34" s="2150" t="s">
        <v>2379</v>
      </c>
      <c r="K34" s="2095"/>
    </row>
    <row r="35" spans="1:11" ht="84" customHeight="1">
      <c r="A35" s="3349" t="s">
        <v>5166</v>
      </c>
      <c r="B35" s="3317"/>
      <c r="C35" s="3317"/>
      <c r="D35" s="3317"/>
      <c r="E35" s="3317"/>
      <c r="F35" s="2153" t="s">
        <v>140</v>
      </c>
      <c r="G35" s="2153"/>
      <c r="H35" s="2150" t="s">
        <v>2377</v>
      </c>
      <c r="I35" s="2150"/>
      <c r="J35" s="2150" t="s">
        <v>2376</v>
      </c>
      <c r="K35" s="2095"/>
    </row>
    <row r="36" spans="1:11" ht="66.75" customHeight="1">
      <c r="A36" s="3349" t="s">
        <v>5167</v>
      </c>
      <c r="B36" s="3317"/>
      <c r="C36" s="3317"/>
      <c r="D36" s="3317"/>
      <c r="E36" s="3317"/>
      <c r="F36" s="2153" t="s">
        <v>140</v>
      </c>
      <c r="G36" s="2153"/>
      <c r="H36" s="2150" t="s">
        <v>2375</v>
      </c>
      <c r="I36" s="2150"/>
      <c r="J36" s="2150" t="s">
        <v>2374</v>
      </c>
      <c r="K36" s="2095"/>
    </row>
    <row r="37" spans="1:11" ht="66.75" customHeight="1">
      <c r="A37" s="3349" t="s">
        <v>5168</v>
      </c>
      <c r="B37" s="3317"/>
      <c r="C37" s="3317"/>
      <c r="D37" s="3317"/>
      <c r="E37" s="3317"/>
      <c r="F37" s="2153" t="s">
        <v>140</v>
      </c>
      <c r="G37" s="2153"/>
      <c r="H37" s="2150" t="s">
        <v>2373</v>
      </c>
      <c r="I37" s="2150"/>
      <c r="J37" s="2150" t="s">
        <v>2371</v>
      </c>
      <c r="K37" s="2095"/>
    </row>
    <row r="38" spans="1:11" ht="68.25" customHeight="1">
      <c r="A38" s="3349" t="s">
        <v>5169</v>
      </c>
      <c r="B38" s="3317"/>
      <c r="C38" s="3317"/>
      <c r="D38" s="3317"/>
      <c r="E38" s="3317"/>
      <c r="F38" s="2153" t="s">
        <v>140</v>
      </c>
      <c r="G38" s="2153"/>
      <c r="H38" s="2150" t="s">
        <v>2372</v>
      </c>
      <c r="I38" s="2150"/>
      <c r="J38" s="2150" t="s">
        <v>2371</v>
      </c>
      <c r="K38" s="2095"/>
    </row>
    <row r="39" spans="1:11" ht="111.75" customHeight="1">
      <c r="A39" s="3349" t="s">
        <v>4877</v>
      </c>
      <c r="B39" s="3317"/>
      <c r="C39" s="3317"/>
      <c r="D39" s="3317"/>
      <c r="E39" s="3317"/>
      <c r="F39" s="2153" t="s">
        <v>140</v>
      </c>
      <c r="G39" s="2153"/>
      <c r="H39" s="2150" t="s">
        <v>2370</v>
      </c>
      <c r="I39" s="2150"/>
      <c r="J39" s="2150" t="s">
        <v>2369</v>
      </c>
      <c r="K39" s="2095"/>
    </row>
    <row r="40" spans="1:11" ht="113.45" customHeight="1" thickBot="1">
      <c r="A40" s="3319" t="s">
        <v>5170</v>
      </c>
      <c r="B40" s="3320"/>
      <c r="C40" s="3320"/>
      <c r="D40" s="3320"/>
      <c r="E40" s="3320"/>
      <c r="F40" s="2176" t="s">
        <v>140</v>
      </c>
      <c r="G40" s="2176"/>
      <c r="H40" s="2170" t="s">
        <v>2368</v>
      </c>
      <c r="I40" s="2170"/>
      <c r="J40" s="2170" t="s">
        <v>2367</v>
      </c>
      <c r="K40" s="2068"/>
    </row>
    <row r="41" spans="1:11" ht="110.25" customHeight="1">
      <c r="A41" s="1660" t="s">
        <v>174</v>
      </c>
      <c r="B41" s="1661"/>
      <c r="C41" s="2684" t="s">
        <v>4874</v>
      </c>
      <c r="D41" s="2882"/>
      <c r="E41" s="2882"/>
      <c r="F41" s="2882"/>
      <c r="G41" s="2882"/>
      <c r="H41" s="2882"/>
      <c r="I41" s="2882"/>
      <c r="J41" s="2882"/>
      <c r="K41" s="3343"/>
    </row>
    <row r="42" spans="1:11" ht="32.25" customHeight="1" thickBot="1">
      <c r="A42" s="1664"/>
      <c r="B42" s="1665"/>
      <c r="C42" s="3347" t="s">
        <v>4873</v>
      </c>
      <c r="D42" s="3345"/>
      <c r="E42" s="3345"/>
      <c r="F42" s="3345"/>
      <c r="G42" s="3345"/>
      <c r="H42" s="3345"/>
      <c r="I42" s="3345"/>
      <c r="J42" s="3345"/>
      <c r="K42" s="3346"/>
    </row>
    <row r="43" spans="1:11" ht="242.1" customHeight="1" thickBot="1">
      <c r="A43" s="1642" t="s">
        <v>180</v>
      </c>
      <c r="B43" s="1643"/>
      <c r="C43" s="1957" t="s">
        <v>6756</v>
      </c>
      <c r="D43" s="1958"/>
      <c r="E43" s="1958"/>
      <c r="F43" s="1958"/>
      <c r="G43" s="1958"/>
      <c r="H43" s="1958"/>
      <c r="I43" s="1958"/>
      <c r="J43" s="1958"/>
      <c r="K43" s="1959"/>
    </row>
    <row r="44" spans="1:11" ht="26.45" customHeight="1">
      <c r="A44" s="1660" t="s">
        <v>181</v>
      </c>
      <c r="B44" s="1661"/>
      <c r="C44" s="3348" t="s">
        <v>5493</v>
      </c>
      <c r="D44" s="2261"/>
      <c r="E44" s="2261"/>
      <c r="F44" s="2261"/>
      <c r="G44" s="2261"/>
      <c r="H44" s="2261"/>
      <c r="I44" s="2261"/>
      <c r="J44" s="2261"/>
      <c r="K44" s="2262"/>
    </row>
    <row r="45" spans="1:11" ht="26.45" customHeight="1">
      <c r="A45" s="1985"/>
      <c r="B45" s="1663"/>
      <c r="C45" s="3351" t="s">
        <v>5494</v>
      </c>
      <c r="D45" s="2321"/>
      <c r="E45" s="2321"/>
      <c r="F45" s="2321"/>
      <c r="G45" s="2321"/>
      <c r="H45" s="2321"/>
      <c r="I45" s="2321"/>
      <c r="J45" s="2321"/>
      <c r="K45" s="2278"/>
    </row>
    <row r="46" spans="1:11" ht="32.25" customHeight="1">
      <c r="A46" s="1985"/>
      <c r="B46" s="1663"/>
      <c r="C46" s="3351" t="s">
        <v>5495</v>
      </c>
      <c r="D46" s="2321"/>
      <c r="E46" s="2321"/>
      <c r="F46" s="2321"/>
      <c r="G46" s="2321"/>
      <c r="H46" s="2321"/>
      <c r="I46" s="2321"/>
      <c r="J46" s="2321"/>
      <c r="K46" s="2278"/>
    </row>
    <row r="47" spans="1:11" ht="30.75" customHeight="1">
      <c r="A47" s="1985"/>
      <c r="B47" s="1663"/>
      <c r="C47" s="3351" t="s">
        <v>5496</v>
      </c>
      <c r="D47" s="2321"/>
      <c r="E47" s="2321"/>
      <c r="F47" s="2321"/>
      <c r="G47" s="2321"/>
      <c r="H47" s="2321"/>
      <c r="I47" s="2321"/>
      <c r="J47" s="2321"/>
      <c r="K47" s="2278"/>
    </row>
    <row r="48" spans="1:11" ht="26.45" customHeight="1" thickBot="1">
      <c r="A48" s="1664"/>
      <c r="B48" s="1665"/>
      <c r="C48" s="3352" t="s">
        <v>4878</v>
      </c>
      <c r="D48" s="2105"/>
      <c r="E48" s="2105"/>
      <c r="F48" s="2105"/>
      <c r="G48" s="2105"/>
      <c r="H48" s="2105"/>
      <c r="I48" s="2105"/>
      <c r="J48" s="2105"/>
      <c r="K48" s="2106"/>
    </row>
    <row r="49" spans="1:12" ht="23.25" customHeight="1">
      <c r="A49" s="1744" t="s">
        <v>185</v>
      </c>
      <c r="B49" s="1745"/>
      <c r="C49" s="3342" t="s">
        <v>5176</v>
      </c>
      <c r="D49" s="1991"/>
      <c r="E49" s="1991"/>
      <c r="F49" s="1991"/>
      <c r="G49" s="1991"/>
      <c r="H49" s="1991"/>
      <c r="I49" s="1991"/>
      <c r="J49" s="1991"/>
      <c r="K49" s="1992"/>
    </row>
    <row r="50" spans="1:12" ht="33.75" customHeight="1">
      <c r="A50" s="2089"/>
      <c r="B50" s="2090"/>
      <c r="C50" s="1393" t="s">
        <v>5171</v>
      </c>
      <c r="D50" s="1375"/>
      <c r="E50" s="1375"/>
      <c r="F50" s="1375"/>
      <c r="G50" s="1375"/>
      <c r="H50" s="1375"/>
      <c r="I50" s="1375"/>
      <c r="J50" s="1375"/>
      <c r="K50" s="1376"/>
    </row>
    <row r="51" spans="1:12" ht="33.75" customHeight="1">
      <c r="A51" s="2089"/>
      <c r="B51" s="2090"/>
      <c r="C51" s="1393" t="s">
        <v>6480</v>
      </c>
      <c r="D51" s="1375"/>
      <c r="E51" s="1375"/>
      <c r="F51" s="1375"/>
      <c r="G51" s="1375"/>
      <c r="H51" s="1375"/>
      <c r="I51" s="1375"/>
      <c r="J51" s="1375"/>
      <c r="K51" s="1376"/>
    </row>
    <row r="52" spans="1:12" ht="35.25" customHeight="1">
      <c r="A52" s="2089"/>
      <c r="B52" s="2090"/>
      <c r="C52" s="1393" t="s">
        <v>5172</v>
      </c>
      <c r="D52" s="1375"/>
      <c r="E52" s="1375"/>
      <c r="F52" s="1375"/>
      <c r="G52" s="1375"/>
      <c r="H52" s="1375"/>
      <c r="I52" s="1375"/>
      <c r="J52" s="1375"/>
      <c r="K52" s="1376"/>
    </row>
    <row r="53" spans="1:12" ht="35.25" customHeight="1">
      <c r="A53" s="2089"/>
      <c r="B53" s="2090"/>
      <c r="C53" s="1393" t="s">
        <v>6136</v>
      </c>
      <c r="D53" s="1375"/>
      <c r="E53" s="1375"/>
      <c r="F53" s="1375"/>
      <c r="G53" s="1375"/>
      <c r="H53" s="1375"/>
      <c r="I53" s="1375"/>
      <c r="J53" s="1375"/>
      <c r="K53" s="1376"/>
    </row>
    <row r="54" spans="1:12" ht="26.25" customHeight="1">
      <c r="A54" s="2089"/>
      <c r="B54" s="2090"/>
      <c r="C54" s="1393" t="s">
        <v>5173</v>
      </c>
      <c r="D54" s="1375"/>
      <c r="E54" s="1375"/>
      <c r="F54" s="1375"/>
      <c r="G54" s="1375"/>
      <c r="H54" s="1375"/>
      <c r="I54" s="1375"/>
      <c r="J54" s="1375"/>
      <c r="K54" s="1376"/>
    </row>
    <row r="55" spans="1:12" ht="21.75" customHeight="1">
      <c r="A55" s="2089"/>
      <c r="B55" s="2090"/>
      <c r="C55" s="1393" t="s">
        <v>5174</v>
      </c>
      <c r="D55" s="1375"/>
      <c r="E55" s="1375"/>
      <c r="F55" s="1375"/>
      <c r="G55" s="1375"/>
      <c r="H55" s="1375"/>
      <c r="I55" s="1375"/>
      <c r="J55" s="1375"/>
      <c r="K55" s="1376"/>
    </row>
    <row r="56" spans="1:12" ht="27" customHeight="1">
      <c r="A56" s="2089"/>
      <c r="B56" s="2090"/>
      <c r="C56" s="1393" t="s">
        <v>5177</v>
      </c>
      <c r="D56" s="1375"/>
      <c r="E56" s="1375"/>
      <c r="F56" s="1375"/>
      <c r="G56" s="1375"/>
      <c r="H56" s="1375"/>
      <c r="I56" s="1375"/>
      <c r="J56" s="1375"/>
      <c r="K56" s="1376"/>
    </row>
    <row r="57" spans="1:12" ht="32.25" customHeight="1" thickBot="1">
      <c r="A57" s="2089"/>
      <c r="B57" s="2090"/>
      <c r="C57" s="3339" t="s">
        <v>5175</v>
      </c>
      <c r="D57" s="3340"/>
      <c r="E57" s="3340"/>
      <c r="F57" s="3340"/>
      <c r="G57" s="3340"/>
      <c r="H57" s="3340"/>
      <c r="I57" s="3340"/>
      <c r="J57" s="3340"/>
      <c r="K57" s="3341"/>
    </row>
    <row r="58" spans="1:12" ht="15.75" thickBot="1">
      <c r="A58" s="1740" t="s">
        <v>186</v>
      </c>
      <c r="B58" s="1741"/>
      <c r="C58" s="1741"/>
      <c r="D58" s="1741"/>
      <c r="E58" s="1741"/>
      <c r="F58" s="1741"/>
      <c r="G58" s="1741"/>
      <c r="H58" s="1741"/>
      <c r="I58" s="1741"/>
      <c r="J58" s="1741"/>
      <c r="K58" s="1742"/>
    </row>
    <row r="59" spans="1:12">
      <c r="A59" s="89" t="s">
        <v>187</v>
      </c>
      <c r="B59" s="102"/>
      <c r="C59" s="102"/>
      <c r="D59" s="102"/>
      <c r="E59" s="102"/>
      <c r="F59" s="1994">
        <v>30</v>
      </c>
      <c r="G59" s="1995"/>
      <c r="H59" s="1995"/>
      <c r="I59" s="1995"/>
      <c r="J59" s="1995"/>
      <c r="K59" s="1996"/>
      <c r="L59" s="87" t="s">
        <v>188</v>
      </c>
    </row>
    <row r="60" spans="1:12">
      <c r="A60" s="123" t="s">
        <v>189</v>
      </c>
      <c r="B60" s="122"/>
      <c r="C60" s="122"/>
      <c r="D60" s="122"/>
      <c r="E60" s="122"/>
      <c r="F60" s="2113">
        <v>20</v>
      </c>
      <c r="G60" s="2114"/>
      <c r="H60" s="2114"/>
      <c r="I60" s="2114"/>
      <c r="J60" s="2114"/>
      <c r="K60" s="2115"/>
      <c r="L60" s="87" t="s">
        <v>190</v>
      </c>
    </row>
    <row r="61" spans="1:12" ht="15.75" thickBot="1">
      <c r="A61" s="2006" t="s">
        <v>191</v>
      </c>
      <c r="B61" s="2007"/>
      <c r="C61" s="2007"/>
      <c r="D61" s="2007"/>
      <c r="E61" s="2008"/>
      <c r="F61" s="2794" t="s">
        <v>228</v>
      </c>
      <c r="G61" s="2773"/>
      <c r="H61" s="2773"/>
      <c r="I61" s="2773"/>
      <c r="J61" s="2773"/>
      <c r="K61" s="2774"/>
    </row>
    <row r="62" spans="1:12" ht="34.5" customHeight="1">
      <c r="A62" s="1734" t="s">
        <v>5276</v>
      </c>
      <c r="B62" s="2758"/>
      <c r="C62" s="2758"/>
      <c r="D62" s="2758"/>
      <c r="E62" s="2759"/>
      <c r="F62" s="2211" t="s">
        <v>6757</v>
      </c>
      <c r="G62" s="2261"/>
      <c r="H62" s="2261"/>
      <c r="I62" s="2261"/>
      <c r="J62" s="2261"/>
      <c r="K62" s="2262"/>
    </row>
    <row r="63" spans="1:12" ht="37.5" customHeight="1" thickBot="1">
      <c r="A63" s="1664"/>
      <c r="B63" s="2760"/>
      <c r="C63" s="2760"/>
      <c r="D63" s="2760"/>
      <c r="E63" s="2110"/>
      <c r="F63" s="2104" t="s">
        <v>6758</v>
      </c>
      <c r="G63" s="2105"/>
      <c r="H63" s="2105"/>
      <c r="I63" s="2105"/>
      <c r="J63" s="2105"/>
      <c r="K63" s="2106"/>
    </row>
  </sheetData>
  <mergeCells count="14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A35:E35"/>
    <mergeCell ref="H25:I25"/>
    <mergeCell ref="A32:E32"/>
    <mergeCell ref="F32:G32"/>
    <mergeCell ref="H32:I32"/>
    <mergeCell ref="J32:K32"/>
    <mergeCell ref="H31:I31"/>
    <mergeCell ref="J31:K31"/>
    <mergeCell ref="H33:I33"/>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330AC-BDC3-4193-A086-1DA0BBD48911}">
  <sheetPr>
    <pageSetUpPr fitToPage="1"/>
  </sheetPr>
  <dimension ref="A1:R56"/>
  <sheetViews>
    <sheetView zoomScaleNormal="100" workbookViewId="0">
      <selection activeCell="N7" sqref="N7"/>
    </sheetView>
  </sheetViews>
  <sheetFormatPr defaultColWidth="9.140625" defaultRowHeight="15"/>
  <cols>
    <col min="1" max="4" width="9.140625" style="256"/>
    <col min="5" max="5" width="9.42578125" style="256" customWidth="1"/>
    <col min="6" max="7" width="9.140625" style="256"/>
    <col min="8" max="8" width="9.28515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40.5" customHeight="1" thickBot="1">
      <c r="A1" s="3353" t="s">
        <v>84</v>
      </c>
      <c r="B1" s="3354"/>
      <c r="C1" s="3354"/>
      <c r="D1" s="3355" t="s">
        <v>85</v>
      </c>
      <c r="E1" s="3356"/>
      <c r="F1" s="3357" t="s">
        <v>86</v>
      </c>
      <c r="G1" s="3358"/>
      <c r="H1" s="3359"/>
      <c r="I1" s="3360" t="s">
        <v>7589</v>
      </c>
      <c r="J1" s="3361"/>
      <c r="K1" s="3362"/>
    </row>
    <row r="2" spans="1:18" ht="47.25" customHeight="1" thickBot="1">
      <c r="A2" s="3357" t="s">
        <v>87</v>
      </c>
      <c r="B2" s="3358"/>
      <c r="C2" s="3359"/>
      <c r="D2" s="3360" t="s">
        <v>7590</v>
      </c>
      <c r="E2" s="3362"/>
      <c r="F2" s="3357" t="s">
        <v>89</v>
      </c>
      <c r="G2" s="3358"/>
      <c r="H2" s="3359"/>
      <c r="I2" s="2622" t="s">
        <v>292</v>
      </c>
      <c r="J2" s="2623"/>
      <c r="K2" s="2624"/>
    </row>
    <row r="3" spans="1:18" ht="15.75" thickBot="1">
      <c r="A3" s="3357" t="s">
        <v>91</v>
      </c>
      <c r="B3" s="3358"/>
      <c r="C3" s="3359"/>
      <c r="D3" s="3363">
        <v>60</v>
      </c>
      <c r="E3" s="3364"/>
      <c r="F3" s="3357" t="s">
        <v>93</v>
      </c>
      <c r="G3" s="3358"/>
      <c r="H3" s="3359"/>
      <c r="I3" s="3363">
        <v>4</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50.25" customHeight="1" thickBot="1">
      <c r="A6" s="3366" t="s">
        <v>104</v>
      </c>
      <c r="B6" s="3367"/>
      <c r="C6" s="3367"/>
      <c r="D6" s="3368" t="s">
        <v>7591</v>
      </c>
      <c r="E6" s="3369"/>
      <c r="F6" s="3369"/>
      <c r="G6" s="3369"/>
      <c r="H6" s="3369"/>
      <c r="I6" s="3369"/>
      <c r="J6" s="3369"/>
      <c r="K6" s="3370"/>
      <c r="L6" s="2447"/>
      <c r="M6" s="2655"/>
      <c r="N6" s="2655"/>
      <c r="O6" s="2655"/>
      <c r="P6" s="2655"/>
      <c r="Q6" s="2655"/>
    </row>
    <row r="7" spans="1:18" ht="116.25" customHeight="1" thickBot="1">
      <c r="A7" s="3385" t="s">
        <v>105</v>
      </c>
      <c r="B7" s="3386"/>
      <c r="C7" s="3386"/>
      <c r="D7" s="3387" t="s">
        <v>7592</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51" customHeight="1">
      <c r="A9" s="3374" t="s">
        <v>108</v>
      </c>
      <c r="B9" s="3375"/>
      <c r="C9" s="3376"/>
      <c r="D9" s="3392" t="s">
        <v>7593</v>
      </c>
      <c r="E9" s="3392"/>
      <c r="F9" s="3392"/>
      <c r="G9" s="3392"/>
      <c r="H9" s="3392"/>
      <c r="I9" s="3392"/>
      <c r="J9" s="3392"/>
      <c r="K9" s="3393"/>
    </row>
    <row r="10" spans="1:18" ht="84" customHeight="1" thickBot="1">
      <c r="A10" s="3374"/>
      <c r="B10" s="3375"/>
      <c r="C10" s="3376"/>
      <c r="D10" s="3379" t="s">
        <v>7594</v>
      </c>
      <c r="E10" s="3380"/>
      <c r="F10" s="3380"/>
      <c r="G10" s="3380"/>
      <c r="H10" s="3380"/>
      <c r="I10" s="3380"/>
      <c r="J10" s="3380"/>
      <c r="K10" s="3381"/>
    </row>
    <row r="11" spans="1:18" ht="65.25" customHeight="1">
      <c r="A11" s="3371" t="s">
        <v>196</v>
      </c>
      <c r="B11" s="3372"/>
      <c r="C11" s="3373"/>
      <c r="D11" s="3377" t="s">
        <v>7595</v>
      </c>
      <c r="E11" s="3377"/>
      <c r="F11" s="3377"/>
      <c r="G11" s="3377"/>
      <c r="H11" s="3377"/>
      <c r="I11" s="3377"/>
      <c r="J11" s="3377"/>
      <c r="K11" s="3378"/>
    </row>
    <row r="12" spans="1:18" ht="56.25" customHeight="1" thickBot="1">
      <c r="A12" s="3374"/>
      <c r="B12" s="3375"/>
      <c r="C12" s="3376"/>
      <c r="D12" s="3379" t="s">
        <v>7596</v>
      </c>
      <c r="E12" s="3380"/>
      <c r="F12" s="3380"/>
      <c r="G12" s="3380"/>
      <c r="H12" s="3380"/>
      <c r="I12" s="3380"/>
      <c r="J12" s="3380"/>
      <c r="K12" s="3381"/>
    </row>
    <row r="13" spans="1:18" ht="65.25" customHeight="1">
      <c r="A13" s="3371" t="s">
        <v>109</v>
      </c>
      <c r="B13" s="3372"/>
      <c r="C13" s="3373"/>
      <c r="D13" s="3382" t="s">
        <v>7597</v>
      </c>
      <c r="E13" s="3383"/>
      <c r="F13" s="3383"/>
      <c r="G13" s="3383"/>
      <c r="H13" s="3383"/>
      <c r="I13" s="3383"/>
      <c r="J13" s="3383"/>
      <c r="K13" s="3384"/>
    </row>
    <row r="14" spans="1:18" ht="55.5" customHeight="1" thickBot="1">
      <c r="A14" s="3374"/>
      <c r="B14" s="3375"/>
      <c r="C14" s="3376"/>
      <c r="D14" s="3379" t="s">
        <v>7598</v>
      </c>
      <c r="E14" s="3380"/>
      <c r="F14" s="3380"/>
      <c r="G14" s="3380"/>
      <c r="H14" s="3380"/>
      <c r="I14" s="3380"/>
      <c r="J14" s="3380"/>
      <c r="K14" s="3381"/>
    </row>
    <row r="15" spans="1:18" ht="76.5" customHeight="1" thickBot="1">
      <c r="A15" s="3394" t="s">
        <v>110</v>
      </c>
      <c r="B15" s="3395"/>
      <c r="C15" s="3396"/>
      <c r="D15" s="3397" t="s">
        <v>985</v>
      </c>
      <c r="E15" s="3398"/>
      <c r="F15" s="3398"/>
      <c r="G15" s="3398"/>
      <c r="H15" s="3398"/>
      <c r="I15" s="3398"/>
      <c r="J15" s="3398"/>
      <c r="K15" s="3399"/>
      <c r="L15" s="2655" t="s">
        <v>111</v>
      </c>
      <c r="M15" s="2440"/>
      <c r="N15" s="2440"/>
      <c r="O15" s="2440"/>
      <c r="P15" s="2440"/>
      <c r="Q15" s="2440"/>
      <c r="R15" s="2440"/>
    </row>
    <row r="16" spans="1:18" ht="19.149999999999999"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0.45" customHeight="1" thickBot="1">
      <c r="A17" s="3402" t="s">
        <v>114</v>
      </c>
      <c r="B17" s="3403"/>
      <c r="C17" s="3403"/>
      <c r="D17" s="3403"/>
      <c r="E17" s="3403"/>
      <c r="F17" s="3404" t="s">
        <v>115</v>
      </c>
      <c r="G17" s="3404"/>
      <c r="H17" s="3404" t="s">
        <v>116</v>
      </c>
      <c r="I17" s="3404"/>
      <c r="J17" s="3404" t="s">
        <v>117</v>
      </c>
      <c r="K17" s="3405"/>
      <c r="L17" s="2447" t="s">
        <v>118</v>
      </c>
      <c r="M17" s="2440"/>
      <c r="N17" s="2440"/>
      <c r="O17" s="2440"/>
      <c r="P17" s="2440"/>
      <c r="Q17" s="2440"/>
      <c r="R17" s="2440"/>
    </row>
    <row r="18" spans="1:18" ht="173.25" customHeight="1">
      <c r="A18" s="3414" t="s">
        <v>7599</v>
      </c>
      <c r="B18" s="3415"/>
      <c r="C18" s="3415"/>
      <c r="D18" s="3415"/>
      <c r="E18" s="3415"/>
      <c r="F18" s="3416" t="s">
        <v>7600</v>
      </c>
      <c r="G18" s="3416"/>
      <c r="H18" s="3417" t="s">
        <v>123</v>
      </c>
      <c r="I18" s="3417"/>
      <c r="J18" s="3387" t="s">
        <v>4888</v>
      </c>
      <c r="K18" s="3388"/>
    </row>
    <row r="19" spans="1:18" ht="129.75" customHeight="1">
      <c r="A19" s="3406" t="s">
        <v>7601</v>
      </c>
      <c r="B19" s="3380"/>
      <c r="C19" s="3380"/>
      <c r="D19" s="3380"/>
      <c r="E19" s="3407"/>
      <c r="F19" s="3408" t="s">
        <v>7600</v>
      </c>
      <c r="G19" s="3408"/>
      <c r="H19" s="3409" t="s">
        <v>7602</v>
      </c>
      <c r="I19" s="3410"/>
      <c r="J19" s="3409" t="s">
        <v>7603</v>
      </c>
      <c r="K19" s="3411"/>
    </row>
    <row r="20" spans="1:18" ht="142.5" customHeight="1">
      <c r="A20" s="3406" t="s">
        <v>7604</v>
      </c>
      <c r="B20" s="3380"/>
      <c r="C20" s="3380"/>
      <c r="D20" s="3380"/>
      <c r="E20" s="3407"/>
      <c r="F20" s="3408" t="s">
        <v>7600</v>
      </c>
      <c r="G20" s="3408"/>
      <c r="H20" s="3409" t="s">
        <v>7605</v>
      </c>
      <c r="I20" s="3410"/>
      <c r="J20" s="3409" t="s">
        <v>7606</v>
      </c>
      <c r="K20" s="3411"/>
    </row>
    <row r="21" spans="1:18" ht="203.25" customHeight="1">
      <c r="A21" s="3406" t="s">
        <v>7607</v>
      </c>
      <c r="B21" s="3380"/>
      <c r="C21" s="3380"/>
      <c r="D21" s="3380"/>
      <c r="E21" s="3407"/>
      <c r="F21" s="3408" t="s">
        <v>7600</v>
      </c>
      <c r="G21" s="3408"/>
      <c r="H21" s="3409" t="s">
        <v>7608</v>
      </c>
      <c r="I21" s="3410"/>
      <c r="J21" s="3412" t="s">
        <v>7609</v>
      </c>
      <c r="K21" s="3413"/>
    </row>
    <row r="22" spans="1:18" ht="111" customHeight="1">
      <c r="A22" s="3406" t="s">
        <v>7610</v>
      </c>
      <c r="B22" s="3380"/>
      <c r="C22" s="3380"/>
      <c r="D22" s="3380"/>
      <c r="E22" s="3407"/>
      <c r="F22" s="3408" t="s">
        <v>7600</v>
      </c>
      <c r="G22" s="3408"/>
      <c r="H22" s="3409" t="s">
        <v>7602</v>
      </c>
      <c r="I22" s="3410"/>
      <c r="J22" s="3409" t="s">
        <v>7603</v>
      </c>
      <c r="K22" s="3411"/>
    </row>
    <row r="23" spans="1:18" ht="72.75" customHeight="1">
      <c r="A23" s="3406" t="s">
        <v>7611</v>
      </c>
      <c r="B23" s="3380"/>
      <c r="C23" s="3380"/>
      <c r="D23" s="3380"/>
      <c r="E23" s="3407"/>
      <c r="F23" s="3408" t="s">
        <v>7600</v>
      </c>
      <c r="G23" s="3408"/>
      <c r="H23" s="3409" t="s">
        <v>7612</v>
      </c>
      <c r="I23" s="3410"/>
      <c r="J23" s="3412" t="s">
        <v>7613</v>
      </c>
      <c r="K23" s="3413"/>
    </row>
    <row r="24" spans="1:18" ht="117.75" customHeight="1">
      <c r="A24" s="3406" t="s">
        <v>7614</v>
      </c>
      <c r="B24" s="3380"/>
      <c r="C24" s="3380"/>
      <c r="D24" s="3380"/>
      <c r="E24" s="3407"/>
      <c r="F24" s="3408" t="s">
        <v>7615</v>
      </c>
      <c r="G24" s="3408"/>
      <c r="H24" s="3409" t="s">
        <v>163</v>
      </c>
      <c r="I24" s="3410"/>
      <c r="J24" s="3412" t="s">
        <v>7616</v>
      </c>
      <c r="K24" s="3413"/>
    </row>
    <row r="25" spans="1:18" ht="155.25" customHeight="1">
      <c r="A25" s="3406" t="s">
        <v>7617</v>
      </c>
      <c r="B25" s="3380"/>
      <c r="C25" s="3380"/>
      <c r="D25" s="3380"/>
      <c r="E25" s="3407"/>
      <c r="F25" s="3408" t="s">
        <v>7615</v>
      </c>
      <c r="G25" s="3408"/>
      <c r="H25" s="3409" t="s">
        <v>266</v>
      </c>
      <c r="I25" s="3410"/>
      <c r="J25" s="3412" t="s">
        <v>7618</v>
      </c>
      <c r="K25" s="3413"/>
    </row>
    <row r="26" spans="1:18" ht="116.25" customHeight="1">
      <c r="A26" s="3406" t="s">
        <v>7619</v>
      </c>
      <c r="B26" s="3380"/>
      <c r="C26" s="3380"/>
      <c r="D26" s="3380"/>
      <c r="E26" s="3407"/>
      <c r="F26" s="3408" t="s">
        <v>7615</v>
      </c>
      <c r="G26" s="3408"/>
      <c r="H26" s="3409" t="s">
        <v>338</v>
      </c>
      <c r="I26" s="3410"/>
      <c r="J26" s="3412" t="s">
        <v>7620</v>
      </c>
      <c r="K26" s="3413"/>
    </row>
    <row r="27" spans="1:18" ht="100.5" customHeight="1">
      <c r="A27" s="3406" t="s">
        <v>7621</v>
      </c>
      <c r="B27" s="3380"/>
      <c r="C27" s="3380"/>
      <c r="D27" s="3380"/>
      <c r="E27" s="3407"/>
      <c r="F27" s="3408" t="s">
        <v>7615</v>
      </c>
      <c r="G27" s="3408"/>
      <c r="H27" s="3409" t="s">
        <v>338</v>
      </c>
      <c r="I27" s="3410"/>
      <c r="J27" s="3409" t="s">
        <v>7622</v>
      </c>
      <c r="K27" s="3411"/>
    </row>
    <row r="28" spans="1:18" ht="86.25" customHeight="1">
      <c r="A28" s="3406" t="s">
        <v>7623</v>
      </c>
      <c r="B28" s="3380"/>
      <c r="C28" s="3380"/>
      <c r="D28" s="3380"/>
      <c r="E28" s="3407"/>
      <c r="F28" s="3408" t="s">
        <v>7624</v>
      </c>
      <c r="G28" s="3408"/>
      <c r="H28" s="3409" t="s">
        <v>6895</v>
      </c>
      <c r="I28" s="3410"/>
      <c r="J28" s="3409" t="s">
        <v>7625</v>
      </c>
      <c r="K28" s="3411"/>
    </row>
    <row r="29" spans="1:18" ht="64.5" customHeight="1" thickBot="1">
      <c r="A29" s="3406" t="s">
        <v>7626</v>
      </c>
      <c r="B29" s="3380"/>
      <c r="C29" s="3380"/>
      <c r="D29" s="3380"/>
      <c r="E29" s="3407"/>
      <c r="F29" s="3408" t="s">
        <v>7615</v>
      </c>
      <c r="G29" s="3408"/>
      <c r="H29" s="3409" t="s">
        <v>337</v>
      </c>
      <c r="I29" s="3410"/>
      <c r="J29" s="3412" t="s">
        <v>7627</v>
      </c>
      <c r="K29" s="3413"/>
    </row>
    <row r="30" spans="1:18" ht="24.75" customHeight="1">
      <c r="A30" s="3419" t="s">
        <v>174</v>
      </c>
      <c r="B30" s="3420"/>
      <c r="C30" s="3431" t="s">
        <v>367</v>
      </c>
      <c r="D30" s="3431"/>
      <c r="E30" s="3431"/>
      <c r="F30" s="3431"/>
      <c r="G30" s="3431"/>
      <c r="H30" s="3431"/>
      <c r="I30" s="3431"/>
      <c r="J30" s="3431"/>
      <c r="K30" s="3432"/>
    </row>
    <row r="31" spans="1:18" ht="33" customHeight="1">
      <c r="A31" s="3421"/>
      <c r="B31" s="3422"/>
      <c r="C31" s="3380" t="s">
        <v>7628</v>
      </c>
      <c r="D31" s="3380"/>
      <c r="E31" s="3380"/>
      <c r="F31" s="3380"/>
      <c r="G31" s="3380"/>
      <c r="H31" s="3380"/>
      <c r="I31" s="3380"/>
      <c r="J31" s="3380"/>
      <c r="K31" s="3381"/>
    </row>
    <row r="32" spans="1:18" ht="51" customHeight="1">
      <c r="A32" s="3421"/>
      <c r="B32" s="3422"/>
      <c r="C32" s="3380" t="s">
        <v>7629</v>
      </c>
      <c r="D32" s="3380"/>
      <c r="E32" s="3380"/>
      <c r="F32" s="3380"/>
      <c r="G32" s="3380"/>
      <c r="H32" s="3380"/>
      <c r="I32" s="3380"/>
      <c r="J32" s="3380"/>
      <c r="K32" s="3381"/>
    </row>
    <row r="33" spans="1:11" ht="51.75" customHeight="1">
      <c r="A33" s="3421"/>
      <c r="B33" s="3422"/>
      <c r="C33" s="3380" t="s">
        <v>7630</v>
      </c>
      <c r="D33" s="3380"/>
      <c r="E33" s="3380"/>
      <c r="F33" s="3380"/>
      <c r="G33" s="3380"/>
      <c r="H33" s="3380"/>
      <c r="I33" s="3380"/>
      <c r="J33" s="3380"/>
      <c r="K33" s="3381"/>
    </row>
    <row r="34" spans="1:11" ht="19.5" customHeight="1" thickBot="1">
      <c r="A34" s="3423"/>
      <c r="B34" s="3424"/>
      <c r="C34" s="3380" t="s">
        <v>7631</v>
      </c>
      <c r="D34" s="3380"/>
      <c r="E34" s="3380"/>
      <c r="F34" s="3380"/>
      <c r="G34" s="3380"/>
      <c r="H34" s="3380"/>
      <c r="I34" s="3380"/>
      <c r="J34" s="3380"/>
      <c r="K34" s="3381"/>
    </row>
    <row r="35" spans="1:11" ht="82.5" customHeight="1" thickBot="1">
      <c r="A35" s="3394" t="s">
        <v>180</v>
      </c>
      <c r="B35" s="3418"/>
      <c r="C35" s="3369" t="s">
        <v>7632</v>
      </c>
      <c r="D35" s="3369"/>
      <c r="E35" s="3369"/>
      <c r="F35" s="3369"/>
      <c r="G35" s="3369"/>
      <c r="H35" s="3369"/>
      <c r="I35" s="3369"/>
      <c r="J35" s="3369"/>
      <c r="K35" s="3370"/>
    </row>
    <row r="36" spans="1:11" ht="36.75" customHeight="1">
      <c r="A36" s="3419" t="s">
        <v>181</v>
      </c>
      <c r="B36" s="3420"/>
      <c r="C36" s="3425" t="s">
        <v>7633</v>
      </c>
      <c r="D36" s="3425"/>
      <c r="E36" s="3425"/>
      <c r="F36" s="3425"/>
      <c r="G36" s="3425"/>
      <c r="H36" s="3425"/>
      <c r="I36" s="3425"/>
      <c r="J36" s="3425"/>
      <c r="K36" s="3426"/>
    </row>
    <row r="37" spans="1:11" ht="34.5" customHeight="1">
      <c r="A37" s="3421"/>
      <c r="B37" s="3422"/>
      <c r="C37" s="3427" t="s">
        <v>7634</v>
      </c>
      <c r="D37" s="3427"/>
      <c r="E37" s="3427"/>
      <c r="F37" s="3427"/>
      <c r="G37" s="3427"/>
      <c r="H37" s="3427"/>
      <c r="I37" s="3427"/>
      <c r="J37" s="3427"/>
      <c r="K37" s="3428"/>
    </row>
    <row r="38" spans="1:11" ht="24" customHeight="1">
      <c r="A38" s="3421"/>
      <c r="B38" s="3422"/>
      <c r="C38" s="3427" t="s">
        <v>7635</v>
      </c>
      <c r="D38" s="3427"/>
      <c r="E38" s="3427"/>
      <c r="F38" s="3427"/>
      <c r="G38" s="3427"/>
      <c r="H38" s="3427"/>
      <c r="I38" s="3427"/>
      <c r="J38" s="3427"/>
      <c r="K38" s="3428"/>
    </row>
    <row r="39" spans="1:11" ht="26.45" customHeight="1">
      <c r="A39" s="3421"/>
      <c r="B39" s="3422"/>
      <c r="C39" s="3427" t="s">
        <v>7636</v>
      </c>
      <c r="D39" s="3427"/>
      <c r="E39" s="3427"/>
      <c r="F39" s="3427"/>
      <c r="G39" s="3427"/>
      <c r="H39" s="3427"/>
      <c r="I39" s="3427"/>
      <c r="J39" s="3427"/>
      <c r="K39" s="3428"/>
    </row>
    <row r="40" spans="1:11" ht="36" customHeight="1" thickBot="1">
      <c r="A40" s="3423"/>
      <c r="B40" s="3424"/>
      <c r="C40" s="3429" t="s">
        <v>7637</v>
      </c>
      <c r="D40" s="3429"/>
      <c r="E40" s="3429"/>
      <c r="F40" s="3429"/>
      <c r="G40" s="3429"/>
      <c r="H40" s="3429"/>
      <c r="I40" s="3429"/>
      <c r="J40" s="3429"/>
      <c r="K40" s="3430"/>
    </row>
    <row r="41" spans="1:11" ht="36" customHeight="1">
      <c r="A41" s="3433" t="s">
        <v>185</v>
      </c>
      <c r="B41" s="3434"/>
      <c r="C41" s="3437" t="s">
        <v>7638</v>
      </c>
      <c r="D41" s="3438"/>
      <c r="E41" s="3438"/>
      <c r="F41" s="3438"/>
      <c r="G41" s="3438"/>
      <c r="H41" s="3438"/>
      <c r="I41" s="3438"/>
      <c r="J41" s="3438"/>
      <c r="K41" s="3439"/>
    </row>
    <row r="42" spans="1:11" ht="32.25" customHeight="1">
      <c r="A42" s="3435"/>
      <c r="B42" s="3436"/>
      <c r="C42" s="3410" t="s">
        <v>7317</v>
      </c>
      <c r="D42" s="3440"/>
      <c r="E42" s="3440"/>
      <c r="F42" s="3440"/>
      <c r="G42" s="3440"/>
      <c r="H42" s="3440"/>
      <c r="I42" s="3440"/>
      <c r="J42" s="3440"/>
      <c r="K42" s="3441"/>
    </row>
    <row r="43" spans="1:11" ht="21" customHeight="1">
      <c r="A43" s="3435"/>
      <c r="B43" s="3436"/>
      <c r="C43" s="3410" t="s">
        <v>7639</v>
      </c>
      <c r="D43" s="3440"/>
      <c r="E43" s="3440"/>
      <c r="F43" s="3440"/>
      <c r="G43" s="3440"/>
      <c r="H43" s="3440"/>
      <c r="I43" s="3440"/>
      <c r="J43" s="3440"/>
      <c r="K43" s="3441"/>
    </row>
    <row r="44" spans="1:11" ht="32.25" customHeight="1">
      <c r="A44" s="3435"/>
      <c r="B44" s="3436"/>
      <c r="C44" s="3410" t="s">
        <v>7640</v>
      </c>
      <c r="D44" s="3440"/>
      <c r="E44" s="3440"/>
      <c r="F44" s="3440"/>
      <c r="G44" s="3440"/>
      <c r="H44" s="3440"/>
      <c r="I44" s="3440"/>
      <c r="J44" s="3440"/>
      <c r="K44" s="3441"/>
    </row>
    <row r="45" spans="1:11" ht="24.75" customHeight="1">
      <c r="A45" s="3435"/>
      <c r="B45" s="3436"/>
      <c r="C45" s="3410" t="s">
        <v>7641</v>
      </c>
      <c r="D45" s="3440"/>
      <c r="E45" s="3440"/>
      <c r="F45" s="3440"/>
      <c r="G45" s="3440"/>
      <c r="H45" s="3440"/>
      <c r="I45" s="3440"/>
      <c r="J45" s="3440"/>
      <c r="K45" s="3441"/>
    </row>
    <row r="46" spans="1:11" ht="24.75" customHeight="1">
      <c r="A46" s="3435"/>
      <c r="B46" s="3436"/>
      <c r="C46" s="3410" t="s">
        <v>7642</v>
      </c>
      <c r="D46" s="3440"/>
      <c r="E46" s="3440"/>
      <c r="F46" s="3440"/>
      <c r="G46" s="3440"/>
      <c r="H46" s="3440"/>
      <c r="I46" s="3440"/>
      <c r="J46" s="3440"/>
      <c r="K46" s="3441"/>
    </row>
    <row r="47" spans="1:11" ht="32.25" customHeight="1">
      <c r="A47" s="3435"/>
      <c r="B47" s="3436"/>
      <c r="C47" s="3410" t="s">
        <v>7643</v>
      </c>
      <c r="D47" s="3440"/>
      <c r="E47" s="3440"/>
      <c r="F47" s="3440"/>
      <c r="G47" s="3440"/>
      <c r="H47" s="3440"/>
      <c r="I47" s="3440"/>
      <c r="J47" s="3440"/>
      <c r="K47" s="3441"/>
    </row>
    <row r="48" spans="1:11" ht="34.5" customHeight="1">
      <c r="A48" s="3435"/>
      <c r="B48" s="3436"/>
      <c r="C48" s="3410" t="s">
        <v>7644</v>
      </c>
      <c r="D48" s="3440"/>
      <c r="E48" s="3440"/>
      <c r="F48" s="3440"/>
      <c r="G48" s="3440"/>
      <c r="H48" s="3440"/>
      <c r="I48" s="3440"/>
      <c r="J48" s="3440"/>
      <c r="K48" s="3441"/>
    </row>
    <row r="49" spans="1:12" ht="52.5" customHeight="1" thickBot="1">
      <c r="A49" s="3435"/>
      <c r="B49" s="3436"/>
      <c r="C49" s="3410" t="s">
        <v>7645</v>
      </c>
      <c r="D49" s="3440"/>
      <c r="E49" s="3440"/>
      <c r="F49" s="3440"/>
      <c r="G49" s="3440"/>
      <c r="H49" s="3440"/>
      <c r="I49" s="3440"/>
      <c r="J49" s="3440"/>
      <c r="K49" s="3441"/>
    </row>
    <row r="50" spans="1:12" ht="15.75" thickBot="1">
      <c r="A50" s="3442" t="s">
        <v>186</v>
      </c>
      <c r="B50" s="3443"/>
      <c r="C50" s="3443"/>
      <c r="D50" s="3443"/>
      <c r="E50" s="3443"/>
      <c r="F50" s="3443"/>
      <c r="G50" s="3443"/>
      <c r="H50" s="3443"/>
      <c r="I50" s="3443"/>
      <c r="J50" s="3443"/>
      <c r="K50" s="3444"/>
    </row>
    <row r="51" spans="1:12">
      <c r="A51" s="404" t="s">
        <v>187</v>
      </c>
      <c r="B51" s="405"/>
      <c r="C51" s="405"/>
      <c r="D51" s="405"/>
      <c r="E51" s="405"/>
      <c r="F51" s="3445">
        <v>70</v>
      </c>
      <c r="G51" s="3446"/>
      <c r="H51" s="3446"/>
      <c r="I51" s="3446"/>
      <c r="J51" s="3446"/>
      <c r="K51" s="3447"/>
      <c r="L51" s="256" t="s">
        <v>188</v>
      </c>
    </row>
    <row r="52" spans="1:12">
      <c r="A52" s="406" t="s">
        <v>189</v>
      </c>
      <c r="B52" s="407"/>
      <c r="C52" s="407"/>
      <c r="D52" s="407"/>
      <c r="E52" s="407"/>
      <c r="F52" s="3448">
        <v>30</v>
      </c>
      <c r="G52" s="3449"/>
      <c r="H52" s="3449"/>
      <c r="I52" s="3449"/>
      <c r="J52" s="3449"/>
      <c r="K52" s="3450"/>
      <c r="L52" s="256" t="s">
        <v>190</v>
      </c>
    </row>
    <row r="53" spans="1:12" ht="15.75" thickBot="1">
      <c r="A53" s="3451" t="s">
        <v>191</v>
      </c>
      <c r="B53" s="3452"/>
      <c r="C53" s="3452"/>
      <c r="D53" s="3452"/>
      <c r="E53" s="3453"/>
      <c r="F53" s="3454" t="s">
        <v>2463</v>
      </c>
      <c r="G53" s="3455"/>
      <c r="H53" s="3455"/>
      <c r="I53" s="3455"/>
      <c r="J53" s="3455"/>
      <c r="K53" s="3456"/>
    </row>
    <row r="54" spans="1:12" ht="33.75" customHeight="1">
      <c r="A54" s="3419" t="s">
        <v>5276</v>
      </c>
      <c r="B54" s="3457"/>
      <c r="C54" s="3457"/>
      <c r="D54" s="3457"/>
      <c r="E54" s="3458"/>
      <c r="F54" s="3463" t="s">
        <v>7646</v>
      </c>
      <c r="G54" s="3464"/>
      <c r="H54" s="3464"/>
      <c r="I54" s="3464"/>
      <c r="J54" s="3464"/>
      <c r="K54" s="3465"/>
    </row>
    <row r="55" spans="1:12" ht="30.75" customHeight="1">
      <c r="A55" s="3421"/>
      <c r="B55" s="3459"/>
      <c r="C55" s="3459"/>
      <c r="D55" s="3459"/>
      <c r="E55" s="3460"/>
      <c r="F55" s="3409" t="s">
        <v>7647</v>
      </c>
      <c r="G55" s="3466"/>
      <c r="H55" s="3466"/>
      <c r="I55" s="3466"/>
      <c r="J55" s="3466"/>
      <c r="K55" s="3411"/>
    </row>
    <row r="56" spans="1:12" ht="33" customHeight="1" thickBot="1">
      <c r="A56" s="3423"/>
      <c r="B56" s="3461"/>
      <c r="C56" s="3461"/>
      <c r="D56" s="3461"/>
      <c r="E56" s="3462"/>
      <c r="F56" s="3467" t="s">
        <v>7648</v>
      </c>
      <c r="G56" s="3468"/>
      <c r="H56" s="3468"/>
      <c r="I56" s="3468"/>
      <c r="J56" s="3468"/>
      <c r="K56" s="3469"/>
    </row>
  </sheetData>
  <mergeCells count="126">
    <mergeCell ref="A50:K50"/>
    <mergeCell ref="F51:K51"/>
    <mergeCell ref="F52:K52"/>
    <mergeCell ref="A53:E53"/>
    <mergeCell ref="F53:K53"/>
    <mergeCell ref="A54:E56"/>
    <mergeCell ref="F54:K54"/>
    <mergeCell ref="F55:K55"/>
    <mergeCell ref="F56:K56"/>
    <mergeCell ref="A41:B49"/>
    <mergeCell ref="C41:K41"/>
    <mergeCell ref="C42:K42"/>
    <mergeCell ref="C43:K43"/>
    <mergeCell ref="C44:K44"/>
    <mergeCell ref="C45:K45"/>
    <mergeCell ref="C46:K46"/>
    <mergeCell ref="C47:K47"/>
    <mergeCell ref="C48:K48"/>
    <mergeCell ref="C49:K49"/>
    <mergeCell ref="A35:B35"/>
    <mergeCell ref="C35:K35"/>
    <mergeCell ref="A36:B40"/>
    <mergeCell ref="C36:K36"/>
    <mergeCell ref="C37:K37"/>
    <mergeCell ref="C38:K38"/>
    <mergeCell ref="C39:K39"/>
    <mergeCell ref="C40:K40"/>
    <mergeCell ref="A30:B34"/>
    <mergeCell ref="C30:K30"/>
    <mergeCell ref="C31:K31"/>
    <mergeCell ref="C32:K32"/>
    <mergeCell ref="C33:K33"/>
    <mergeCell ref="C34:K34"/>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5"/>
  <sheetViews>
    <sheetView workbookViewId="0">
      <selection activeCell="N2" sqref="N2"/>
    </sheetView>
  </sheetViews>
  <sheetFormatPr defaultRowHeight="12.75"/>
  <cols>
    <col min="9" max="9" width="6.7109375" customWidth="1"/>
    <col min="10" max="10" width="8.5703125" customWidth="1"/>
    <col min="11" max="11" width="7.7109375" customWidth="1"/>
  </cols>
  <sheetData>
    <row r="1" spans="1:18" ht="35.25" customHeight="1" thickBot="1">
      <c r="A1" s="660" t="s">
        <v>84</v>
      </c>
      <c r="B1" s="661"/>
      <c r="C1" s="661"/>
      <c r="D1" s="662" t="s">
        <v>85</v>
      </c>
      <c r="E1" s="663"/>
      <c r="F1" s="664" t="s">
        <v>86</v>
      </c>
      <c r="G1" s="665"/>
      <c r="H1" s="666"/>
      <c r="I1" s="667" t="s">
        <v>7516</v>
      </c>
      <c r="J1" s="668"/>
      <c r="K1" s="669"/>
    </row>
    <row r="2" spans="1:18" ht="33.75" customHeight="1" thickBot="1">
      <c r="A2" s="664" t="s">
        <v>87</v>
      </c>
      <c r="B2" s="665"/>
      <c r="C2" s="666"/>
      <c r="D2" s="854" t="s">
        <v>88</v>
      </c>
      <c r="E2" s="855"/>
      <c r="F2" s="664" t="s">
        <v>89</v>
      </c>
      <c r="G2" s="665"/>
      <c r="H2" s="666"/>
      <c r="I2" s="670" t="s">
        <v>368</v>
      </c>
      <c r="J2" s="671"/>
      <c r="K2" s="672"/>
    </row>
    <row r="3" spans="1:18" ht="16.5" customHeight="1" thickBot="1">
      <c r="A3" s="673" t="s">
        <v>91</v>
      </c>
      <c r="B3" s="674"/>
      <c r="C3" s="675"/>
      <c r="D3" s="676">
        <v>15</v>
      </c>
      <c r="E3" s="677"/>
      <c r="F3" s="673" t="s">
        <v>93</v>
      </c>
      <c r="G3" s="674"/>
      <c r="H3" s="675"/>
      <c r="I3" s="676">
        <v>2</v>
      </c>
      <c r="J3" s="678"/>
      <c r="K3" s="677"/>
    </row>
    <row r="4" spans="1:18" ht="15" customHeight="1" thickBot="1">
      <c r="A4" s="673" t="s">
        <v>94</v>
      </c>
      <c r="B4" s="674"/>
      <c r="C4" s="675"/>
      <c r="D4" s="662" t="s">
        <v>865</v>
      </c>
      <c r="E4" s="663"/>
      <c r="F4" s="673" t="s">
        <v>96</v>
      </c>
      <c r="G4" s="674"/>
      <c r="H4" s="675"/>
      <c r="I4" s="676" t="s">
        <v>97</v>
      </c>
      <c r="J4" s="678"/>
      <c r="K4" s="677"/>
      <c r="L4" s="236" t="s">
        <v>98</v>
      </c>
      <c r="M4" s="236"/>
      <c r="N4" s="236"/>
      <c r="O4" s="236"/>
      <c r="P4" s="236"/>
      <c r="Q4" s="236"/>
    </row>
    <row r="5" spans="1:18" ht="15.75" customHeight="1" thickBot="1">
      <c r="A5" s="673" t="s">
        <v>99</v>
      </c>
      <c r="B5" s="674"/>
      <c r="C5" s="675"/>
      <c r="D5" s="676" t="s">
        <v>100</v>
      </c>
      <c r="E5" s="677"/>
      <c r="F5" s="673" t="s">
        <v>101</v>
      </c>
      <c r="G5" s="674"/>
      <c r="H5" s="675"/>
      <c r="I5" s="676" t="s">
        <v>293</v>
      </c>
      <c r="J5" s="678"/>
      <c r="K5" s="677"/>
      <c r="L5" s="679" t="s">
        <v>103</v>
      </c>
      <c r="M5" s="680"/>
      <c r="N5" s="680"/>
      <c r="O5" s="680"/>
      <c r="P5" s="680"/>
      <c r="Q5" s="680"/>
    </row>
    <row r="6" spans="1:18" ht="23.25" customHeight="1" thickBot="1">
      <c r="A6" s="673" t="s">
        <v>104</v>
      </c>
      <c r="B6" s="674"/>
      <c r="C6" s="674"/>
      <c r="D6" s="681" t="s">
        <v>866</v>
      </c>
      <c r="E6" s="682"/>
      <c r="F6" s="682"/>
      <c r="G6" s="682"/>
      <c r="H6" s="682"/>
      <c r="I6" s="682"/>
      <c r="J6" s="682"/>
      <c r="K6" s="683"/>
      <c r="L6" s="679"/>
      <c r="M6" s="680"/>
      <c r="N6" s="680"/>
      <c r="O6" s="680"/>
      <c r="P6" s="680"/>
      <c r="Q6" s="680"/>
    </row>
    <row r="7" spans="1:18" ht="54" customHeight="1" thickBot="1">
      <c r="A7" s="702" t="s">
        <v>105</v>
      </c>
      <c r="B7" s="703"/>
      <c r="C7" s="703"/>
      <c r="D7" s="704" t="s">
        <v>867</v>
      </c>
      <c r="E7" s="704"/>
      <c r="F7" s="704"/>
      <c r="G7" s="704"/>
      <c r="H7" s="704"/>
      <c r="I7" s="704"/>
      <c r="J7" s="704"/>
      <c r="K7" s="705"/>
    </row>
    <row r="8" spans="1:18" ht="37.5" customHeight="1" thickBot="1">
      <c r="A8" s="706" t="s">
        <v>107</v>
      </c>
      <c r="B8" s="707"/>
      <c r="C8" s="707"/>
      <c r="D8" s="707"/>
      <c r="E8" s="707"/>
      <c r="F8" s="707"/>
      <c r="G8" s="707"/>
      <c r="H8" s="707"/>
      <c r="I8" s="707"/>
      <c r="J8" s="707"/>
      <c r="K8" s="708"/>
    </row>
    <row r="9" spans="1:18" ht="39.75" customHeight="1">
      <c r="A9" s="687" t="s">
        <v>108</v>
      </c>
      <c r="B9" s="688"/>
      <c r="C9" s="689"/>
      <c r="D9" s="709" t="s">
        <v>3306</v>
      </c>
      <c r="E9" s="709"/>
      <c r="F9" s="709"/>
      <c r="G9" s="709"/>
      <c r="H9" s="709"/>
      <c r="I9" s="709"/>
      <c r="J9" s="709"/>
      <c r="K9" s="710"/>
    </row>
    <row r="10" spans="1:18" ht="50.25" customHeight="1" thickBot="1">
      <c r="A10" s="687"/>
      <c r="B10" s="688"/>
      <c r="C10" s="689"/>
      <c r="D10" s="723" t="s">
        <v>5279</v>
      </c>
      <c r="E10" s="848"/>
      <c r="F10" s="848"/>
      <c r="G10" s="848"/>
      <c r="H10" s="848"/>
      <c r="I10" s="848"/>
      <c r="J10" s="848"/>
      <c r="K10" s="724"/>
    </row>
    <row r="11" spans="1:18" ht="49.5" customHeight="1">
      <c r="A11" s="684" t="s">
        <v>196</v>
      </c>
      <c r="B11" s="685"/>
      <c r="C11" s="686"/>
      <c r="D11" s="843" t="s">
        <v>3307</v>
      </c>
      <c r="E11" s="843"/>
      <c r="F11" s="843"/>
      <c r="G11" s="843"/>
      <c r="H11" s="843"/>
      <c r="I11" s="843"/>
      <c r="J11" s="843"/>
      <c r="K11" s="844"/>
    </row>
    <row r="12" spans="1:18" ht="66.75" customHeight="1" thickBot="1">
      <c r="A12" s="687"/>
      <c r="B12" s="688"/>
      <c r="C12" s="689"/>
      <c r="D12" s="845" t="s">
        <v>3308</v>
      </c>
      <c r="E12" s="846"/>
      <c r="F12" s="846"/>
      <c r="G12" s="846"/>
      <c r="H12" s="846"/>
      <c r="I12" s="846"/>
      <c r="J12" s="846"/>
      <c r="K12" s="847"/>
    </row>
    <row r="13" spans="1:18" ht="54.75" customHeight="1" thickBot="1">
      <c r="A13" s="684" t="s">
        <v>109</v>
      </c>
      <c r="B13" s="685"/>
      <c r="C13" s="686"/>
      <c r="D13" s="696" t="s">
        <v>4174</v>
      </c>
      <c r="E13" s="697"/>
      <c r="F13" s="697"/>
      <c r="G13" s="697"/>
      <c r="H13" s="697"/>
      <c r="I13" s="697"/>
      <c r="J13" s="697"/>
      <c r="K13" s="698"/>
    </row>
    <row r="14" spans="1:18" ht="81.75" customHeight="1" thickBot="1">
      <c r="A14" s="699" t="s">
        <v>110</v>
      </c>
      <c r="B14" s="700"/>
      <c r="C14" s="701"/>
      <c r="D14" s="681" t="s">
        <v>4168</v>
      </c>
      <c r="E14" s="682"/>
      <c r="F14" s="682"/>
      <c r="G14" s="682"/>
      <c r="H14" s="682"/>
      <c r="I14" s="682"/>
      <c r="J14" s="682"/>
      <c r="K14" s="683"/>
      <c r="L14" s="680" t="s">
        <v>111</v>
      </c>
      <c r="M14" s="725"/>
      <c r="N14" s="725"/>
      <c r="O14" s="725"/>
      <c r="P14" s="725"/>
      <c r="Q14" s="725"/>
      <c r="R14" s="725"/>
    </row>
    <row r="15" spans="1:18" ht="18.75" customHeight="1" thickBot="1">
      <c r="A15" s="43" t="s">
        <v>112</v>
      </c>
      <c r="B15" s="44"/>
      <c r="C15" s="44"/>
      <c r="D15" s="681" t="s">
        <v>4161</v>
      </c>
      <c r="E15" s="682"/>
      <c r="F15" s="682"/>
      <c r="G15" s="682"/>
      <c r="H15" s="682"/>
      <c r="I15" s="682"/>
      <c r="J15" s="682"/>
      <c r="K15" s="683"/>
      <c r="L15" s="726" t="s">
        <v>113</v>
      </c>
      <c r="M15" s="727"/>
      <c r="N15" s="727"/>
      <c r="O15" s="727"/>
      <c r="P15" s="727"/>
      <c r="Q15" s="727"/>
      <c r="R15" s="727"/>
    </row>
    <row r="16" spans="1:18" ht="57.75" customHeight="1" thickBot="1">
      <c r="A16" s="728" t="s">
        <v>114</v>
      </c>
      <c r="B16" s="729"/>
      <c r="C16" s="729"/>
      <c r="D16" s="729"/>
      <c r="E16" s="729"/>
      <c r="F16" s="730" t="s">
        <v>115</v>
      </c>
      <c r="G16" s="730"/>
      <c r="H16" s="730" t="s">
        <v>116</v>
      </c>
      <c r="I16" s="730"/>
      <c r="J16" s="730" t="s">
        <v>117</v>
      </c>
      <c r="K16" s="731"/>
      <c r="L16" s="679" t="s">
        <v>118</v>
      </c>
      <c r="M16" s="725"/>
      <c r="N16" s="725"/>
      <c r="O16" s="725"/>
      <c r="P16" s="725"/>
      <c r="Q16" s="725"/>
      <c r="R16" s="725"/>
    </row>
    <row r="17" spans="1:15" ht="76.5" customHeight="1">
      <c r="A17" s="856" t="s">
        <v>889</v>
      </c>
      <c r="B17" s="857"/>
      <c r="C17" s="857"/>
      <c r="D17" s="857"/>
      <c r="E17" s="857"/>
      <c r="F17" s="716" t="s">
        <v>253</v>
      </c>
      <c r="G17" s="716"/>
      <c r="H17" s="717" t="s">
        <v>3899</v>
      </c>
      <c r="I17" s="717"/>
      <c r="J17" s="704" t="s">
        <v>3281</v>
      </c>
      <c r="K17" s="705"/>
    </row>
    <row r="18" spans="1:15" ht="47.25" customHeight="1">
      <c r="A18" s="858" t="s">
        <v>3309</v>
      </c>
      <c r="B18" s="859"/>
      <c r="C18" s="859"/>
      <c r="D18" s="859"/>
      <c r="E18" s="860"/>
      <c r="F18" s="720" t="s">
        <v>253</v>
      </c>
      <c r="G18" s="720"/>
      <c r="H18" s="721" t="s">
        <v>142</v>
      </c>
      <c r="I18" s="722"/>
      <c r="J18" s="723" t="s">
        <v>1151</v>
      </c>
      <c r="K18" s="724"/>
    </row>
    <row r="19" spans="1:15" ht="67.5" customHeight="1">
      <c r="A19" s="858" t="s">
        <v>3310</v>
      </c>
      <c r="B19" s="859"/>
      <c r="C19" s="859"/>
      <c r="D19" s="859"/>
      <c r="E19" s="860"/>
      <c r="F19" s="720" t="s">
        <v>253</v>
      </c>
      <c r="G19" s="720"/>
      <c r="H19" s="721" t="s">
        <v>4165</v>
      </c>
      <c r="I19" s="722"/>
      <c r="J19" s="723" t="s">
        <v>3281</v>
      </c>
      <c r="K19" s="724"/>
    </row>
    <row r="20" spans="1:15" ht="66" customHeight="1">
      <c r="A20" s="858" t="s">
        <v>912</v>
      </c>
      <c r="B20" s="859"/>
      <c r="C20" s="859"/>
      <c r="D20" s="859"/>
      <c r="E20" s="860"/>
      <c r="F20" s="720" t="s">
        <v>253</v>
      </c>
      <c r="G20" s="720"/>
      <c r="H20" s="721" t="s">
        <v>4164</v>
      </c>
      <c r="I20" s="722"/>
      <c r="J20" s="723" t="s">
        <v>1151</v>
      </c>
      <c r="K20" s="724"/>
    </row>
    <row r="21" spans="1:15" ht="56.25" customHeight="1">
      <c r="A21" s="858" t="s">
        <v>3311</v>
      </c>
      <c r="B21" s="859"/>
      <c r="C21" s="859"/>
      <c r="D21" s="859"/>
      <c r="E21" s="860"/>
      <c r="F21" s="720" t="s">
        <v>253</v>
      </c>
      <c r="G21" s="720"/>
      <c r="H21" s="721" t="s">
        <v>4166</v>
      </c>
      <c r="I21" s="722"/>
      <c r="J21" s="881" t="s">
        <v>3282</v>
      </c>
      <c r="K21" s="882"/>
    </row>
    <row r="22" spans="1:15" ht="67.5" customHeight="1">
      <c r="A22" s="858" t="s">
        <v>913</v>
      </c>
      <c r="B22" s="859"/>
      <c r="C22" s="859"/>
      <c r="D22" s="859"/>
      <c r="E22" s="860"/>
      <c r="F22" s="720" t="s">
        <v>253</v>
      </c>
      <c r="G22" s="720"/>
      <c r="H22" s="721" t="s">
        <v>3899</v>
      </c>
      <c r="I22" s="722"/>
      <c r="J22" s="723" t="s">
        <v>3281</v>
      </c>
      <c r="K22" s="724"/>
      <c r="N22" s="57"/>
    </row>
    <row r="23" spans="1:15" ht="37.5" customHeight="1">
      <c r="A23" s="858" t="s">
        <v>894</v>
      </c>
      <c r="B23" s="859"/>
      <c r="C23" s="859"/>
      <c r="D23" s="859"/>
      <c r="E23" s="860"/>
      <c r="F23" s="720" t="s">
        <v>253</v>
      </c>
      <c r="G23" s="720"/>
      <c r="H23" s="721" t="s">
        <v>4164</v>
      </c>
      <c r="I23" s="722"/>
      <c r="J23" s="723" t="s">
        <v>1151</v>
      </c>
      <c r="K23" s="724"/>
    </row>
    <row r="24" spans="1:15" ht="68.25" customHeight="1">
      <c r="A24" s="858" t="s">
        <v>914</v>
      </c>
      <c r="B24" s="859"/>
      <c r="C24" s="859"/>
      <c r="D24" s="859"/>
      <c r="E24" s="860"/>
      <c r="F24" s="720" t="s">
        <v>253</v>
      </c>
      <c r="G24" s="720"/>
      <c r="H24" s="721" t="s">
        <v>4164</v>
      </c>
      <c r="I24" s="722"/>
      <c r="J24" s="723" t="s">
        <v>1151</v>
      </c>
      <c r="K24" s="724"/>
    </row>
    <row r="25" spans="1:15" ht="66.75" customHeight="1">
      <c r="A25" s="858" t="s">
        <v>915</v>
      </c>
      <c r="B25" s="859"/>
      <c r="C25" s="859"/>
      <c r="D25" s="859"/>
      <c r="E25" s="860"/>
      <c r="F25" s="720" t="s">
        <v>253</v>
      </c>
      <c r="G25" s="720"/>
      <c r="H25" s="721" t="s">
        <v>3899</v>
      </c>
      <c r="I25" s="722"/>
      <c r="J25" s="723" t="s">
        <v>3281</v>
      </c>
      <c r="K25" s="724"/>
    </row>
    <row r="26" spans="1:15" ht="65.25" customHeight="1">
      <c r="A26" s="858" t="s">
        <v>916</v>
      </c>
      <c r="B26" s="859"/>
      <c r="C26" s="859"/>
      <c r="D26" s="859"/>
      <c r="E26" s="860"/>
      <c r="F26" s="720" t="s">
        <v>253</v>
      </c>
      <c r="G26" s="720"/>
      <c r="H26" s="721" t="s">
        <v>963</v>
      </c>
      <c r="I26" s="722"/>
      <c r="J26" s="723" t="s">
        <v>3281</v>
      </c>
      <c r="K26" s="724"/>
    </row>
    <row r="27" spans="1:15" ht="52.5" customHeight="1">
      <c r="A27" s="858" t="s">
        <v>917</v>
      </c>
      <c r="B27" s="859"/>
      <c r="C27" s="859"/>
      <c r="D27" s="859"/>
      <c r="E27" s="860"/>
      <c r="F27" s="720" t="s">
        <v>253</v>
      </c>
      <c r="G27" s="720"/>
      <c r="H27" s="721" t="s">
        <v>4165</v>
      </c>
      <c r="I27" s="722"/>
      <c r="J27" s="723" t="s">
        <v>1151</v>
      </c>
      <c r="K27" s="724"/>
    </row>
    <row r="28" spans="1:15" ht="53.25" customHeight="1">
      <c r="A28" s="858" t="s">
        <v>918</v>
      </c>
      <c r="B28" s="859"/>
      <c r="C28" s="859"/>
      <c r="D28" s="859"/>
      <c r="E28" s="860"/>
      <c r="F28" s="720" t="s">
        <v>253</v>
      </c>
      <c r="G28" s="720"/>
      <c r="H28" s="721" t="s">
        <v>4164</v>
      </c>
      <c r="I28" s="722"/>
      <c r="J28" s="723" t="s">
        <v>1151</v>
      </c>
      <c r="K28" s="724"/>
      <c r="O28" s="58"/>
    </row>
    <row r="29" spans="1:15" ht="95.25" customHeight="1">
      <c r="A29" s="858" t="s">
        <v>919</v>
      </c>
      <c r="B29" s="859"/>
      <c r="C29" s="859"/>
      <c r="D29" s="859"/>
      <c r="E29" s="860"/>
      <c r="F29" s="720" t="s">
        <v>253</v>
      </c>
      <c r="G29" s="720"/>
      <c r="H29" s="721" t="s">
        <v>142</v>
      </c>
      <c r="I29" s="722"/>
      <c r="J29" s="723" t="s">
        <v>1151</v>
      </c>
      <c r="K29" s="724"/>
    </row>
    <row r="30" spans="1:15" ht="42" customHeight="1">
      <c r="A30" s="858" t="s">
        <v>885</v>
      </c>
      <c r="B30" s="859"/>
      <c r="C30" s="859"/>
      <c r="D30" s="859"/>
      <c r="E30" s="860"/>
      <c r="F30" s="720" t="s">
        <v>253</v>
      </c>
      <c r="G30" s="720"/>
      <c r="H30" s="721" t="s">
        <v>4164</v>
      </c>
      <c r="I30" s="722"/>
      <c r="J30" s="723" t="s">
        <v>1151</v>
      </c>
      <c r="K30" s="724"/>
    </row>
    <row r="31" spans="1:15" ht="54" customHeight="1" thickBot="1">
      <c r="A31" s="858" t="s">
        <v>886</v>
      </c>
      <c r="B31" s="859"/>
      <c r="C31" s="859"/>
      <c r="D31" s="859"/>
      <c r="E31" s="860"/>
      <c r="F31" s="720" t="s">
        <v>253</v>
      </c>
      <c r="G31" s="720"/>
      <c r="H31" s="721" t="s">
        <v>3899</v>
      </c>
      <c r="I31" s="722"/>
      <c r="J31" s="723" t="s">
        <v>3281</v>
      </c>
      <c r="K31" s="724"/>
    </row>
    <row r="32" spans="1:15" ht="20.25" customHeight="1">
      <c r="A32" s="863" t="s">
        <v>174</v>
      </c>
      <c r="B32" s="833"/>
      <c r="C32" s="867" t="s">
        <v>4162</v>
      </c>
      <c r="D32" s="868"/>
      <c r="E32" s="868"/>
      <c r="F32" s="868"/>
      <c r="G32" s="868"/>
      <c r="H32" s="868"/>
      <c r="I32" s="868"/>
      <c r="J32" s="868"/>
      <c r="K32" s="869"/>
    </row>
    <row r="33" spans="1:11" ht="21.75" customHeight="1">
      <c r="A33" s="864"/>
      <c r="B33" s="737"/>
      <c r="C33" s="870" t="s">
        <v>4163</v>
      </c>
      <c r="D33" s="859"/>
      <c r="E33" s="859"/>
      <c r="F33" s="859"/>
      <c r="G33" s="859"/>
      <c r="H33" s="859"/>
      <c r="I33" s="859"/>
      <c r="J33" s="859"/>
      <c r="K33" s="871"/>
    </row>
    <row r="34" spans="1:11" ht="21.75" customHeight="1" thickBot="1">
      <c r="A34" s="738"/>
      <c r="B34" s="739"/>
      <c r="C34" s="894" t="s">
        <v>3312</v>
      </c>
      <c r="D34" s="859"/>
      <c r="E34" s="859"/>
      <c r="F34" s="859"/>
      <c r="G34" s="859"/>
      <c r="H34" s="859"/>
      <c r="I34" s="859"/>
      <c r="J34" s="859"/>
      <c r="K34" s="871"/>
    </row>
    <row r="35" spans="1:11" ht="258" customHeight="1" thickBot="1">
      <c r="A35" s="699" t="s">
        <v>180</v>
      </c>
      <c r="B35" s="862"/>
      <c r="C35" s="682" t="s">
        <v>6578</v>
      </c>
      <c r="D35" s="682"/>
      <c r="E35" s="682"/>
      <c r="F35" s="682"/>
      <c r="G35" s="682"/>
      <c r="H35" s="682"/>
      <c r="I35" s="682"/>
      <c r="J35" s="682"/>
      <c r="K35" s="683"/>
    </row>
    <row r="36" spans="1:11" ht="24" customHeight="1">
      <c r="A36" s="863" t="s">
        <v>181</v>
      </c>
      <c r="B36" s="833"/>
      <c r="C36" s="865" t="s">
        <v>6387</v>
      </c>
      <c r="D36" s="741"/>
      <c r="E36" s="741"/>
      <c r="F36" s="741"/>
      <c r="G36" s="741"/>
      <c r="H36" s="741"/>
      <c r="I36" s="741"/>
      <c r="J36" s="741"/>
      <c r="K36" s="742"/>
    </row>
    <row r="37" spans="1:11" ht="21.75" customHeight="1">
      <c r="A37" s="864"/>
      <c r="B37" s="737"/>
      <c r="C37" s="866" t="s">
        <v>920</v>
      </c>
      <c r="D37" s="712"/>
      <c r="E37" s="712"/>
      <c r="F37" s="712"/>
      <c r="G37" s="712"/>
      <c r="H37" s="712"/>
      <c r="I37" s="712"/>
      <c r="J37" s="712"/>
      <c r="K37" s="713"/>
    </row>
    <row r="38" spans="1:11" ht="31.5" customHeight="1" thickBot="1">
      <c r="A38" s="738"/>
      <c r="B38" s="739"/>
      <c r="C38" s="866" t="s">
        <v>4169</v>
      </c>
      <c r="D38" s="712"/>
      <c r="E38" s="712"/>
      <c r="F38" s="712"/>
      <c r="G38" s="712"/>
      <c r="H38" s="712"/>
      <c r="I38" s="712"/>
      <c r="J38" s="712"/>
      <c r="K38" s="713"/>
    </row>
    <row r="39" spans="1:11" ht="33.75" customHeight="1">
      <c r="A39" s="763" t="s">
        <v>185</v>
      </c>
      <c r="B39" s="764"/>
      <c r="C39" s="769" t="s">
        <v>1161</v>
      </c>
      <c r="D39" s="770"/>
      <c r="E39" s="770"/>
      <c r="F39" s="770"/>
      <c r="G39" s="770"/>
      <c r="H39" s="770"/>
      <c r="I39" s="770"/>
      <c r="J39" s="770"/>
      <c r="K39" s="771"/>
    </row>
    <row r="40" spans="1:11" ht="33.75" customHeight="1">
      <c r="A40" s="765"/>
      <c r="B40" s="766"/>
      <c r="C40" s="775" t="s">
        <v>3315</v>
      </c>
      <c r="D40" s="776"/>
      <c r="E40" s="776"/>
      <c r="F40" s="776"/>
      <c r="G40" s="776"/>
      <c r="H40" s="776"/>
      <c r="I40" s="776"/>
      <c r="J40" s="776"/>
      <c r="K40" s="777"/>
    </row>
    <row r="41" spans="1:11" ht="23.25" customHeight="1">
      <c r="A41" s="767"/>
      <c r="B41" s="768"/>
      <c r="C41" s="772" t="s">
        <v>1163</v>
      </c>
      <c r="D41" s="773"/>
      <c r="E41" s="773"/>
      <c r="F41" s="773"/>
      <c r="G41" s="773"/>
      <c r="H41" s="773"/>
      <c r="I41" s="773"/>
      <c r="J41" s="773"/>
      <c r="K41" s="774"/>
    </row>
    <row r="42" spans="1:11" ht="25.5" customHeight="1">
      <c r="A42" s="767"/>
      <c r="B42" s="768"/>
      <c r="C42" s="772" t="s">
        <v>6382</v>
      </c>
      <c r="D42" s="773"/>
      <c r="E42" s="773"/>
      <c r="F42" s="773"/>
      <c r="G42" s="773"/>
      <c r="H42" s="773"/>
      <c r="I42" s="773"/>
      <c r="J42" s="773"/>
      <c r="K42" s="774"/>
    </row>
    <row r="43" spans="1:11" ht="21.75" customHeight="1">
      <c r="A43" s="767"/>
      <c r="B43" s="768"/>
      <c r="C43" s="772" t="s">
        <v>6380</v>
      </c>
      <c r="D43" s="773"/>
      <c r="E43" s="773"/>
      <c r="F43" s="773"/>
      <c r="G43" s="773"/>
      <c r="H43" s="773"/>
      <c r="I43" s="773"/>
      <c r="J43" s="773"/>
      <c r="K43" s="774"/>
    </row>
    <row r="44" spans="1:11" ht="37.5" customHeight="1">
      <c r="A44" s="767"/>
      <c r="B44" s="768"/>
      <c r="C44" s="772" t="s">
        <v>3316</v>
      </c>
      <c r="D44" s="773"/>
      <c r="E44" s="773"/>
      <c r="F44" s="773"/>
      <c r="G44" s="773"/>
      <c r="H44" s="773"/>
      <c r="I44" s="773"/>
      <c r="J44" s="773"/>
      <c r="K44" s="774"/>
    </row>
    <row r="45" spans="1:11" ht="24" customHeight="1">
      <c r="A45" s="767"/>
      <c r="B45" s="768"/>
      <c r="C45" s="772" t="s">
        <v>1168</v>
      </c>
      <c r="D45" s="773"/>
      <c r="E45" s="773"/>
      <c r="F45" s="773"/>
      <c r="G45" s="773"/>
      <c r="H45" s="773"/>
      <c r="I45" s="773"/>
      <c r="J45" s="773"/>
      <c r="K45" s="774"/>
    </row>
    <row r="46" spans="1:11" ht="33.75" customHeight="1">
      <c r="A46" s="767"/>
      <c r="B46" s="768"/>
      <c r="C46" s="772" t="s">
        <v>1167</v>
      </c>
      <c r="D46" s="773"/>
      <c r="E46" s="773"/>
      <c r="F46" s="773"/>
      <c r="G46" s="773"/>
      <c r="H46" s="773"/>
      <c r="I46" s="773"/>
      <c r="J46" s="773"/>
      <c r="K46" s="774"/>
    </row>
    <row r="47" spans="1:11" ht="21.75" customHeight="1" thickBot="1">
      <c r="A47" s="767"/>
      <c r="B47" s="768"/>
      <c r="C47" s="772" t="s">
        <v>1169</v>
      </c>
      <c r="D47" s="773"/>
      <c r="E47" s="773"/>
      <c r="F47" s="773"/>
      <c r="G47" s="773"/>
      <c r="H47" s="773"/>
      <c r="I47" s="773"/>
      <c r="J47" s="773"/>
      <c r="K47" s="774"/>
    </row>
    <row r="48" spans="1:11" ht="13.5" customHeight="1" thickBot="1">
      <c r="A48" s="798" t="s">
        <v>186</v>
      </c>
      <c r="B48" s="799"/>
      <c r="C48" s="799"/>
      <c r="D48" s="799"/>
      <c r="E48" s="799"/>
      <c r="F48" s="799"/>
      <c r="G48" s="799"/>
      <c r="H48" s="799"/>
      <c r="I48" s="799"/>
      <c r="J48" s="799"/>
      <c r="K48" s="800"/>
    </row>
    <row r="49" spans="1:12" ht="16.5" customHeight="1">
      <c r="A49" s="197" t="s">
        <v>187</v>
      </c>
      <c r="B49" s="63"/>
      <c r="C49" s="63"/>
      <c r="D49" s="63"/>
      <c r="E49" s="63"/>
      <c r="F49" s="801">
        <v>15</v>
      </c>
      <c r="G49" s="802"/>
      <c r="H49" s="802"/>
      <c r="I49" s="802"/>
      <c r="J49" s="802"/>
      <c r="K49" s="803"/>
      <c r="L49" s="236" t="s">
        <v>188</v>
      </c>
    </row>
    <row r="50" spans="1:12" ht="15.75" customHeight="1">
      <c r="A50" s="46" t="s">
        <v>189</v>
      </c>
      <c r="B50" s="64"/>
      <c r="C50" s="64"/>
      <c r="D50" s="64"/>
      <c r="E50" s="64"/>
      <c r="F50" s="804">
        <v>35</v>
      </c>
      <c r="G50" s="805"/>
      <c r="H50" s="805"/>
      <c r="I50" s="805"/>
      <c r="J50" s="805"/>
      <c r="K50" s="806"/>
      <c r="L50" s="236" t="s">
        <v>190</v>
      </c>
    </row>
    <row r="51" spans="1:12" ht="15" customHeight="1" thickBot="1">
      <c r="A51" s="891" t="s">
        <v>191</v>
      </c>
      <c r="B51" s="892"/>
      <c r="C51" s="892"/>
      <c r="D51" s="892"/>
      <c r="E51" s="893"/>
      <c r="F51" s="807" t="s">
        <v>228</v>
      </c>
      <c r="G51" s="808"/>
      <c r="H51" s="808"/>
      <c r="I51" s="808"/>
      <c r="J51" s="808"/>
      <c r="K51" s="809"/>
    </row>
    <row r="52" spans="1:12" ht="33.75" customHeight="1">
      <c r="A52" s="823" t="s">
        <v>5276</v>
      </c>
      <c r="B52" s="824"/>
      <c r="C52" s="824"/>
      <c r="D52" s="824"/>
      <c r="E52" s="825"/>
      <c r="F52" s="815" t="s">
        <v>6580</v>
      </c>
      <c r="G52" s="816"/>
      <c r="H52" s="816"/>
      <c r="I52" s="816"/>
      <c r="J52" s="816"/>
      <c r="K52" s="817"/>
    </row>
    <row r="53" spans="1:12" ht="32.25" customHeight="1">
      <c r="A53" s="736"/>
      <c r="B53" s="826"/>
      <c r="C53" s="826"/>
      <c r="D53" s="826"/>
      <c r="E53" s="827"/>
      <c r="F53" s="818" t="s">
        <v>6585</v>
      </c>
      <c r="G53" s="818"/>
      <c r="H53" s="818"/>
      <c r="I53" s="818"/>
      <c r="J53" s="818"/>
      <c r="K53" s="819"/>
    </row>
    <row r="54" spans="1:12" ht="33.75" customHeight="1">
      <c r="A54" s="736"/>
      <c r="B54" s="826"/>
      <c r="C54" s="826"/>
      <c r="D54" s="826"/>
      <c r="E54" s="827"/>
      <c r="F54" s="820" t="s">
        <v>6586</v>
      </c>
      <c r="G54" s="821"/>
      <c r="H54" s="821"/>
      <c r="I54" s="821"/>
      <c r="J54" s="821"/>
      <c r="K54" s="822"/>
    </row>
    <row r="55" spans="1:12" ht="34.5" customHeight="1" thickBot="1">
      <c r="A55" s="738"/>
      <c r="B55" s="828"/>
      <c r="C55" s="828"/>
      <c r="D55" s="828"/>
      <c r="E55" s="829"/>
      <c r="F55" s="810" t="s">
        <v>6587</v>
      </c>
      <c r="G55" s="811"/>
      <c r="H55" s="811"/>
      <c r="I55" s="811"/>
      <c r="J55" s="811"/>
      <c r="K55" s="812"/>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C9F4-F946-4A93-9CBF-A11640B8A2B0}">
  <sheetPr>
    <pageSetUpPr fitToPage="1"/>
  </sheetPr>
  <dimension ref="A1:R57"/>
  <sheetViews>
    <sheetView zoomScaleNormal="100" workbookViewId="0">
      <selection activeCell="N7" sqref="N7"/>
    </sheetView>
  </sheetViews>
  <sheetFormatPr defaultColWidth="9.140625" defaultRowHeight="15"/>
  <cols>
    <col min="1" max="4" width="9.140625" style="256"/>
    <col min="5" max="5" width="9.85546875" style="256" customWidth="1"/>
    <col min="6" max="7" width="9.140625" style="256"/>
    <col min="8"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39.75" customHeight="1" thickBot="1">
      <c r="A1" s="3353" t="s">
        <v>84</v>
      </c>
      <c r="B1" s="3354"/>
      <c r="C1" s="3354"/>
      <c r="D1" s="3355" t="s">
        <v>85</v>
      </c>
      <c r="E1" s="3356"/>
      <c r="F1" s="3357" t="s">
        <v>86</v>
      </c>
      <c r="G1" s="3358"/>
      <c r="H1" s="3359"/>
      <c r="I1" s="3360" t="s">
        <v>7649</v>
      </c>
      <c r="J1" s="3361"/>
      <c r="K1" s="3362"/>
    </row>
    <row r="2" spans="1:17" ht="48" customHeight="1" thickBot="1">
      <c r="A2" s="3357" t="s">
        <v>87</v>
      </c>
      <c r="B2" s="3358"/>
      <c r="C2" s="3359"/>
      <c r="D2" s="3360" t="s">
        <v>7590</v>
      </c>
      <c r="E2" s="3362"/>
      <c r="F2" s="3357" t="s">
        <v>89</v>
      </c>
      <c r="G2" s="3358"/>
      <c r="H2" s="3359"/>
      <c r="I2" s="2661" t="s">
        <v>509</v>
      </c>
      <c r="J2" s="3470"/>
      <c r="K2" s="2662"/>
    </row>
    <row r="3" spans="1:17" ht="15.75" thickBot="1">
      <c r="A3" s="3357" t="s">
        <v>91</v>
      </c>
      <c r="B3" s="3358"/>
      <c r="C3" s="3359"/>
      <c r="D3" s="3363">
        <v>60</v>
      </c>
      <c r="E3" s="3364"/>
      <c r="F3" s="3357" t="s">
        <v>93</v>
      </c>
      <c r="G3" s="3358"/>
      <c r="H3" s="3359"/>
      <c r="I3" s="3471">
        <v>4</v>
      </c>
      <c r="J3" s="3472"/>
      <c r="K3" s="3473"/>
    </row>
    <row r="4" spans="1:17" ht="15.75" thickBot="1">
      <c r="A4" s="3357" t="s">
        <v>94</v>
      </c>
      <c r="B4" s="3358"/>
      <c r="C4" s="3359"/>
      <c r="D4" s="3355" t="s">
        <v>865</v>
      </c>
      <c r="E4" s="3356"/>
      <c r="F4" s="3357" t="s">
        <v>96</v>
      </c>
      <c r="G4" s="3358"/>
      <c r="H4" s="3359"/>
      <c r="I4" s="3471" t="s">
        <v>97</v>
      </c>
      <c r="J4" s="3472"/>
      <c r="K4" s="3473"/>
      <c r="L4" s="256" t="s">
        <v>98</v>
      </c>
    </row>
    <row r="5" spans="1:17" ht="15" customHeight="1" thickBot="1">
      <c r="A5" s="3357" t="s">
        <v>99</v>
      </c>
      <c r="B5" s="3358"/>
      <c r="C5" s="3359"/>
      <c r="D5" s="3363" t="s">
        <v>100</v>
      </c>
      <c r="E5" s="3364"/>
      <c r="F5" s="3357" t="s">
        <v>101</v>
      </c>
      <c r="G5" s="3358"/>
      <c r="H5" s="3359"/>
      <c r="I5" s="3471" t="s">
        <v>293</v>
      </c>
      <c r="J5" s="3472"/>
      <c r="K5" s="3473"/>
      <c r="L5" s="2447" t="s">
        <v>103</v>
      </c>
      <c r="M5" s="2655"/>
      <c r="N5" s="2655"/>
      <c r="O5" s="2655"/>
      <c r="P5" s="2655"/>
      <c r="Q5" s="2655"/>
    </row>
    <row r="6" spans="1:17" ht="40.5" customHeight="1" thickBot="1">
      <c r="A6" s="3366" t="s">
        <v>104</v>
      </c>
      <c r="B6" s="3367"/>
      <c r="C6" s="3367"/>
      <c r="D6" s="3368" t="s">
        <v>7650</v>
      </c>
      <c r="E6" s="3369"/>
      <c r="F6" s="3369"/>
      <c r="G6" s="3369"/>
      <c r="H6" s="3369"/>
      <c r="I6" s="3369"/>
      <c r="J6" s="3369"/>
      <c r="K6" s="3370"/>
      <c r="L6" s="2447"/>
      <c r="M6" s="2655"/>
      <c r="N6" s="2655"/>
      <c r="O6" s="2655"/>
      <c r="P6" s="2655"/>
      <c r="Q6" s="2655"/>
    </row>
    <row r="7" spans="1:17" ht="95.25" customHeight="1" thickBot="1">
      <c r="A7" s="3385" t="s">
        <v>105</v>
      </c>
      <c r="B7" s="3386"/>
      <c r="C7" s="3386"/>
      <c r="D7" s="3387" t="s">
        <v>7651</v>
      </c>
      <c r="E7" s="3387"/>
      <c r="F7" s="3387"/>
      <c r="G7" s="3387"/>
      <c r="H7" s="3387"/>
      <c r="I7" s="3387"/>
      <c r="J7" s="3387"/>
      <c r="K7" s="3388"/>
    </row>
    <row r="8" spans="1:17" ht="37.5" customHeight="1" thickBot="1">
      <c r="A8" s="3389" t="s">
        <v>107</v>
      </c>
      <c r="B8" s="3390"/>
      <c r="C8" s="3390"/>
      <c r="D8" s="3390"/>
      <c r="E8" s="3390"/>
      <c r="F8" s="3390"/>
      <c r="G8" s="3390"/>
      <c r="H8" s="3390"/>
      <c r="I8" s="3390"/>
      <c r="J8" s="3390"/>
      <c r="K8" s="3391"/>
    </row>
    <row r="9" spans="1:17" ht="112.5" customHeight="1">
      <c r="A9" s="3374" t="s">
        <v>108</v>
      </c>
      <c r="B9" s="3375"/>
      <c r="C9" s="3376"/>
      <c r="D9" s="3382" t="s">
        <v>7652</v>
      </c>
      <c r="E9" s="3431"/>
      <c r="F9" s="3431"/>
      <c r="G9" s="3431"/>
      <c r="H9" s="3431"/>
      <c r="I9" s="3431"/>
      <c r="J9" s="3431"/>
      <c r="K9" s="3432"/>
    </row>
    <row r="10" spans="1:17" ht="131.25" customHeight="1">
      <c r="A10" s="3374"/>
      <c r="B10" s="3375"/>
      <c r="C10" s="3376"/>
      <c r="D10" s="3379" t="s">
        <v>7653</v>
      </c>
      <c r="E10" s="3380"/>
      <c r="F10" s="3380"/>
      <c r="G10" s="3380"/>
      <c r="H10" s="3380"/>
      <c r="I10" s="3380"/>
      <c r="J10" s="3380"/>
      <c r="K10" s="3381"/>
    </row>
    <row r="11" spans="1:17" ht="82.5" customHeight="1" thickBot="1">
      <c r="A11" s="3374"/>
      <c r="B11" s="3375"/>
      <c r="C11" s="3376"/>
      <c r="D11" s="3474" t="s">
        <v>7654</v>
      </c>
      <c r="E11" s="3475"/>
      <c r="F11" s="3475"/>
      <c r="G11" s="3475"/>
      <c r="H11" s="3475"/>
      <c r="I11" s="3475"/>
      <c r="J11" s="3475"/>
      <c r="K11" s="3476"/>
      <c r="Q11" s="267"/>
    </row>
    <row r="12" spans="1:17" ht="140.25" customHeight="1">
      <c r="A12" s="3371" t="s">
        <v>196</v>
      </c>
      <c r="B12" s="3372"/>
      <c r="C12" s="3373"/>
      <c r="D12" s="3382" t="s">
        <v>7655</v>
      </c>
      <c r="E12" s="3431"/>
      <c r="F12" s="3431"/>
      <c r="G12" s="3431"/>
      <c r="H12" s="3431"/>
      <c r="I12" s="3431"/>
      <c r="J12" s="3431"/>
      <c r="K12" s="3432"/>
    </row>
    <row r="13" spans="1:17" ht="111.75" customHeight="1">
      <c r="A13" s="3374"/>
      <c r="B13" s="3375"/>
      <c r="C13" s="3376"/>
      <c r="D13" s="3379" t="s">
        <v>7656</v>
      </c>
      <c r="E13" s="3380"/>
      <c r="F13" s="3380"/>
      <c r="G13" s="3380"/>
      <c r="H13" s="3380"/>
      <c r="I13" s="3380"/>
      <c r="J13" s="3380"/>
      <c r="K13" s="3381"/>
    </row>
    <row r="14" spans="1:17" ht="140.25" customHeight="1" thickBot="1">
      <c r="A14" s="3374"/>
      <c r="B14" s="3375"/>
      <c r="C14" s="3376"/>
      <c r="D14" s="3474" t="s">
        <v>7657</v>
      </c>
      <c r="E14" s="3475"/>
      <c r="F14" s="3475"/>
      <c r="G14" s="3475"/>
      <c r="H14" s="3475"/>
      <c r="I14" s="3475"/>
      <c r="J14" s="3475"/>
      <c r="K14" s="3476"/>
    </row>
    <row r="15" spans="1:17" ht="111" customHeight="1">
      <c r="A15" s="3371" t="s">
        <v>109</v>
      </c>
      <c r="B15" s="3372"/>
      <c r="C15" s="3373"/>
      <c r="D15" s="3382" t="s">
        <v>7658</v>
      </c>
      <c r="E15" s="3383"/>
      <c r="F15" s="3383"/>
      <c r="G15" s="3383"/>
      <c r="H15" s="3383"/>
      <c r="I15" s="3383"/>
      <c r="J15" s="3383"/>
      <c r="K15" s="3384"/>
      <c r="L15" s="256" t="s">
        <v>1976</v>
      </c>
    </row>
    <row r="16" spans="1:17" ht="68.25" customHeight="1" thickBot="1">
      <c r="A16" s="3374"/>
      <c r="B16" s="3375"/>
      <c r="C16" s="3376"/>
      <c r="D16" s="3474" t="s">
        <v>7659</v>
      </c>
      <c r="E16" s="3475"/>
      <c r="F16" s="3475"/>
      <c r="G16" s="3475"/>
      <c r="H16" s="3475"/>
      <c r="I16" s="3475"/>
      <c r="J16" s="3475"/>
      <c r="K16" s="3476"/>
    </row>
    <row r="17" spans="1:18" ht="81" customHeight="1" thickBot="1">
      <c r="A17" s="3394" t="s">
        <v>110</v>
      </c>
      <c r="B17" s="3395"/>
      <c r="C17" s="3396"/>
      <c r="D17" s="3368" t="s">
        <v>4445</v>
      </c>
      <c r="E17" s="3369"/>
      <c r="F17" s="3369"/>
      <c r="G17" s="3369"/>
      <c r="H17" s="3369"/>
      <c r="I17" s="3369"/>
      <c r="J17" s="3369"/>
      <c r="K17" s="3370"/>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83.25" customHeight="1">
      <c r="A20" s="3414" t="s">
        <v>7660</v>
      </c>
      <c r="B20" s="3415"/>
      <c r="C20" s="3415"/>
      <c r="D20" s="3415"/>
      <c r="E20" s="3415"/>
      <c r="F20" s="3416" t="s">
        <v>140</v>
      </c>
      <c r="G20" s="3416"/>
      <c r="H20" s="3417" t="s">
        <v>6934</v>
      </c>
      <c r="I20" s="3417"/>
      <c r="J20" s="3387" t="s">
        <v>7661</v>
      </c>
      <c r="K20" s="3388"/>
    </row>
    <row r="21" spans="1:18" ht="141.75" customHeight="1">
      <c r="A21" s="3406" t="s">
        <v>7662</v>
      </c>
      <c r="B21" s="3380"/>
      <c r="C21" s="3380"/>
      <c r="D21" s="3380"/>
      <c r="E21" s="3407"/>
      <c r="F21" s="3408" t="s">
        <v>140</v>
      </c>
      <c r="G21" s="3408"/>
      <c r="H21" s="3409" t="s">
        <v>7663</v>
      </c>
      <c r="I21" s="3410"/>
      <c r="J21" s="3409" t="s">
        <v>7664</v>
      </c>
      <c r="K21" s="3411"/>
    </row>
    <row r="22" spans="1:18" ht="101.25" customHeight="1">
      <c r="A22" s="3406" t="s">
        <v>7665</v>
      </c>
      <c r="B22" s="3380"/>
      <c r="C22" s="3380"/>
      <c r="D22" s="3380"/>
      <c r="E22" s="3407"/>
      <c r="F22" s="3408" t="s">
        <v>2467</v>
      </c>
      <c r="G22" s="3408"/>
      <c r="H22" s="3409" t="s">
        <v>7666</v>
      </c>
      <c r="I22" s="3410"/>
      <c r="J22" s="3409" t="s">
        <v>7667</v>
      </c>
      <c r="K22" s="3411"/>
    </row>
    <row r="23" spans="1:18" ht="114.75" customHeight="1">
      <c r="A23" s="3406" t="s">
        <v>7668</v>
      </c>
      <c r="B23" s="3380"/>
      <c r="C23" s="3380"/>
      <c r="D23" s="3380"/>
      <c r="E23" s="3407"/>
      <c r="F23" s="3408" t="s">
        <v>7669</v>
      </c>
      <c r="G23" s="3408"/>
      <c r="H23" s="3409" t="s">
        <v>4233</v>
      </c>
      <c r="I23" s="3410"/>
      <c r="J23" s="3412" t="s">
        <v>7670</v>
      </c>
      <c r="K23" s="3413"/>
    </row>
    <row r="24" spans="1:18" ht="123" customHeight="1">
      <c r="A24" s="3406" t="s">
        <v>7671</v>
      </c>
      <c r="B24" s="3380"/>
      <c r="C24" s="3380"/>
      <c r="D24" s="3380"/>
      <c r="E24" s="3407"/>
      <c r="F24" s="3408" t="s">
        <v>7669</v>
      </c>
      <c r="G24" s="3408"/>
      <c r="H24" s="3409" t="s">
        <v>7672</v>
      </c>
      <c r="I24" s="3410"/>
      <c r="J24" s="3412" t="s">
        <v>7673</v>
      </c>
      <c r="K24" s="3413"/>
    </row>
    <row r="25" spans="1:18" ht="86.25" customHeight="1">
      <c r="A25" s="3406" t="s">
        <v>7674</v>
      </c>
      <c r="B25" s="3380"/>
      <c r="C25" s="3380"/>
      <c r="D25" s="3380"/>
      <c r="E25" s="3407"/>
      <c r="F25" s="3408" t="s">
        <v>7669</v>
      </c>
      <c r="G25" s="3408"/>
      <c r="H25" s="3409" t="s">
        <v>2442</v>
      </c>
      <c r="I25" s="3410"/>
      <c r="J25" s="3412" t="s">
        <v>7670</v>
      </c>
      <c r="K25" s="3413"/>
    </row>
    <row r="26" spans="1:18" ht="124.5" customHeight="1">
      <c r="A26" s="3406" t="s">
        <v>7675</v>
      </c>
      <c r="B26" s="3380"/>
      <c r="C26" s="3380"/>
      <c r="D26" s="3380"/>
      <c r="E26" s="3407"/>
      <c r="F26" s="3408" t="s">
        <v>7676</v>
      </c>
      <c r="G26" s="3408"/>
      <c r="H26" s="3409" t="s">
        <v>7677</v>
      </c>
      <c r="I26" s="3410"/>
      <c r="J26" s="3412" t="s">
        <v>7678</v>
      </c>
      <c r="K26" s="3413"/>
    </row>
    <row r="27" spans="1:18" ht="99" customHeight="1">
      <c r="A27" s="3406" t="s">
        <v>7679</v>
      </c>
      <c r="B27" s="3380"/>
      <c r="C27" s="3380"/>
      <c r="D27" s="3380"/>
      <c r="E27" s="3407"/>
      <c r="F27" s="3408" t="s">
        <v>6894</v>
      </c>
      <c r="G27" s="3408"/>
      <c r="H27" s="3409" t="s">
        <v>7680</v>
      </c>
      <c r="I27" s="3410"/>
      <c r="J27" s="3412" t="s">
        <v>7681</v>
      </c>
      <c r="K27" s="3413"/>
    </row>
    <row r="28" spans="1:18" ht="85.5" customHeight="1" thickBot="1">
      <c r="A28" s="3406" t="s">
        <v>7682</v>
      </c>
      <c r="B28" s="3380"/>
      <c r="C28" s="3380"/>
      <c r="D28" s="3380"/>
      <c r="E28" s="3407"/>
      <c r="F28" s="3408" t="s">
        <v>2466</v>
      </c>
      <c r="G28" s="3408"/>
      <c r="H28" s="3409" t="s">
        <v>7683</v>
      </c>
      <c r="I28" s="3410"/>
      <c r="J28" s="3412" t="s">
        <v>7684</v>
      </c>
      <c r="K28" s="3413"/>
    </row>
    <row r="29" spans="1:18" ht="21.75" customHeight="1">
      <c r="A29" s="3419" t="s">
        <v>174</v>
      </c>
      <c r="B29" s="3420"/>
      <c r="C29" s="3431" t="s">
        <v>367</v>
      </c>
      <c r="D29" s="3431"/>
      <c r="E29" s="3431"/>
      <c r="F29" s="3431"/>
      <c r="G29" s="3431"/>
      <c r="H29" s="3431"/>
      <c r="I29" s="3431"/>
      <c r="J29" s="3431"/>
      <c r="K29" s="3432"/>
    </row>
    <row r="30" spans="1:18" ht="24" customHeight="1">
      <c r="A30" s="3421"/>
      <c r="B30" s="3422"/>
      <c r="C30" s="3380" t="s">
        <v>7685</v>
      </c>
      <c r="D30" s="3380"/>
      <c r="E30" s="3380"/>
      <c r="F30" s="3380"/>
      <c r="G30" s="3380"/>
      <c r="H30" s="3380"/>
      <c r="I30" s="3380"/>
      <c r="J30" s="3380"/>
      <c r="K30" s="3381"/>
    </row>
    <row r="31" spans="1:18" ht="24.75" customHeight="1">
      <c r="A31" s="3421"/>
      <c r="B31" s="3422"/>
      <c r="C31" s="3380" t="s">
        <v>7686</v>
      </c>
      <c r="D31" s="3380"/>
      <c r="E31" s="3380"/>
      <c r="F31" s="3380"/>
      <c r="G31" s="3380"/>
      <c r="H31" s="3380"/>
      <c r="I31" s="3380"/>
      <c r="J31" s="3380"/>
      <c r="K31" s="3381"/>
    </row>
    <row r="32" spans="1:18" ht="21.75" customHeight="1">
      <c r="A32" s="3421"/>
      <c r="B32" s="3422"/>
      <c r="C32" s="3380" t="s">
        <v>7687</v>
      </c>
      <c r="D32" s="3380"/>
      <c r="E32" s="3380"/>
      <c r="F32" s="3380"/>
      <c r="G32" s="3380"/>
      <c r="H32" s="3380"/>
      <c r="I32" s="3380"/>
      <c r="J32" s="3380"/>
      <c r="K32" s="3381"/>
    </row>
    <row r="33" spans="1:14" ht="21" customHeight="1">
      <c r="A33" s="3421"/>
      <c r="B33" s="3422"/>
      <c r="C33" s="3380" t="s">
        <v>7688</v>
      </c>
      <c r="D33" s="3380"/>
      <c r="E33" s="3380"/>
      <c r="F33" s="3380"/>
      <c r="G33" s="3380"/>
      <c r="H33" s="3380"/>
      <c r="I33" s="3380"/>
      <c r="J33" s="3380"/>
      <c r="K33" s="3381"/>
    </row>
    <row r="34" spans="1:14" ht="21.75" customHeight="1">
      <c r="A34" s="3421"/>
      <c r="B34" s="3422"/>
      <c r="C34" s="3380" t="s">
        <v>7689</v>
      </c>
      <c r="D34" s="3380"/>
      <c r="E34" s="3380"/>
      <c r="F34" s="3380"/>
      <c r="G34" s="3380"/>
      <c r="H34" s="3380"/>
      <c r="I34" s="3380"/>
      <c r="J34" s="3380"/>
      <c r="K34" s="3381"/>
      <c r="N34" s="400"/>
    </row>
    <row r="35" spans="1:14" ht="22.5" customHeight="1">
      <c r="A35" s="3421"/>
      <c r="B35" s="3422"/>
      <c r="C35" s="3380" t="s">
        <v>7690</v>
      </c>
      <c r="D35" s="3380"/>
      <c r="E35" s="3380"/>
      <c r="F35" s="3380"/>
      <c r="G35" s="3380"/>
      <c r="H35" s="3380"/>
      <c r="I35" s="3380"/>
      <c r="J35" s="3380"/>
      <c r="K35" s="3381"/>
    </row>
    <row r="36" spans="1:14" ht="21" customHeight="1" thickBot="1">
      <c r="A36" s="3423"/>
      <c r="B36" s="3424"/>
      <c r="C36" s="3475" t="s">
        <v>7691</v>
      </c>
      <c r="D36" s="3475"/>
      <c r="E36" s="3475"/>
      <c r="F36" s="3475"/>
      <c r="G36" s="3475"/>
      <c r="H36" s="3475"/>
      <c r="I36" s="3475"/>
      <c r="J36" s="3475"/>
      <c r="K36" s="3476"/>
    </row>
    <row r="37" spans="1:14" ht="57.75" customHeight="1" thickBot="1">
      <c r="A37" s="3394" t="s">
        <v>180</v>
      </c>
      <c r="B37" s="3418"/>
      <c r="C37" s="3369" t="s">
        <v>7692</v>
      </c>
      <c r="D37" s="3369"/>
      <c r="E37" s="3369"/>
      <c r="F37" s="3369"/>
      <c r="G37" s="3369"/>
      <c r="H37" s="3369"/>
      <c r="I37" s="3369"/>
      <c r="J37" s="3369"/>
      <c r="K37" s="3370"/>
    </row>
    <row r="38" spans="1:14" ht="26.45" customHeight="1">
      <c r="A38" s="3419" t="s">
        <v>181</v>
      </c>
      <c r="B38" s="3420"/>
      <c r="C38" s="3425" t="s">
        <v>7693</v>
      </c>
      <c r="D38" s="3425"/>
      <c r="E38" s="3425"/>
      <c r="F38" s="3425"/>
      <c r="G38" s="3425"/>
      <c r="H38" s="3425"/>
      <c r="I38" s="3425"/>
      <c r="J38" s="3425"/>
      <c r="K38" s="3426"/>
    </row>
    <row r="39" spans="1:14" ht="26.45" customHeight="1">
      <c r="A39" s="3421"/>
      <c r="B39" s="3422"/>
      <c r="C39" s="3427" t="s">
        <v>7694</v>
      </c>
      <c r="D39" s="3427"/>
      <c r="E39" s="3427"/>
      <c r="F39" s="3427"/>
      <c r="G39" s="3427"/>
      <c r="H39" s="3427"/>
      <c r="I39" s="3427"/>
      <c r="J39" s="3427"/>
      <c r="K39" s="3428"/>
    </row>
    <row r="40" spans="1:14" ht="26.45" customHeight="1">
      <c r="A40" s="3421"/>
      <c r="B40" s="3422"/>
      <c r="C40" s="3427" t="s">
        <v>7695</v>
      </c>
      <c r="D40" s="3427"/>
      <c r="E40" s="3427"/>
      <c r="F40" s="3427"/>
      <c r="G40" s="3427"/>
      <c r="H40" s="3427"/>
      <c r="I40" s="3427"/>
      <c r="J40" s="3427"/>
      <c r="K40" s="3428"/>
    </row>
    <row r="41" spans="1:14" ht="26.45" customHeight="1">
      <c r="A41" s="3421"/>
      <c r="B41" s="3422"/>
      <c r="C41" s="3427" t="s">
        <v>7696</v>
      </c>
      <c r="D41" s="3427"/>
      <c r="E41" s="3427"/>
      <c r="F41" s="3427"/>
      <c r="G41" s="3427"/>
      <c r="H41" s="3427"/>
      <c r="I41" s="3427"/>
      <c r="J41" s="3427"/>
      <c r="K41" s="3428"/>
    </row>
    <row r="42" spans="1:14" ht="26.45" customHeight="1" thickBot="1">
      <c r="A42" s="3423"/>
      <c r="B42" s="3424"/>
      <c r="C42" s="3429" t="s">
        <v>7697</v>
      </c>
      <c r="D42" s="3429"/>
      <c r="E42" s="3429"/>
      <c r="F42" s="3429"/>
      <c r="G42" s="3429"/>
      <c r="H42" s="3429"/>
      <c r="I42" s="3429"/>
      <c r="J42" s="3429"/>
      <c r="K42" s="3430"/>
    </row>
    <row r="43" spans="1:14" ht="35.25" customHeight="1">
      <c r="A43" s="3433" t="s">
        <v>185</v>
      </c>
      <c r="B43" s="3434"/>
      <c r="C43" s="3437" t="s">
        <v>7698</v>
      </c>
      <c r="D43" s="3438"/>
      <c r="E43" s="3438"/>
      <c r="F43" s="3438"/>
      <c r="G43" s="3438"/>
      <c r="H43" s="3438"/>
      <c r="I43" s="3438"/>
      <c r="J43" s="3438"/>
      <c r="K43" s="3439"/>
    </row>
    <row r="44" spans="1:14" ht="35.25" customHeight="1">
      <c r="A44" s="3435"/>
      <c r="B44" s="3436"/>
      <c r="C44" s="3410" t="s">
        <v>7699</v>
      </c>
      <c r="D44" s="3440"/>
      <c r="E44" s="3440"/>
      <c r="F44" s="3440"/>
      <c r="G44" s="3440"/>
      <c r="H44" s="3440"/>
      <c r="I44" s="3440"/>
      <c r="J44" s="3440"/>
      <c r="K44" s="3441"/>
    </row>
    <row r="45" spans="1:14" ht="33.75" customHeight="1">
      <c r="A45" s="3435"/>
      <c r="B45" s="3436"/>
      <c r="C45" s="3410" t="s">
        <v>7700</v>
      </c>
      <c r="D45" s="3440"/>
      <c r="E45" s="3440"/>
      <c r="F45" s="3440"/>
      <c r="G45" s="3440"/>
      <c r="H45" s="3440"/>
      <c r="I45" s="3440"/>
      <c r="J45" s="3440"/>
      <c r="K45" s="3441"/>
    </row>
    <row r="46" spans="1:14" ht="21.6" customHeight="1">
      <c r="A46" s="3435"/>
      <c r="B46" s="3436"/>
      <c r="C46" s="3410" t="s">
        <v>7701</v>
      </c>
      <c r="D46" s="3440"/>
      <c r="E46" s="3440"/>
      <c r="F46" s="3440"/>
      <c r="G46" s="3440"/>
      <c r="H46" s="3440"/>
      <c r="I46" s="3440"/>
      <c r="J46" s="3440"/>
      <c r="K46" s="3441"/>
    </row>
    <row r="47" spans="1:14" ht="36" customHeight="1">
      <c r="A47" s="3435"/>
      <c r="B47" s="3436"/>
      <c r="C47" s="3410" t="s">
        <v>7702</v>
      </c>
      <c r="D47" s="3440"/>
      <c r="E47" s="3440"/>
      <c r="F47" s="3440"/>
      <c r="G47" s="3440"/>
      <c r="H47" s="3440"/>
      <c r="I47" s="3440"/>
      <c r="J47" s="3440"/>
      <c r="K47" s="3441"/>
    </row>
    <row r="48" spans="1:14" ht="20.25" customHeight="1">
      <c r="A48" s="3435"/>
      <c r="B48" s="3436"/>
      <c r="C48" s="3410" t="s">
        <v>7703</v>
      </c>
      <c r="D48" s="3440"/>
      <c r="E48" s="3440"/>
      <c r="F48" s="3440"/>
      <c r="G48" s="3440"/>
      <c r="H48" s="3440"/>
      <c r="I48" s="3440"/>
      <c r="J48" s="3440"/>
      <c r="K48" s="3441"/>
    </row>
    <row r="49" spans="1:12" ht="21.6" customHeight="1">
      <c r="A49" s="3435"/>
      <c r="B49" s="3436"/>
      <c r="C49" s="3410" t="s">
        <v>7704</v>
      </c>
      <c r="D49" s="3440"/>
      <c r="E49" s="3440"/>
      <c r="F49" s="3440"/>
      <c r="G49" s="3440"/>
      <c r="H49" s="3440"/>
      <c r="I49" s="3440"/>
      <c r="J49" s="3440"/>
      <c r="K49" s="3441"/>
    </row>
    <row r="50" spans="1:12" ht="33.75" customHeight="1">
      <c r="A50" s="3435"/>
      <c r="B50" s="3436"/>
      <c r="C50" s="3410" t="s">
        <v>7705</v>
      </c>
      <c r="D50" s="3440"/>
      <c r="E50" s="3440"/>
      <c r="F50" s="3440"/>
      <c r="G50" s="3440"/>
      <c r="H50" s="3440"/>
      <c r="I50" s="3440"/>
      <c r="J50" s="3440"/>
      <c r="K50" s="3441"/>
    </row>
    <row r="51" spans="1:12" ht="23.25" customHeight="1" thickBot="1">
      <c r="A51" s="3435"/>
      <c r="B51" s="3436"/>
      <c r="C51" s="3410" t="s">
        <v>7706</v>
      </c>
      <c r="D51" s="3440"/>
      <c r="E51" s="3440"/>
      <c r="F51" s="3440"/>
      <c r="G51" s="3440"/>
      <c r="H51" s="3440"/>
      <c r="I51" s="3440"/>
      <c r="J51" s="3440"/>
      <c r="K51" s="3441"/>
    </row>
    <row r="52" spans="1:12" ht="15.75" thickBot="1">
      <c r="A52" s="3442" t="s">
        <v>186</v>
      </c>
      <c r="B52" s="3443"/>
      <c r="C52" s="3443"/>
      <c r="D52" s="3443"/>
      <c r="E52" s="3443"/>
      <c r="F52" s="3443"/>
      <c r="G52" s="3443"/>
      <c r="H52" s="3443"/>
      <c r="I52" s="3443"/>
      <c r="J52" s="3443"/>
      <c r="K52" s="3444"/>
    </row>
    <row r="53" spans="1:12">
      <c r="A53" s="404" t="s">
        <v>187</v>
      </c>
      <c r="B53" s="405"/>
      <c r="C53" s="405"/>
      <c r="D53" s="405"/>
      <c r="E53" s="405"/>
      <c r="F53" s="3445">
        <v>70</v>
      </c>
      <c r="G53" s="3446"/>
      <c r="H53" s="3446"/>
      <c r="I53" s="3446"/>
      <c r="J53" s="3446"/>
      <c r="K53" s="3447"/>
      <c r="L53" s="256" t="s">
        <v>188</v>
      </c>
    </row>
    <row r="54" spans="1:12">
      <c r="A54" s="406" t="s">
        <v>189</v>
      </c>
      <c r="B54" s="407"/>
      <c r="C54" s="407"/>
      <c r="D54" s="407"/>
      <c r="E54" s="407"/>
      <c r="F54" s="3448">
        <v>30</v>
      </c>
      <c r="G54" s="3449"/>
      <c r="H54" s="3449"/>
      <c r="I54" s="3449"/>
      <c r="J54" s="3449"/>
      <c r="K54" s="3450"/>
      <c r="L54" s="256" t="s">
        <v>190</v>
      </c>
    </row>
    <row r="55" spans="1:12" ht="15.75" thickBot="1">
      <c r="A55" s="3451" t="s">
        <v>191</v>
      </c>
      <c r="B55" s="3452"/>
      <c r="C55" s="3452"/>
      <c r="D55" s="3452"/>
      <c r="E55" s="3453"/>
      <c r="F55" s="3454" t="s">
        <v>2463</v>
      </c>
      <c r="G55" s="3455"/>
      <c r="H55" s="3455"/>
      <c r="I55" s="3455"/>
      <c r="J55" s="3455"/>
      <c r="K55" s="3456"/>
    </row>
    <row r="56" spans="1:12" ht="31.5" customHeight="1">
      <c r="A56" s="3419" t="s">
        <v>5276</v>
      </c>
      <c r="B56" s="3457"/>
      <c r="C56" s="3457"/>
      <c r="D56" s="3457"/>
      <c r="E56" s="3458"/>
      <c r="F56" s="3463" t="s">
        <v>7707</v>
      </c>
      <c r="G56" s="3464"/>
      <c r="H56" s="3464"/>
      <c r="I56" s="3464"/>
      <c r="J56" s="3464"/>
      <c r="K56" s="3465"/>
    </row>
    <row r="57" spans="1:12" ht="34.5" customHeight="1" thickBot="1">
      <c r="A57" s="3423"/>
      <c r="B57" s="3461"/>
      <c r="C57" s="3461"/>
      <c r="D57" s="3461"/>
      <c r="E57" s="3462"/>
      <c r="F57" s="3467" t="s">
        <v>7708</v>
      </c>
      <c r="G57" s="3468"/>
      <c r="H57" s="3468"/>
      <c r="I57" s="3468"/>
      <c r="J57" s="3468"/>
      <c r="K57" s="3469"/>
    </row>
  </sheetData>
  <mergeCells count="118">
    <mergeCell ref="A56:E57"/>
    <mergeCell ref="F56:K56"/>
    <mergeCell ref="F57:K57"/>
    <mergeCell ref="C51:K51"/>
    <mergeCell ref="A52:K52"/>
    <mergeCell ref="F53:K53"/>
    <mergeCell ref="F54:K54"/>
    <mergeCell ref="A55:E55"/>
    <mergeCell ref="F55:K55"/>
    <mergeCell ref="A37:B37"/>
    <mergeCell ref="C37:K37"/>
    <mergeCell ref="A38:B42"/>
    <mergeCell ref="C38:K38"/>
    <mergeCell ref="C39:K39"/>
    <mergeCell ref="C40:K40"/>
    <mergeCell ref="C41:K41"/>
    <mergeCell ref="C42:K42"/>
    <mergeCell ref="A43:B51"/>
    <mergeCell ref="C43:K43"/>
    <mergeCell ref="C44:K44"/>
    <mergeCell ref="C45:K45"/>
    <mergeCell ref="C46:K46"/>
    <mergeCell ref="C47:K47"/>
    <mergeCell ref="C48:K48"/>
    <mergeCell ref="C49:K49"/>
    <mergeCell ref="C50:K50"/>
    <mergeCell ref="A28:E28"/>
    <mergeCell ref="F28:G28"/>
    <mergeCell ref="H28:I28"/>
    <mergeCell ref="J28:K28"/>
    <mergeCell ref="A29:B36"/>
    <mergeCell ref="C29:K29"/>
    <mergeCell ref="C30:K30"/>
    <mergeCell ref="C31:K31"/>
    <mergeCell ref="C32:K32"/>
    <mergeCell ref="C33:K33"/>
    <mergeCell ref="C34:K34"/>
    <mergeCell ref="C35:K35"/>
    <mergeCell ref="C36:K36"/>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R59"/>
  <sheetViews>
    <sheetView zoomScaleNormal="100" workbookViewId="0">
      <selection activeCell="N2" sqref="N2"/>
    </sheetView>
  </sheetViews>
  <sheetFormatPr defaultColWidth="9.140625" defaultRowHeight="15"/>
  <cols>
    <col min="1" max="4" width="9.140625" style="87"/>
    <col min="5" max="5" width="9.28515625" style="87" customWidth="1"/>
    <col min="6" max="7" width="9.140625" style="87"/>
    <col min="8" max="8" width="9.28515625"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60" customHeight="1" thickBot="1">
      <c r="A1" s="2747" t="s">
        <v>84</v>
      </c>
      <c r="B1" s="2748"/>
      <c r="C1" s="2748"/>
      <c r="D1" s="2710" t="s">
        <v>85</v>
      </c>
      <c r="E1" s="2711"/>
      <c r="F1" s="2744" t="s">
        <v>86</v>
      </c>
      <c r="G1" s="2745"/>
      <c r="H1" s="2746"/>
      <c r="I1" s="3490" t="s">
        <v>7557</v>
      </c>
      <c r="J1" s="3491"/>
      <c r="K1" s="3492"/>
    </row>
    <row r="2" spans="1:17" ht="33" customHeight="1" thickBot="1">
      <c r="A2" s="2744" t="s">
        <v>87</v>
      </c>
      <c r="B2" s="2745"/>
      <c r="C2" s="2746"/>
      <c r="D2" s="2749" t="s">
        <v>88</v>
      </c>
      <c r="E2" s="2750"/>
      <c r="F2" s="2744" t="s">
        <v>89</v>
      </c>
      <c r="G2" s="2745"/>
      <c r="H2" s="2746"/>
      <c r="I2" s="2754" t="s">
        <v>509</v>
      </c>
      <c r="J2" s="2755"/>
      <c r="K2" s="2756"/>
    </row>
    <row r="3" spans="1:17" ht="15.75" thickBot="1">
      <c r="A3" s="2712" t="s">
        <v>91</v>
      </c>
      <c r="B3" s="2713"/>
      <c r="C3" s="2714"/>
      <c r="D3" s="2707">
        <v>60</v>
      </c>
      <c r="E3" s="2709"/>
      <c r="F3" s="2712" t="s">
        <v>93</v>
      </c>
      <c r="G3" s="2713"/>
      <c r="H3" s="2714"/>
      <c r="I3" s="2707">
        <v>3</v>
      </c>
      <c r="J3" s="2708"/>
      <c r="K3" s="2709"/>
    </row>
    <row r="4" spans="1:17" ht="15.75" thickBot="1">
      <c r="A4" s="2712" t="s">
        <v>94</v>
      </c>
      <c r="B4" s="2713"/>
      <c r="C4" s="2714"/>
      <c r="D4" s="2710" t="s">
        <v>95</v>
      </c>
      <c r="E4" s="2711"/>
      <c r="F4" s="2712" t="s">
        <v>96</v>
      </c>
      <c r="G4" s="2713"/>
      <c r="H4" s="2714"/>
      <c r="I4" s="2707" t="s">
        <v>97</v>
      </c>
      <c r="J4" s="2708"/>
      <c r="K4" s="2709"/>
      <c r="L4" s="87" t="s">
        <v>98</v>
      </c>
    </row>
    <row r="5" spans="1:17" ht="15" customHeight="1" thickBot="1">
      <c r="A5" s="2712" t="s">
        <v>99</v>
      </c>
      <c r="B5" s="2713"/>
      <c r="C5" s="2714"/>
      <c r="D5" s="2707" t="s">
        <v>100</v>
      </c>
      <c r="E5" s="2709"/>
      <c r="F5" s="2712" t="s">
        <v>101</v>
      </c>
      <c r="G5" s="2713"/>
      <c r="H5" s="2714"/>
      <c r="I5" s="2906" t="s">
        <v>293</v>
      </c>
      <c r="J5" s="2708"/>
      <c r="K5" s="2709"/>
      <c r="L5" s="2732" t="s">
        <v>103</v>
      </c>
      <c r="M5" s="1697"/>
      <c r="N5" s="1697"/>
      <c r="O5" s="1697"/>
      <c r="P5" s="1697"/>
      <c r="Q5" s="1697"/>
    </row>
    <row r="6" spans="1:17" ht="54" customHeight="1" thickBot="1">
      <c r="A6" s="2712" t="s">
        <v>104</v>
      </c>
      <c r="B6" s="2713"/>
      <c r="C6" s="2713"/>
      <c r="D6" s="2739" t="s">
        <v>5497</v>
      </c>
      <c r="E6" s="2688"/>
      <c r="F6" s="2688"/>
      <c r="G6" s="2688"/>
      <c r="H6" s="2688"/>
      <c r="I6" s="2688"/>
      <c r="J6" s="2688"/>
      <c r="K6" s="2689"/>
      <c r="L6" s="2732"/>
      <c r="M6" s="1697"/>
      <c r="N6" s="1697"/>
      <c r="O6" s="1697"/>
      <c r="P6" s="1697"/>
      <c r="Q6" s="1697"/>
    </row>
    <row r="7" spans="1:17" ht="96.75" customHeight="1" thickBot="1">
      <c r="A7" s="3522" t="s">
        <v>105</v>
      </c>
      <c r="B7" s="3523"/>
      <c r="C7" s="3523"/>
      <c r="D7" s="3508" t="s">
        <v>2507</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95.25" customHeight="1">
      <c r="A9" s="2159" t="s">
        <v>108</v>
      </c>
      <c r="B9" s="2045"/>
      <c r="C9" s="1695"/>
      <c r="D9" s="2718" t="s">
        <v>2508</v>
      </c>
      <c r="E9" s="2718"/>
      <c r="F9" s="2718"/>
      <c r="G9" s="2718"/>
      <c r="H9" s="2718"/>
      <c r="I9" s="2718"/>
      <c r="J9" s="2718"/>
      <c r="K9" s="2719"/>
    </row>
    <row r="10" spans="1:17" ht="215.25" customHeight="1" thickBot="1">
      <c r="A10" s="2159"/>
      <c r="B10" s="2045"/>
      <c r="C10" s="1695"/>
      <c r="D10" s="2726" t="s">
        <v>2509</v>
      </c>
      <c r="E10" s="2727"/>
      <c r="F10" s="2727"/>
      <c r="G10" s="2727"/>
      <c r="H10" s="2727"/>
      <c r="I10" s="2727"/>
      <c r="J10" s="2727"/>
      <c r="K10" s="2728"/>
    </row>
    <row r="11" spans="1:17" ht="127.5" customHeight="1">
      <c r="A11" s="3501" t="s">
        <v>196</v>
      </c>
      <c r="B11" s="3502"/>
      <c r="C11" s="3503"/>
      <c r="D11" s="2734" t="s">
        <v>2510</v>
      </c>
      <c r="E11" s="2734"/>
      <c r="F11" s="2734"/>
      <c r="G11" s="2734"/>
      <c r="H11" s="2734"/>
      <c r="I11" s="2734"/>
      <c r="J11" s="2734"/>
      <c r="K11" s="2735"/>
    </row>
    <row r="12" spans="1:17" ht="173.25" customHeight="1">
      <c r="A12" s="2159"/>
      <c r="B12" s="2045"/>
      <c r="C12" s="1695"/>
      <c r="D12" s="2726" t="s">
        <v>2511</v>
      </c>
      <c r="E12" s="2727"/>
      <c r="F12" s="2727"/>
      <c r="G12" s="2727"/>
      <c r="H12" s="2727"/>
      <c r="I12" s="2727"/>
      <c r="J12" s="2727"/>
      <c r="K12" s="2728"/>
    </row>
    <row r="13" spans="1:17" ht="109.5" customHeight="1">
      <c r="A13" s="2159"/>
      <c r="B13" s="2045"/>
      <c r="C13" s="1695"/>
      <c r="D13" s="2726" t="s">
        <v>2512</v>
      </c>
      <c r="E13" s="2727"/>
      <c r="F13" s="2727"/>
      <c r="G13" s="2727"/>
      <c r="H13" s="2727"/>
      <c r="I13" s="2727"/>
      <c r="J13" s="2727"/>
      <c r="K13" s="2728"/>
    </row>
    <row r="14" spans="1:17" ht="51.75" customHeight="1">
      <c r="A14" s="175"/>
      <c r="B14" s="174"/>
      <c r="C14" s="173"/>
      <c r="D14" s="2726" t="s">
        <v>2513</v>
      </c>
      <c r="E14" s="2727"/>
      <c r="F14" s="2727"/>
      <c r="G14" s="2727"/>
      <c r="H14" s="2727"/>
      <c r="I14" s="2727"/>
      <c r="J14" s="2727"/>
      <c r="K14" s="2728"/>
    </row>
    <row r="15" spans="1:17" ht="98.25" customHeight="1">
      <c r="A15" s="175"/>
      <c r="B15" s="174"/>
      <c r="C15" s="173"/>
      <c r="D15" s="2726" t="s">
        <v>2514</v>
      </c>
      <c r="E15" s="2727"/>
      <c r="F15" s="2727"/>
      <c r="G15" s="2727"/>
      <c r="H15" s="2727"/>
      <c r="I15" s="2727"/>
      <c r="J15" s="2727"/>
      <c r="K15" s="2728"/>
    </row>
    <row r="16" spans="1:17" ht="52.5" customHeight="1" thickBot="1">
      <c r="A16" s="175"/>
      <c r="B16" s="174"/>
      <c r="C16" s="173"/>
      <c r="D16" s="2729" t="s">
        <v>2515</v>
      </c>
      <c r="E16" s="2730"/>
      <c r="F16" s="2730"/>
      <c r="G16" s="2730"/>
      <c r="H16" s="2730"/>
      <c r="I16" s="2730"/>
      <c r="J16" s="2730"/>
      <c r="K16" s="2731"/>
    </row>
    <row r="17" spans="1:18" ht="66.75" customHeight="1">
      <c r="A17" s="3501" t="s">
        <v>109</v>
      </c>
      <c r="B17" s="3502"/>
      <c r="C17" s="3503"/>
      <c r="D17" s="2736" t="s">
        <v>2516</v>
      </c>
      <c r="E17" s="3506"/>
      <c r="F17" s="3506"/>
      <c r="G17" s="3506"/>
      <c r="H17" s="3506"/>
      <c r="I17" s="3506"/>
      <c r="J17" s="3506"/>
      <c r="K17" s="3507"/>
    </row>
    <row r="18" spans="1:18" ht="39.75" customHeight="1">
      <c r="A18" s="2159"/>
      <c r="B18" s="2045"/>
      <c r="C18" s="1695"/>
      <c r="D18" s="2726" t="s">
        <v>2517</v>
      </c>
      <c r="E18" s="2727"/>
      <c r="F18" s="2727"/>
      <c r="G18" s="2727"/>
      <c r="H18" s="2727"/>
      <c r="I18" s="2727"/>
      <c r="J18" s="2727"/>
      <c r="K18" s="2728"/>
    </row>
    <row r="19" spans="1:18" ht="112.5" customHeight="1">
      <c r="A19" s="2159"/>
      <c r="B19" s="2045"/>
      <c r="C19" s="1695"/>
      <c r="D19" s="2726" t="s">
        <v>2518</v>
      </c>
      <c r="E19" s="2727"/>
      <c r="F19" s="2727"/>
      <c r="G19" s="2727"/>
      <c r="H19" s="2727"/>
      <c r="I19" s="2727"/>
      <c r="J19" s="2727"/>
      <c r="K19" s="2728"/>
    </row>
    <row r="20" spans="1:18" ht="114" customHeight="1" thickBot="1">
      <c r="A20" s="2159"/>
      <c r="B20" s="2045"/>
      <c r="C20" s="1695"/>
      <c r="D20" s="2279" t="s">
        <v>4899</v>
      </c>
      <c r="E20" s="2727"/>
      <c r="F20" s="2727"/>
      <c r="G20" s="2727"/>
      <c r="H20" s="2727"/>
      <c r="I20" s="2727"/>
      <c r="J20" s="2727"/>
      <c r="K20" s="2728"/>
    </row>
    <row r="21" spans="1:18" ht="78" customHeight="1" thickBot="1">
      <c r="A21" s="2720" t="s">
        <v>110</v>
      </c>
      <c r="B21" s="2721"/>
      <c r="C21" s="2722"/>
      <c r="D21" s="2739" t="s">
        <v>4900</v>
      </c>
      <c r="E21" s="2740"/>
      <c r="F21" s="2740"/>
      <c r="G21" s="2740"/>
      <c r="H21" s="2740"/>
      <c r="I21" s="2740"/>
      <c r="J21" s="2740"/>
      <c r="K21" s="2741"/>
      <c r="L21" s="1697" t="s">
        <v>111</v>
      </c>
      <c r="M21" s="1697"/>
      <c r="N21" s="1697"/>
      <c r="O21" s="1697"/>
      <c r="P21" s="1697"/>
      <c r="Q21" s="1697"/>
      <c r="R21" s="1697"/>
    </row>
    <row r="22" spans="1:18" ht="19.149999999999999" customHeight="1" thickBot="1">
      <c r="A22" s="127" t="s">
        <v>112</v>
      </c>
      <c r="B22" s="126"/>
      <c r="C22" s="126"/>
      <c r="D22" s="3524" t="s">
        <v>4901</v>
      </c>
      <c r="E22" s="2742"/>
      <c r="F22" s="2742"/>
      <c r="G22" s="2742"/>
      <c r="H22" s="2742"/>
      <c r="I22" s="2742"/>
      <c r="J22" s="2742"/>
      <c r="K22" s="2743"/>
      <c r="L22" s="1721" t="s">
        <v>113</v>
      </c>
      <c r="M22" s="1721"/>
      <c r="N22" s="1721"/>
      <c r="O22" s="1721"/>
      <c r="P22" s="1721"/>
      <c r="Q22" s="1721"/>
      <c r="R22" s="1721"/>
    </row>
    <row r="23" spans="1:18" ht="50.45" customHeight="1" thickBot="1">
      <c r="A23" s="3504" t="s">
        <v>114</v>
      </c>
      <c r="B23" s="3505"/>
      <c r="C23" s="3505"/>
      <c r="D23" s="3505"/>
      <c r="E23" s="3505"/>
      <c r="F23" s="3510" t="s">
        <v>115</v>
      </c>
      <c r="G23" s="3510"/>
      <c r="H23" s="3510" t="s">
        <v>116</v>
      </c>
      <c r="I23" s="3510"/>
      <c r="J23" s="3510" t="s">
        <v>117</v>
      </c>
      <c r="K23" s="3511"/>
      <c r="L23" s="2732" t="s">
        <v>118</v>
      </c>
      <c r="M23" s="1697"/>
      <c r="N23" s="1697"/>
      <c r="O23" s="1697"/>
      <c r="P23" s="1697"/>
      <c r="Q23" s="1697"/>
      <c r="R23" s="1697"/>
    </row>
    <row r="24" spans="1:18" ht="78.75" customHeight="1">
      <c r="A24" s="3515" t="s">
        <v>2506</v>
      </c>
      <c r="B24" s="3516"/>
      <c r="C24" s="3516"/>
      <c r="D24" s="3516"/>
      <c r="E24" s="3516"/>
      <c r="F24" s="3520" t="s">
        <v>4903</v>
      </c>
      <c r="G24" s="3521"/>
      <c r="H24" s="3512" t="s">
        <v>2505</v>
      </c>
      <c r="I24" s="3512"/>
      <c r="J24" s="3513" t="s">
        <v>2504</v>
      </c>
      <c r="K24" s="3514"/>
    </row>
    <row r="25" spans="1:18" ht="79.5" customHeight="1">
      <c r="A25" s="3487" t="s">
        <v>2503</v>
      </c>
      <c r="B25" s="3488"/>
      <c r="C25" s="3488"/>
      <c r="D25" s="3488"/>
      <c r="E25" s="3489"/>
      <c r="F25" s="2916" t="s">
        <v>4904</v>
      </c>
      <c r="G25" s="2153"/>
      <c r="H25" s="2276" t="s">
        <v>2502</v>
      </c>
      <c r="I25" s="2277"/>
      <c r="J25" s="2276" t="s">
        <v>2501</v>
      </c>
      <c r="K25" s="2278"/>
    </row>
    <row r="26" spans="1:18" ht="81.75" customHeight="1">
      <c r="A26" s="3487" t="s">
        <v>2500</v>
      </c>
      <c r="B26" s="3488"/>
      <c r="C26" s="3488"/>
      <c r="D26" s="3488"/>
      <c r="E26" s="3489"/>
      <c r="F26" s="2916" t="s">
        <v>4905</v>
      </c>
      <c r="G26" s="2153"/>
      <c r="H26" s="2276" t="s">
        <v>2499</v>
      </c>
      <c r="I26" s="2277"/>
      <c r="J26" s="2276" t="s">
        <v>2498</v>
      </c>
      <c r="K26" s="2278"/>
    </row>
    <row r="27" spans="1:18" ht="145.5" customHeight="1">
      <c r="A27" s="3487" t="s">
        <v>2497</v>
      </c>
      <c r="B27" s="3488"/>
      <c r="C27" s="3488"/>
      <c r="D27" s="3488"/>
      <c r="E27" s="3489"/>
      <c r="F27" s="2153" t="s">
        <v>2496</v>
      </c>
      <c r="G27" s="2153"/>
      <c r="H27" s="2276" t="s">
        <v>2495</v>
      </c>
      <c r="I27" s="2277"/>
      <c r="J27" s="3337" t="s">
        <v>2494</v>
      </c>
      <c r="K27" s="2281"/>
    </row>
    <row r="28" spans="1:18" ht="216.75" customHeight="1">
      <c r="A28" s="3487" t="s">
        <v>2493</v>
      </c>
      <c r="B28" s="3488"/>
      <c r="C28" s="3488"/>
      <c r="D28" s="3488"/>
      <c r="E28" s="3489"/>
      <c r="F28" s="2916" t="s">
        <v>5498</v>
      </c>
      <c r="G28" s="2153"/>
      <c r="H28" s="2276" t="s">
        <v>2491</v>
      </c>
      <c r="I28" s="2277"/>
      <c r="J28" s="3337" t="s">
        <v>2490</v>
      </c>
      <c r="K28" s="2281"/>
    </row>
    <row r="29" spans="1:18" ht="168.75" customHeight="1">
      <c r="A29" s="3487" t="s">
        <v>2489</v>
      </c>
      <c r="B29" s="3488"/>
      <c r="C29" s="3488"/>
      <c r="D29" s="3488"/>
      <c r="E29" s="3489"/>
      <c r="F29" s="2916" t="s">
        <v>5499</v>
      </c>
      <c r="G29" s="2153"/>
      <c r="H29" s="2276" t="s">
        <v>2488</v>
      </c>
      <c r="I29" s="2277"/>
      <c r="J29" s="3337" t="s">
        <v>2487</v>
      </c>
      <c r="K29" s="2281"/>
    </row>
    <row r="30" spans="1:18" ht="168.75" customHeight="1">
      <c r="A30" s="3487" t="s">
        <v>2486</v>
      </c>
      <c r="B30" s="3488"/>
      <c r="C30" s="3488"/>
      <c r="D30" s="3488"/>
      <c r="E30" s="3489"/>
      <c r="F30" s="2916" t="s">
        <v>5500</v>
      </c>
      <c r="G30" s="2153"/>
      <c r="H30" s="2276" t="s">
        <v>2485</v>
      </c>
      <c r="I30" s="2277"/>
      <c r="J30" s="3337" t="s">
        <v>2482</v>
      </c>
      <c r="K30" s="2281"/>
    </row>
    <row r="31" spans="1:18" ht="175.5" customHeight="1">
      <c r="A31" s="3487" t="s">
        <v>2484</v>
      </c>
      <c r="B31" s="3488"/>
      <c r="C31" s="3488"/>
      <c r="D31" s="3488"/>
      <c r="E31" s="3489"/>
      <c r="F31" s="2916" t="s">
        <v>4902</v>
      </c>
      <c r="G31" s="2153"/>
      <c r="H31" s="2276" t="s">
        <v>2483</v>
      </c>
      <c r="I31" s="2277"/>
      <c r="J31" s="3337" t="s">
        <v>2482</v>
      </c>
      <c r="K31" s="2281"/>
    </row>
    <row r="32" spans="1:18" ht="208.5" customHeight="1">
      <c r="A32" s="3487" t="s">
        <v>2481</v>
      </c>
      <c r="B32" s="3488"/>
      <c r="C32" s="3488"/>
      <c r="D32" s="3488"/>
      <c r="E32" s="3489"/>
      <c r="F32" s="2916" t="s">
        <v>5498</v>
      </c>
      <c r="G32" s="2153"/>
      <c r="H32" s="2276" t="s">
        <v>2480</v>
      </c>
      <c r="I32" s="2277"/>
      <c r="J32" s="3337" t="s">
        <v>2479</v>
      </c>
      <c r="K32" s="2281"/>
    </row>
    <row r="33" spans="1:11" ht="109.5" customHeight="1" thickBot="1">
      <c r="A33" s="3487" t="s">
        <v>2478</v>
      </c>
      <c r="B33" s="3488"/>
      <c r="C33" s="3488"/>
      <c r="D33" s="3488"/>
      <c r="E33" s="3489"/>
      <c r="F33" s="2153" t="s">
        <v>2477</v>
      </c>
      <c r="G33" s="2153"/>
      <c r="H33" s="2276" t="s">
        <v>2476</v>
      </c>
      <c r="I33" s="2277"/>
      <c r="J33" s="2276" t="s">
        <v>2475</v>
      </c>
      <c r="K33" s="2278"/>
    </row>
    <row r="34" spans="1:11" ht="24.75" customHeight="1">
      <c r="A34" s="1660" t="s">
        <v>174</v>
      </c>
      <c r="B34" s="1661"/>
      <c r="C34" s="3525" t="s">
        <v>2474</v>
      </c>
      <c r="D34" s="3526"/>
      <c r="E34" s="3526"/>
      <c r="F34" s="3526"/>
      <c r="G34" s="3526"/>
      <c r="H34" s="3526"/>
      <c r="I34" s="3526"/>
      <c r="J34" s="3526"/>
      <c r="K34" s="3527"/>
    </row>
    <row r="35" spans="1:11" ht="24" customHeight="1">
      <c r="A35" s="1662"/>
      <c r="B35" s="1663"/>
      <c r="C35" s="3488" t="s">
        <v>2473</v>
      </c>
      <c r="D35" s="3488"/>
      <c r="E35" s="3488"/>
      <c r="F35" s="3488"/>
      <c r="G35" s="3488"/>
      <c r="H35" s="3488"/>
      <c r="I35" s="3488"/>
      <c r="J35" s="3488"/>
      <c r="K35" s="3528"/>
    </row>
    <row r="36" spans="1:11" ht="35.25" customHeight="1" thickBot="1">
      <c r="A36" s="1664"/>
      <c r="B36" s="1665"/>
      <c r="C36" s="3488" t="s">
        <v>2472</v>
      </c>
      <c r="D36" s="3488"/>
      <c r="E36" s="3488"/>
      <c r="F36" s="3488"/>
      <c r="G36" s="3488"/>
      <c r="H36" s="3488"/>
      <c r="I36" s="3488"/>
      <c r="J36" s="3488"/>
      <c r="K36" s="3528"/>
    </row>
    <row r="37" spans="1:11" ht="255.6" customHeight="1" thickBot="1">
      <c r="A37" s="1642" t="s">
        <v>180</v>
      </c>
      <c r="B37" s="1643"/>
      <c r="C37" s="1957" t="s">
        <v>6760</v>
      </c>
      <c r="D37" s="2688"/>
      <c r="E37" s="2688"/>
      <c r="F37" s="2688"/>
      <c r="G37" s="2688"/>
      <c r="H37" s="2688"/>
      <c r="I37" s="2688"/>
      <c r="J37" s="2688"/>
      <c r="K37" s="2689"/>
    </row>
    <row r="38" spans="1:11" ht="23.25" customHeight="1">
      <c r="A38" s="1660" t="s">
        <v>181</v>
      </c>
      <c r="B38" s="1661"/>
      <c r="C38" s="3517" t="s">
        <v>4908</v>
      </c>
      <c r="D38" s="3518"/>
      <c r="E38" s="3518"/>
      <c r="F38" s="3518"/>
      <c r="G38" s="3518"/>
      <c r="H38" s="3518"/>
      <c r="I38" s="3518"/>
      <c r="J38" s="3518"/>
      <c r="K38" s="3519"/>
    </row>
    <row r="39" spans="1:11" ht="25.5" customHeight="1">
      <c r="A39" s="1662"/>
      <c r="B39" s="1663"/>
      <c r="C39" s="3529" t="s">
        <v>4906</v>
      </c>
      <c r="D39" s="1988"/>
      <c r="E39" s="1988"/>
      <c r="F39" s="1988"/>
      <c r="G39" s="1988"/>
      <c r="H39" s="1988"/>
      <c r="I39" s="1988"/>
      <c r="J39" s="1988"/>
      <c r="K39" s="2682"/>
    </row>
    <row r="40" spans="1:11" ht="25.5" customHeight="1" thickBot="1">
      <c r="A40" s="1664"/>
      <c r="B40" s="1665"/>
      <c r="C40" s="3530" t="s">
        <v>4907</v>
      </c>
      <c r="D40" s="3531"/>
      <c r="E40" s="3531"/>
      <c r="F40" s="3531"/>
      <c r="G40" s="3531"/>
      <c r="H40" s="3531"/>
      <c r="I40" s="3531"/>
      <c r="J40" s="3531"/>
      <c r="K40" s="3532"/>
    </row>
    <row r="41" spans="1:11" ht="30" customHeight="1">
      <c r="A41" s="2767" t="s">
        <v>185</v>
      </c>
      <c r="B41" s="2768"/>
      <c r="C41" s="3493" t="s">
        <v>1587</v>
      </c>
      <c r="D41" s="2765"/>
      <c r="E41" s="2765"/>
      <c r="F41" s="2765"/>
      <c r="G41" s="2765"/>
      <c r="H41" s="2765"/>
      <c r="I41" s="2765"/>
      <c r="J41" s="2765"/>
      <c r="K41" s="2766"/>
    </row>
    <row r="42" spans="1:11" ht="33.75" customHeight="1">
      <c r="A42" s="2089"/>
      <c r="B42" s="2090"/>
      <c r="C42" s="3494" t="s">
        <v>6064</v>
      </c>
      <c r="D42" s="2150"/>
      <c r="E42" s="2150"/>
      <c r="F42" s="2150"/>
      <c r="G42" s="2150"/>
      <c r="H42" s="2150"/>
      <c r="I42" s="2150"/>
      <c r="J42" s="2150"/>
      <c r="K42" s="2095"/>
    </row>
    <row r="43" spans="1:11" ht="33" customHeight="1">
      <c r="A43" s="2089"/>
      <c r="B43" s="2090"/>
      <c r="C43" s="2277" t="s">
        <v>1586</v>
      </c>
      <c r="D43" s="2150"/>
      <c r="E43" s="2150"/>
      <c r="F43" s="2150"/>
      <c r="G43" s="2150"/>
      <c r="H43" s="2150"/>
      <c r="I43" s="2150"/>
      <c r="J43" s="2150"/>
      <c r="K43" s="2095"/>
    </row>
    <row r="44" spans="1:11" ht="33.75" customHeight="1">
      <c r="A44" s="2089"/>
      <c r="B44" s="2090"/>
      <c r="C44" s="2277" t="s">
        <v>1585</v>
      </c>
      <c r="D44" s="2150"/>
      <c r="E44" s="2150"/>
      <c r="F44" s="2150"/>
      <c r="G44" s="2150"/>
      <c r="H44" s="2150"/>
      <c r="I44" s="2150"/>
      <c r="J44" s="2150"/>
      <c r="K44" s="2095"/>
    </row>
    <row r="45" spans="1:11" ht="36" customHeight="1">
      <c r="A45" s="2089"/>
      <c r="B45" s="2090"/>
      <c r="C45" s="2277" t="s">
        <v>1584</v>
      </c>
      <c r="D45" s="2150"/>
      <c r="E45" s="2150"/>
      <c r="F45" s="2150"/>
      <c r="G45" s="2150"/>
      <c r="H45" s="2150"/>
      <c r="I45" s="2150"/>
      <c r="J45" s="2150"/>
      <c r="K45" s="2095"/>
    </row>
    <row r="46" spans="1:11" ht="33" customHeight="1">
      <c r="A46" s="2089"/>
      <c r="B46" s="2090"/>
      <c r="C46" s="2277" t="s">
        <v>1583</v>
      </c>
      <c r="D46" s="2150"/>
      <c r="E46" s="2150"/>
      <c r="F46" s="2150"/>
      <c r="G46" s="2150"/>
      <c r="H46" s="2150"/>
      <c r="I46" s="2150"/>
      <c r="J46" s="2150"/>
      <c r="K46" s="2095"/>
    </row>
    <row r="47" spans="1:11" ht="30.75" customHeight="1">
      <c r="A47" s="2089"/>
      <c r="B47" s="2090"/>
      <c r="C47" s="2277" t="s">
        <v>1582</v>
      </c>
      <c r="D47" s="2150"/>
      <c r="E47" s="2150"/>
      <c r="F47" s="2150"/>
      <c r="G47" s="2150"/>
      <c r="H47" s="2150"/>
      <c r="I47" s="2150"/>
      <c r="J47" s="2150"/>
      <c r="K47" s="2095"/>
    </row>
    <row r="48" spans="1:11" ht="35.25" customHeight="1">
      <c r="A48" s="2089"/>
      <c r="B48" s="2090"/>
      <c r="C48" s="3494" t="s">
        <v>6138</v>
      </c>
      <c r="D48" s="2150"/>
      <c r="E48" s="2150"/>
      <c r="F48" s="2150"/>
      <c r="G48" s="2150"/>
      <c r="H48" s="2150"/>
      <c r="I48" s="2150"/>
      <c r="J48" s="2150"/>
      <c r="K48" s="2095"/>
    </row>
    <row r="49" spans="1:12" ht="32.25" customHeight="1">
      <c r="A49" s="2089"/>
      <c r="B49" s="2090"/>
      <c r="C49" s="2277" t="s">
        <v>1580</v>
      </c>
      <c r="D49" s="2150"/>
      <c r="E49" s="2150"/>
      <c r="F49" s="2150"/>
      <c r="G49" s="2150"/>
      <c r="H49" s="2150"/>
      <c r="I49" s="2150"/>
      <c r="J49" s="2150"/>
      <c r="K49" s="2095"/>
    </row>
    <row r="50" spans="1:12" ht="36" customHeight="1">
      <c r="A50" s="2089"/>
      <c r="B50" s="2090"/>
      <c r="C50" s="2919" t="s">
        <v>2471</v>
      </c>
      <c r="D50" s="2321"/>
      <c r="E50" s="2321"/>
      <c r="F50" s="2321"/>
      <c r="G50" s="2321"/>
      <c r="H50" s="2321"/>
      <c r="I50" s="2321"/>
      <c r="J50" s="2321"/>
      <c r="K50" s="2278"/>
    </row>
    <row r="51" spans="1:12" ht="24" customHeight="1" thickBot="1">
      <c r="A51" s="2089"/>
      <c r="B51" s="2090"/>
      <c r="C51" s="2277" t="s">
        <v>1578</v>
      </c>
      <c r="D51" s="2150"/>
      <c r="E51" s="2150"/>
      <c r="F51" s="2150"/>
      <c r="G51" s="2150"/>
      <c r="H51" s="2150"/>
      <c r="I51" s="2150"/>
      <c r="J51" s="2150"/>
      <c r="K51" s="2095"/>
    </row>
    <row r="52" spans="1:12" ht="15.75" thickBot="1">
      <c r="A52" s="2761" t="s">
        <v>186</v>
      </c>
      <c r="B52" s="2762"/>
      <c r="C52" s="2762"/>
      <c r="D52" s="2762"/>
      <c r="E52" s="2762"/>
      <c r="F52" s="2762"/>
      <c r="G52" s="2762"/>
      <c r="H52" s="2762"/>
      <c r="I52" s="2762"/>
      <c r="J52" s="2762"/>
      <c r="K52" s="2763"/>
    </row>
    <row r="53" spans="1:12">
      <c r="A53" s="125" t="s">
        <v>187</v>
      </c>
      <c r="B53" s="124"/>
      <c r="C53" s="124"/>
      <c r="D53" s="124"/>
      <c r="E53" s="124"/>
      <c r="F53" s="2769">
        <v>60</v>
      </c>
      <c r="G53" s="3495"/>
      <c r="H53" s="3495"/>
      <c r="I53" s="3495"/>
      <c r="J53" s="3495"/>
      <c r="K53" s="3496"/>
      <c r="L53" s="87" t="s">
        <v>188</v>
      </c>
    </row>
    <row r="54" spans="1:12">
      <c r="A54" s="123" t="s">
        <v>189</v>
      </c>
      <c r="B54" s="122"/>
      <c r="C54" s="122"/>
      <c r="D54" s="122"/>
      <c r="E54" s="122"/>
      <c r="F54" s="2113">
        <v>15</v>
      </c>
      <c r="G54" s="3497"/>
      <c r="H54" s="3497"/>
      <c r="I54" s="3497"/>
      <c r="J54" s="3497"/>
      <c r="K54" s="2115"/>
      <c r="L54" s="87" t="s">
        <v>190</v>
      </c>
    </row>
    <row r="55" spans="1:12" ht="15.75" thickBot="1">
      <c r="A55" s="3498" t="s">
        <v>191</v>
      </c>
      <c r="B55" s="3499"/>
      <c r="C55" s="3499"/>
      <c r="D55" s="3499"/>
      <c r="E55" s="3500"/>
      <c r="F55" s="2794" t="s">
        <v>192</v>
      </c>
      <c r="G55" s="2773"/>
      <c r="H55" s="2773"/>
      <c r="I55" s="2773"/>
      <c r="J55" s="2773"/>
      <c r="K55" s="2774"/>
    </row>
    <row r="56" spans="1:12" ht="30.75" customHeight="1">
      <c r="A56" s="2289" t="s">
        <v>5276</v>
      </c>
      <c r="B56" s="3480"/>
      <c r="C56" s="3480"/>
      <c r="D56" s="3480"/>
      <c r="E56" s="3480"/>
      <c r="F56" s="3482" t="s">
        <v>6761</v>
      </c>
      <c r="G56" s="3483"/>
      <c r="H56" s="3483"/>
      <c r="I56" s="3483"/>
      <c r="J56" s="3483"/>
      <c r="K56" s="3484"/>
    </row>
    <row r="57" spans="1:12" ht="34.5" customHeight="1">
      <c r="A57" s="1985"/>
      <c r="B57" s="2192"/>
      <c r="C57" s="2192"/>
      <c r="D57" s="2192"/>
      <c r="E57" s="2192"/>
      <c r="F57" s="2279" t="s">
        <v>6762</v>
      </c>
      <c r="G57" s="3485"/>
      <c r="H57" s="3485"/>
      <c r="I57" s="3485"/>
      <c r="J57" s="3485"/>
      <c r="K57" s="3486"/>
    </row>
    <row r="58" spans="1:12" ht="30.75" customHeight="1">
      <c r="A58" s="1985"/>
      <c r="B58" s="2192"/>
      <c r="C58" s="2192"/>
      <c r="D58" s="2192"/>
      <c r="E58" s="2192"/>
      <c r="F58" s="2279" t="s">
        <v>6763</v>
      </c>
      <c r="G58" s="3485"/>
      <c r="H58" s="3485"/>
      <c r="I58" s="3485"/>
      <c r="J58" s="3485"/>
      <c r="K58" s="3486"/>
    </row>
    <row r="59" spans="1:12" ht="30.75" customHeight="1" thickBot="1">
      <c r="A59" s="1664"/>
      <c r="B59" s="3481"/>
      <c r="C59" s="3481"/>
      <c r="D59" s="3481"/>
      <c r="E59" s="3481"/>
      <c r="F59" s="3477" t="s">
        <v>6764</v>
      </c>
      <c r="G59" s="3478"/>
      <c r="H59" s="3478"/>
      <c r="I59" s="3478"/>
      <c r="J59" s="3478"/>
      <c r="K59" s="3479"/>
    </row>
  </sheetData>
  <mergeCells count="123">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43"/>
  <sheetViews>
    <sheetView workbookViewId="0">
      <selection activeCell="O2" sqref="O2"/>
    </sheetView>
  </sheetViews>
  <sheetFormatPr defaultColWidth="9.140625" defaultRowHeight="15"/>
  <cols>
    <col min="1" max="10" width="9.140625" style="184"/>
    <col min="11" max="11" width="8.140625" style="184" customWidth="1"/>
    <col min="12" max="16384" width="9.140625" style="184"/>
  </cols>
  <sheetData>
    <row r="1" spans="1:17" ht="36" customHeight="1" thickBot="1">
      <c r="A1" s="3535" t="s">
        <v>84</v>
      </c>
      <c r="B1" s="3536"/>
      <c r="C1" s="3536"/>
      <c r="D1" s="3537" t="s">
        <v>85</v>
      </c>
      <c r="E1" s="3538"/>
      <c r="F1" s="3539" t="s">
        <v>86</v>
      </c>
      <c r="G1" s="3540"/>
      <c r="H1" s="3541"/>
      <c r="I1" s="3542" t="s">
        <v>7558</v>
      </c>
      <c r="J1" s="3543"/>
      <c r="K1" s="3538"/>
    </row>
    <row r="2" spans="1:17" ht="33" customHeight="1" thickBot="1">
      <c r="A2" s="3539" t="s">
        <v>87</v>
      </c>
      <c r="B2" s="3540"/>
      <c r="C2" s="3541"/>
      <c r="D2" s="3544" t="s">
        <v>88</v>
      </c>
      <c r="E2" s="3545"/>
      <c r="F2" s="3539" t="s">
        <v>89</v>
      </c>
      <c r="G2" s="3540"/>
      <c r="H2" s="3541"/>
      <c r="I2" s="3544" t="s">
        <v>292</v>
      </c>
      <c r="J2" s="3546"/>
      <c r="K2" s="3545"/>
    </row>
    <row r="3" spans="1:17" ht="15" customHeight="1" thickBot="1">
      <c r="A3" s="3547" t="s">
        <v>91</v>
      </c>
      <c r="B3" s="3548"/>
      <c r="C3" s="3549"/>
      <c r="D3" s="3550">
        <v>10</v>
      </c>
      <c r="E3" s="3551"/>
      <c r="F3" s="3547" t="s">
        <v>93</v>
      </c>
      <c r="G3" s="3548"/>
      <c r="H3" s="3549"/>
      <c r="I3" s="3550">
        <v>1</v>
      </c>
      <c r="J3" s="3552"/>
      <c r="K3" s="3551"/>
    </row>
    <row r="4" spans="1:17" ht="15.75" thickBot="1">
      <c r="A4" s="3547" t="s">
        <v>94</v>
      </c>
      <c r="B4" s="3548"/>
      <c r="C4" s="3549"/>
      <c r="D4" s="3537" t="s">
        <v>95</v>
      </c>
      <c r="E4" s="3538"/>
      <c r="F4" s="3547" t="s">
        <v>96</v>
      </c>
      <c r="G4" s="3548"/>
      <c r="H4" s="3549"/>
      <c r="I4" s="3550" t="s">
        <v>97</v>
      </c>
      <c r="J4" s="3552"/>
      <c r="K4" s="3551"/>
      <c r="L4" s="87" t="s">
        <v>98</v>
      </c>
      <c r="M4" s="87"/>
      <c r="N4" s="87"/>
      <c r="O4" s="87"/>
      <c r="P4" s="87"/>
      <c r="Q4" s="87"/>
    </row>
    <row r="5" spans="1:17" ht="15.75" thickBot="1">
      <c r="A5" s="3547" t="s">
        <v>99</v>
      </c>
      <c r="B5" s="3548"/>
      <c r="C5" s="3549"/>
      <c r="D5" s="3550" t="s">
        <v>100</v>
      </c>
      <c r="E5" s="3551"/>
      <c r="F5" s="3547" t="s">
        <v>101</v>
      </c>
      <c r="G5" s="3548"/>
      <c r="H5" s="3549"/>
      <c r="I5" s="3550" t="s">
        <v>293</v>
      </c>
      <c r="J5" s="3552"/>
      <c r="K5" s="3551"/>
      <c r="L5" s="2732" t="s">
        <v>103</v>
      </c>
      <c r="M5" s="1697"/>
      <c r="N5" s="1697"/>
      <c r="O5" s="1697"/>
      <c r="P5" s="1697"/>
      <c r="Q5" s="1697"/>
    </row>
    <row r="6" spans="1:17" ht="36" customHeight="1" thickBot="1">
      <c r="A6" s="3547" t="s">
        <v>104</v>
      </c>
      <c r="B6" s="3548"/>
      <c r="C6" s="3548"/>
      <c r="D6" s="3553" t="s">
        <v>4909</v>
      </c>
      <c r="E6" s="3554"/>
      <c r="F6" s="3554"/>
      <c r="G6" s="3554"/>
      <c r="H6" s="3554"/>
      <c r="I6" s="3554"/>
      <c r="J6" s="3554"/>
      <c r="K6" s="3555"/>
      <c r="L6" s="2732"/>
      <c r="M6" s="1697"/>
      <c r="N6" s="1697"/>
      <c r="O6" s="1697"/>
      <c r="P6" s="1697"/>
      <c r="Q6" s="1697"/>
    </row>
    <row r="7" spans="1:17" ht="84" customHeight="1" thickBot="1">
      <c r="A7" s="3556" t="s">
        <v>105</v>
      </c>
      <c r="B7" s="3557"/>
      <c r="C7" s="3557"/>
      <c r="D7" s="3558" t="s">
        <v>2550</v>
      </c>
      <c r="E7" s="3558"/>
      <c r="F7" s="3558"/>
      <c r="G7" s="3558"/>
      <c r="H7" s="3558"/>
      <c r="I7" s="3558"/>
      <c r="J7" s="3558"/>
      <c r="K7" s="3559"/>
    </row>
    <row r="8" spans="1:17" ht="40.5" customHeight="1" thickBot="1">
      <c r="A8" s="3560" t="s">
        <v>107</v>
      </c>
      <c r="B8" s="3561"/>
      <c r="C8" s="3561"/>
      <c r="D8" s="3561"/>
      <c r="E8" s="3561"/>
      <c r="F8" s="3561"/>
      <c r="G8" s="3561"/>
      <c r="H8" s="3561"/>
      <c r="I8" s="3561"/>
      <c r="J8" s="3561"/>
      <c r="K8" s="3562"/>
    </row>
    <row r="9" spans="1:17" ht="99.75" customHeight="1">
      <c r="A9" s="3563" t="s">
        <v>108</v>
      </c>
      <c r="B9" s="3564"/>
      <c r="C9" s="3565"/>
      <c r="D9" s="3640" t="s">
        <v>2552</v>
      </c>
      <c r="E9" s="3640"/>
      <c r="F9" s="3640"/>
      <c r="G9" s="3640"/>
      <c r="H9" s="3640"/>
      <c r="I9" s="3640"/>
      <c r="J9" s="3640"/>
      <c r="K9" s="3641"/>
    </row>
    <row r="10" spans="1:17" ht="126.75" customHeight="1">
      <c r="A10" s="3563"/>
      <c r="B10" s="3564"/>
      <c r="C10" s="3565"/>
      <c r="D10" s="3566" t="s">
        <v>2553</v>
      </c>
      <c r="E10" s="3567"/>
      <c r="F10" s="3567"/>
      <c r="G10" s="3567"/>
      <c r="H10" s="3567"/>
      <c r="I10" s="3567"/>
      <c r="J10" s="3567"/>
      <c r="K10" s="3568"/>
    </row>
    <row r="11" spans="1:17" ht="51.75" customHeight="1" thickBot="1">
      <c r="A11" s="3563"/>
      <c r="B11" s="3564"/>
      <c r="C11" s="3565"/>
      <c r="D11" s="3566" t="s">
        <v>2554</v>
      </c>
      <c r="E11" s="3567"/>
      <c r="F11" s="3567"/>
      <c r="G11" s="3567"/>
      <c r="H11" s="3567"/>
      <c r="I11" s="3567"/>
      <c r="J11" s="3567"/>
      <c r="K11" s="3568"/>
    </row>
    <row r="12" spans="1:17" ht="90.75" customHeight="1">
      <c r="A12" s="3569" t="s">
        <v>196</v>
      </c>
      <c r="B12" s="3570"/>
      <c r="C12" s="3571"/>
      <c r="D12" s="3575" t="s">
        <v>2555</v>
      </c>
      <c r="E12" s="3575"/>
      <c r="F12" s="3575"/>
      <c r="G12" s="3575"/>
      <c r="H12" s="3575"/>
      <c r="I12" s="3575"/>
      <c r="J12" s="3575"/>
      <c r="K12" s="3576"/>
    </row>
    <row r="13" spans="1:17" ht="96.75" customHeight="1">
      <c r="A13" s="3572"/>
      <c r="B13" s="3573"/>
      <c r="C13" s="3574"/>
      <c r="D13" s="3566" t="s">
        <v>2561</v>
      </c>
      <c r="E13" s="3567"/>
      <c r="F13" s="3567"/>
      <c r="G13" s="3567"/>
      <c r="H13" s="3567"/>
      <c r="I13" s="3567"/>
      <c r="J13" s="3567"/>
      <c r="K13" s="3568"/>
    </row>
    <row r="14" spans="1:17" ht="83.25" customHeight="1" thickBot="1">
      <c r="A14" s="3572"/>
      <c r="B14" s="3573"/>
      <c r="C14" s="3574"/>
      <c r="D14" s="3577" t="s">
        <v>2563</v>
      </c>
      <c r="E14" s="3578"/>
      <c r="F14" s="3578"/>
      <c r="G14" s="3578"/>
      <c r="H14" s="3578"/>
      <c r="I14" s="3578"/>
      <c r="J14" s="3578"/>
      <c r="K14" s="3579"/>
    </row>
    <row r="15" spans="1:17" ht="64.5" customHeight="1">
      <c r="A15" s="3569" t="s">
        <v>109</v>
      </c>
      <c r="B15" s="3570"/>
      <c r="C15" s="3571"/>
      <c r="D15" s="3580" t="s">
        <v>2565</v>
      </c>
      <c r="E15" s="3581"/>
      <c r="F15" s="3581"/>
      <c r="G15" s="3581"/>
      <c r="H15" s="3581"/>
      <c r="I15" s="3581"/>
      <c r="J15" s="3581"/>
      <c r="K15" s="3582"/>
    </row>
    <row r="16" spans="1:17" ht="81" customHeight="1" thickBot="1">
      <c r="A16" s="3572"/>
      <c r="B16" s="3573"/>
      <c r="C16" s="3574"/>
      <c r="D16" s="3566" t="s">
        <v>2556</v>
      </c>
      <c r="E16" s="3567"/>
      <c r="F16" s="3567"/>
      <c r="G16" s="3567"/>
      <c r="H16" s="3567"/>
      <c r="I16" s="3567"/>
      <c r="J16" s="3567"/>
      <c r="K16" s="3568"/>
    </row>
    <row r="17" spans="1:18" s="87" customFormat="1" ht="78" customHeight="1" thickBot="1">
      <c r="A17" s="2720" t="s">
        <v>110</v>
      </c>
      <c r="B17" s="2721"/>
      <c r="C17" s="2722"/>
      <c r="D17" s="2739" t="s">
        <v>4900</v>
      </c>
      <c r="E17" s="2740"/>
      <c r="F17" s="2740"/>
      <c r="G17" s="2740"/>
      <c r="H17" s="2740"/>
      <c r="I17" s="2740"/>
      <c r="J17" s="2740"/>
      <c r="K17" s="2741"/>
      <c r="L17" s="1697" t="s">
        <v>111</v>
      </c>
      <c r="M17" s="1697"/>
      <c r="N17" s="1697"/>
      <c r="O17" s="1697"/>
      <c r="P17" s="1697"/>
      <c r="Q17" s="1697"/>
      <c r="R17" s="1697"/>
    </row>
    <row r="18" spans="1:18" s="87" customFormat="1" ht="19.149999999999999" customHeight="1" thickBot="1">
      <c r="A18" s="127" t="s">
        <v>112</v>
      </c>
      <c r="B18" s="126"/>
      <c r="C18" s="126"/>
      <c r="D18" s="3524" t="s">
        <v>4901</v>
      </c>
      <c r="E18" s="2742"/>
      <c r="F18" s="2742"/>
      <c r="G18" s="2742"/>
      <c r="H18" s="2742"/>
      <c r="I18" s="2742"/>
      <c r="J18" s="2742"/>
      <c r="K18" s="2743"/>
      <c r="L18" s="1721" t="s">
        <v>113</v>
      </c>
      <c r="M18" s="1721"/>
      <c r="N18" s="1721"/>
      <c r="O18" s="1721"/>
      <c r="P18" s="1721"/>
      <c r="Q18" s="1721"/>
      <c r="R18" s="1721"/>
    </row>
    <row r="19" spans="1:18" ht="49.5" customHeight="1" thickBot="1">
      <c r="A19" s="3638" t="s">
        <v>114</v>
      </c>
      <c r="B19" s="3639"/>
      <c r="C19" s="3639"/>
      <c r="D19" s="3639"/>
      <c r="E19" s="3639"/>
      <c r="F19" s="3592" t="s">
        <v>115</v>
      </c>
      <c r="G19" s="3592"/>
      <c r="H19" s="3592" t="s">
        <v>116</v>
      </c>
      <c r="I19" s="3592"/>
      <c r="J19" s="3592" t="s">
        <v>117</v>
      </c>
      <c r="K19" s="3593"/>
      <c r="L19" s="2732" t="s">
        <v>118</v>
      </c>
      <c r="M19" s="1697"/>
      <c r="N19" s="1697"/>
      <c r="O19" s="1697"/>
      <c r="P19" s="1697"/>
      <c r="Q19" s="1697"/>
      <c r="R19" s="1697"/>
    </row>
    <row r="20" spans="1:18" ht="98.25" customHeight="1">
      <c r="A20" s="3594" t="s">
        <v>2526</v>
      </c>
      <c r="B20" s="3595"/>
      <c r="C20" s="3595"/>
      <c r="D20" s="3595"/>
      <c r="E20" s="3595"/>
      <c r="F20" s="3596" t="s">
        <v>2521</v>
      </c>
      <c r="G20" s="3596"/>
      <c r="H20" s="3597" t="s">
        <v>2525</v>
      </c>
      <c r="I20" s="3597"/>
      <c r="J20" s="3598" t="s">
        <v>5501</v>
      </c>
      <c r="K20" s="3599"/>
    </row>
    <row r="21" spans="1:18" ht="69" customHeight="1">
      <c r="A21" s="3603" t="s">
        <v>2524</v>
      </c>
      <c r="B21" s="3604"/>
      <c r="C21" s="3604"/>
      <c r="D21" s="3604"/>
      <c r="E21" s="3605"/>
      <c r="F21" s="3606" t="s">
        <v>2521</v>
      </c>
      <c r="G21" s="3606"/>
      <c r="H21" s="3607" t="s">
        <v>518</v>
      </c>
      <c r="I21" s="3608"/>
      <c r="J21" s="3609" t="s">
        <v>4910</v>
      </c>
      <c r="K21" s="3610"/>
    </row>
    <row r="22" spans="1:18" ht="84" customHeight="1">
      <c r="A22" s="3603" t="s">
        <v>2551</v>
      </c>
      <c r="B22" s="3604"/>
      <c r="C22" s="3604"/>
      <c r="D22" s="3604"/>
      <c r="E22" s="3605"/>
      <c r="F22" s="3606" t="s">
        <v>2521</v>
      </c>
      <c r="G22" s="3606"/>
      <c r="H22" s="3607" t="s">
        <v>518</v>
      </c>
      <c r="I22" s="3608"/>
      <c r="J22" s="3609" t="s">
        <v>4910</v>
      </c>
      <c r="K22" s="3610"/>
    </row>
    <row r="23" spans="1:18" ht="73.5" customHeight="1">
      <c r="A23" s="3603" t="s">
        <v>2523</v>
      </c>
      <c r="B23" s="3604"/>
      <c r="C23" s="3604"/>
      <c r="D23" s="3604"/>
      <c r="E23" s="3605"/>
      <c r="F23" s="3606" t="s">
        <v>2521</v>
      </c>
      <c r="G23" s="3606"/>
      <c r="H23" s="3607" t="s">
        <v>518</v>
      </c>
      <c r="I23" s="3608"/>
      <c r="J23" s="3609" t="s">
        <v>4911</v>
      </c>
      <c r="K23" s="3610"/>
    </row>
    <row r="24" spans="1:18" ht="114" customHeight="1" thickBot="1">
      <c r="A24" s="3603" t="s">
        <v>2522</v>
      </c>
      <c r="B24" s="3604"/>
      <c r="C24" s="3604"/>
      <c r="D24" s="3604"/>
      <c r="E24" s="3605"/>
      <c r="F24" s="3606" t="s">
        <v>2521</v>
      </c>
      <c r="G24" s="3606"/>
      <c r="H24" s="3630" t="s">
        <v>518</v>
      </c>
      <c r="I24" s="3597"/>
      <c r="J24" s="3631" t="s">
        <v>4910</v>
      </c>
      <c r="K24" s="3599"/>
    </row>
    <row r="25" spans="1:18" ht="41.25" customHeight="1" thickBot="1">
      <c r="A25" s="3600" t="s">
        <v>174</v>
      </c>
      <c r="B25" s="3601"/>
      <c r="C25" s="3602" t="s">
        <v>4912</v>
      </c>
      <c r="D25" s="3554"/>
      <c r="E25" s="3554"/>
      <c r="F25" s="3554"/>
      <c r="G25" s="3554"/>
      <c r="H25" s="3554"/>
      <c r="I25" s="3554"/>
      <c r="J25" s="3554"/>
      <c r="K25" s="3555"/>
    </row>
    <row r="26" spans="1:18" ht="241.5" customHeight="1" thickBot="1">
      <c r="A26" s="3600" t="s">
        <v>180</v>
      </c>
      <c r="B26" s="3601"/>
      <c r="C26" s="3632" t="s">
        <v>6765</v>
      </c>
      <c r="D26" s="3554"/>
      <c r="E26" s="3554"/>
      <c r="F26" s="3554"/>
      <c r="G26" s="3554"/>
      <c r="H26" s="3554"/>
      <c r="I26" s="3554"/>
      <c r="J26" s="3554"/>
      <c r="K26" s="3555"/>
    </row>
    <row r="27" spans="1:18" ht="21.75" customHeight="1">
      <c r="A27" s="3583" t="s">
        <v>181</v>
      </c>
      <c r="B27" s="3584"/>
      <c r="C27" s="3587" t="s">
        <v>4913</v>
      </c>
      <c r="D27" s="3588"/>
      <c r="E27" s="3588"/>
      <c r="F27" s="3588"/>
      <c r="G27" s="3588"/>
      <c r="H27" s="3588"/>
      <c r="I27" s="3588"/>
      <c r="J27" s="3588"/>
      <c r="K27" s="3589"/>
    </row>
    <row r="28" spans="1:18" ht="33" customHeight="1" thickBot="1">
      <c r="A28" s="3585"/>
      <c r="B28" s="3586"/>
      <c r="C28" s="3590" t="s">
        <v>2520</v>
      </c>
      <c r="D28" s="3590"/>
      <c r="E28" s="3590"/>
      <c r="F28" s="3590"/>
      <c r="G28" s="3590"/>
      <c r="H28" s="3590"/>
      <c r="I28" s="3590"/>
      <c r="J28" s="3590"/>
      <c r="K28" s="3591"/>
    </row>
    <row r="29" spans="1:18" ht="33" customHeight="1">
      <c r="A29" s="3583" t="s">
        <v>185</v>
      </c>
      <c r="B29" s="3584"/>
      <c r="C29" s="3637" t="s">
        <v>4914</v>
      </c>
      <c r="D29" s="3588"/>
      <c r="E29" s="3588"/>
      <c r="F29" s="3588"/>
      <c r="G29" s="3588"/>
      <c r="H29" s="3588"/>
      <c r="I29" s="3588"/>
      <c r="J29" s="3588"/>
      <c r="K29" s="3589"/>
    </row>
    <row r="30" spans="1:18" ht="52.5" customHeight="1">
      <c r="A30" s="3563"/>
      <c r="B30" s="3636"/>
      <c r="C30" s="3619" t="s">
        <v>6342</v>
      </c>
      <c r="D30" s="3604"/>
      <c r="E30" s="3604"/>
      <c r="F30" s="3604"/>
      <c r="G30" s="3604"/>
      <c r="H30" s="3604"/>
      <c r="I30" s="3604"/>
      <c r="J30" s="3604"/>
      <c r="K30" s="3620"/>
      <c r="Q30" s="292"/>
    </row>
    <row r="31" spans="1:18" ht="24.75" customHeight="1">
      <c r="A31" s="3563"/>
      <c r="B31" s="3636"/>
      <c r="C31" s="3619" t="s">
        <v>6341</v>
      </c>
      <c r="D31" s="3604"/>
      <c r="E31" s="3604"/>
      <c r="F31" s="3604"/>
      <c r="G31" s="3604"/>
      <c r="H31" s="3604"/>
      <c r="I31" s="3604"/>
      <c r="J31" s="3604"/>
      <c r="K31" s="3620"/>
      <c r="Q31" s="292"/>
    </row>
    <row r="32" spans="1:18" ht="31.5" customHeight="1">
      <c r="A32" s="3563"/>
      <c r="B32" s="3636"/>
      <c r="C32" s="3619" t="s">
        <v>6343</v>
      </c>
      <c r="D32" s="3604"/>
      <c r="E32" s="3604"/>
      <c r="F32" s="3604"/>
      <c r="G32" s="3604"/>
      <c r="H32" s="3604"/>
      <c r="I32" s="3604"/>
      <c r="J32" s="3604"/>
      <c r="K32" s="3620"/>
    </row>
    <row r="33" spans="1:12" ht="25.5" customHeight="1">
      <c r="A33" s="3563"/>
      <c r="B33" s="3636"/>
      <c r="C33" s="3619" t="s">
        <v>6344</v>
      </c>
      <c r="D33" s="3604"/>
      <c r="E33" s="3604"/>
      <c r="F33" s="3604"/>
      <c r="G33" s="3604"/>
      <c r="H33" s="3604"/>
      <c r="I33" s="3604"/>
      <c r="J33" s="3604"/>
      <c r="K33" s="3620"/>
    </row>
    <row r="34" spans="1:12" ht="33" customHeight="1">
      <c r="A34" s="3563"/>
      <c r="B34" s="3636"/>
      <c r="C34" s="3619" t="s">
        <v>6345</v>
      </c>
      <c r="D34" s="3604"/>
      <c r="E34" s="3604"/>
      <c r="F34" s="3604"/>
      <c r="G34" s="3604"/>
      <c r="H34" s="3604"/>
      <c r="I34" s="3604"/>
      <c r="J34" s="3604"/>
      <c r="K34" s="3620"/>
    </row>
    <row r="35" spans="1:12" ht="36" customHeight="1">
      <c r="A35" s="3563"/>
      <c r="B35" s="3636"/>
      <c r="C35" s="3619" t="s">
        <v>6346</v>
      </c>
      <c r="D35" s="3604"/>
      <c r="E35" s="3604"/>
      <c r="F35" s="3604"/>
      <c r="G35" s="3604"/>
      <c r="H35" s="3604"/>
      <c r="I35" s="3604"/>
      <c r="J35" s="3604"/>
      <c r="K35" s="3620"/>
    </row>
    <row r="36" spans="1:12" ht="35.25" customHeight="1" thickBot="1">
      <c r="A36" s="3563"/>
      <c r="B36" s="3636"/>
      <c r="C36" s="3619" t="s">
        <v>6347</v>
      </c>
      <c r="D36" s="3604"/>
      <c r="E36" s="3604"/>
      <c r="F36" s="3604"/>
      <c r="G36" s="3604"/>
      <c r="H36" s="3604"/>
      <c r="I36" s="3604"/>
      <c r="J36" s="3604"/>
      <c r="K36" s="3620"/>
    </row>
    <row r="37" spans="1:12" ht="15.75" thickBot="1">
      <c r="A37" s="3633" t="s">
        <v>186</v>
      </c>
      <c r="B37" s="3634"/>
      <c r="C37" s="3634"/>
      <c r="D37" s="3634"/>
      <c r="E37" s="3634"/>
      <c r="F37" s="3634"/>
      <c r="G37" s="3634"/>
      <c r="H37" s="3634"/>
      <c r="I37" s="3634"/>
      <c r="J37" s="3634"/>
      <c r="K37" s="3635"/>
    </row>
    <row r="38" spans="1:12">
      <c r="A38" s="188" t="s">
        <v>187</v>
      </c>
      <c r="B38" s="187"/>
      <c r="C38" s="187"/>
      <c r="D38" s="187"/>
      <c r="E38" s="187"/>
      <c r="F38" s="3624">
        <v>10</v>
      </c>
      <c r="G38" s="3625"/>
      <c r="H38" s="3625"/>
      <c r="I38" s="3625"/>
      <c r="J38" s="3625"/>
      <c r="K38" s="3626"/>
      <c r="L38" s="87" t="s">
        <v>188</v>
      </c>
    </row>
    <row r="39" spans="1:12">
      <c r="A39" s="186" t="s">
        <v>189</v>
      </c>
      <c r="B39" s="185"/>
      <c r="C39" s="185"/>
      <c r="D39" s="185"/>
      <c r="E39" s="185"/>
      <c r="F39" s="3616">
        <v>15</v>
      </c>
      <c r="G39" s="3617"/>
      <c r="H39" s="3617"/>
      <c r="I39" s="3617"/>
      <c r="J39" s="3617"/>
      <c r="K39" s="3618"/>
      <c r="L39" s="87" t="s">
        <v>190</v>
      </c>
    </row>
    <row r="40" spans="1:12" ht="15.75" thickBot="1">
      <c r="A40" s="3627" t="s">
        <v>191</v>
      </c>
      <c r="B40" s="3628"/>
      <c r="C40" s="3628"/>
      <c r="D40" s="3628"/>
      <c r="E40" s="3629"/>
      <c r="F40" s="3621" t="s">
        <v>2519</v>
      </c>
      <c r="G40" s="3622"/>
      <c r="H40" s="3622"/>
      <c r="I40" s="3622"/>
      <c r="J40" s="3622"/>
      <c r="K40" s="3623"/>
    </row>
    <row r="41" spans="1:12" ht="30" customHeight="1">
      <c r="A41" s="2289" t="s">
        <v>5276</v>
      </c>
      <c r="B41" s="3480"/>
      <c r="C41" s="3480"/>
      <c r="D41" s="3480"/>
      <c r="E41" s="3533"/>
      <c r="F41" s="3611" t="s">
        <v>6766</v>
      </c>
      <c r="G41" s="3612"/>
      <c r="H41" s="3612"/>
      <c r="I41" s="3612"/>
      <c r="J41" s="3612"/>
      <c r="K41" s="3613"/>
    </row>
    <row r="42" spans="1:12" ht="34.5" customHeight="1">
      <c r="A42" s="1985"/>
      <c r="B42" s="2192"/>
      <c r="C42" s="2192"/>
      <c r="D42" s="2192"/>
      <c r="E42" s="2193"/>
      <c r="F42" s="3614" t="s">
        <v>6767</v>
      </c>
      <c r="G42" s="3615"/>
      <c r="H42" s="3615"/>
      <c r="I42" s="3615"/>
      <c r="J42" s="3615"/>
      <c r="K42" s="2288"/>
    </row>
    <row r="43" spans="1:12" ht="36" customHeight="1" thickBot="1">
      <c r="A43" s="1664"/>
      <c r="B43" s="3481"/>
      <c r="C43" s="3481"/>
      <c r="D43" s="3481"/>
      <c r="E43" s="3534"/>
      <c r="F43" s="3477" t="s">
        <v>6764</v>
      </c>
      <c r="G43" s="3478"/>
      <c r="H43" s="3478"/>
      <c r="I43" s="3478"/>
      <c r="J43" s="3478"/>
      <c r="K43" s="3479"/>
    </row>
  </sheetData>
  <mergeCells count="92">
    <mergeCell ref="L19:R19"/>
    <mergeCell ref="L5:Q6"/>
    <mergeCell ref="L17:R17"/>
    <mergeCell ref="D18:K18"/>
    <mergeCell ref="L18:R18"/>
    <mergeCell ref="D9:K9"/>
    <mergeCell ref="D10:K10"/>
    <mergeCell ref="A17:C17"/>
    <mergeCell ref="D17:K17"/>
    <mergeCell ref="A21:E21"/>
    <mergeCell ref="F21:G21"/>
    <mergeCell ref="H21:I21"/>
    <mergeCell ref="J21:K21"/>
    <mergeCell ref="A19:E19"/>
    <mergeCell ref="C35:K35"/>
    <mergeCell ref="C36:K36"/>
    <mergeCell ref="A37:K37"/>
    <mergeCell ref="A29:B36"/>
    <mergeCell ref="C29:K29"/>
    <mergeCell ref="C30:K30"/>
    <mergeCell ref="C31:K31"/>
    <mergeCell ref="C32:K32"/>
    <mergeCell ref="F24:G24"/>
    <mergeCell ref="H24:I24"/>
    <mergeCell ref="J24:K24"/>
    <mergeCell ref="A26:B26"/>
    <mergeCell ref="C26:K26"/>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A9:C11"/>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40"/>
  <sheetViews>
    <sheetView workbookViewId="0">
      <selection activeCell="N2" sqref="N2"/>
    </sheetView>
  </sheetViews>
  <sheetFormatPr defaultColWidth="9.140625" defaultRowHeight="15"/>
  <cols>
    <col min="1" max="10" width="9.140625" style="184"/>
    <col min="11" max="11" width="9" style="184" customWidth="1"/>
    <col min="12" max="16384" width="9.140625" style="184"/>
  </cols>
  <sheetData>
    <row r="1" spans="1:17" ht="33.75" customHeight="1" thickBot="1">
      <c r="A1" s="3535" t="s">
        <v>84</v>
      </c>
      <c r="B1" s="3536"/>
      <c r="C1" s="3536"/>
      <c r="D1" s="3537" t="s">
        <v>85</v>
      </c>
      <c r="E1" s="3538"/>
      <c r="F1" s="3539" t="s">
        <v>86</v>
      </c>
      <c r="G1" s="3540"/>
      <c r="H1" s="3541"/>
      <c r="I1" s="3542" t="s">
        <v>7558</v>
      </c>
      <c r="J1" s="3543"/>
      <c r="K1" s="3538"/>
    </row>
    <row r="2" spans="1:17" ht="33.75" customHeight="1" thickBot="1">
      <c r="A2" s="3539" t="s">
        <v>87</v>
      </c>
      <c r="B2" s="3540"/>
      <c r="C2" s="3541"/>
      <c r="D2" s="3544" t="s">
        <v>88</v>
      </c>
      <c r="E2" s="3545"/>
      <c r="F2" s="3539" t="s">
        <v>89</v>
      </c>
      <c r="G2" s="3540"/>
      <c r="H2" s="3541"/>
      <c r="I2" s="3544" t="s">
        <v>509</v>
      </c>
      <c r="J2" s="3546"/>
      <c r="K2" s="3545"/>
    </row>
    <row r="3" spans="1:17" ht="16.5" customHeight="1" thickBot="1">
      <c r="A3" s="3547" t="s">
        <v>91</v>
      </c>
      <c r="B3" s="3548"/>
      <c r="C3" s="3549"/>
      <c r="D3" s="3550">
        <v>15</v>
      </c>
      <c r="E3" s="3551"/>
      <c r="F3" s="3547" t="s">
        <v>93</v>
      </c>
      <c r="G3" s="3548"/>
      <c r="H3" s="3549"/>
      <c r="I3" s="3550">
        <v>1</v>
      </c>
      <c r="J3" s="3552"/>
      <c r="K3" s="3551"/>
    </row>
    <row r="4" spans="1:17" ht="15.75" customHeight="1" thickBot="1">
      <c r="A4" s="3547" t="s">
        <v>94</v>
      </c>
      <c r="B4" s="3548"/>
      <c r="C4" s="3549"/>
      <c r="D4" s="3537" t="s">
        <v>95</v>
      </c>
      <c r="E4" s="3538"/>
      <c r="F4" s="3547" t="s">
        <v>96</v>
      </c>
      <c r="G4" s="3548"/>
      <c r="H4" s="3549"/>
      <c r="I4" s="3550" t="s">
        <v>97</v>
      </c>
      <c r="J4" s="3552"/>
      <c r="K4" s="3551"/>
      <c r="L4" s="87" t="s">
        <v>98</v>
      </c>
      <c r="M4" s="87"/>
      <c r="N4" s="87"/>
      <c r="O4" s="87"/>
      <c r="P4" s="87"/>
      <c r="Q4" s="87"/>
    </row>
    <row r="5" spans="1:17" ht="49.5" customHeight="1" thickBot="1">
      <c r="A5" s="3547" t="s">
        <v>99</v>
      </c>
      <c r="B5" s="3548"/>
      <c r="C5" s="3549"/>
      <c r="D5" s="3550" t="s">
        <v>100</v>
      </c>
      <c r="E5" s="3551"/>
      <c r="F5" s="3547" t="s">
        <v>101</v>
      </c>
      <c r="G5" s="3548"/>
      <c r="H5" s="3549"/>
      <c r="I5" s="3550" t="s">
        <v>2532</v>
      </c>
      <c r="J5" s="3552"/>
      <c r="K5" s="3551"/>
      <c r="L5" s="2732" t="s">
        <v>103</v>
      </c>
      <c r="M5" s="1697"/>
      <c r="N5" s="1697"/>
      <c r="O5" s="1697"/>
      <c r="P5" s="1697"/>
      <c r="Q5" s="1697"/>
    </row>
    <row r="6" spans="1:17" ht="33.75" customHeight="1" thickBot="1">
      <c r="A6" s="3547" t="s">
        <v>104</v>
      </c>
      <c r="B6" s="3548"/>
      <c r="C6" s="3548"/>
      <c r="D6" s="3654" t="s">
        <v>4909</v>
      </c>
      <c r="E6" s="3554"/>
      <c r="F6" s="3554"/>
      <c r="G6" s="3554"/>
      <c r="H6" s="3554"/>
      <c r="I6" s="3554"/>
      <c r="J6" s="3554"/>
      <c r="K6" s="3555"/>
      <c r="L6" s="2732"/>
      <c r="M6" s="1697"/>
      <c r="N6" s="1697"/>
      <c r="O6" s="1697"/>
      <c r="P6" s="1697"/>
      <c r="Q6" s="1697"/>
    </row>
    <row r="7" spans="1:17" ht="78.75" customHeight="1" thickBot="1">
      <c r="A7" s="3556" t="s">
        <v>105</v>
      </c>
      <c r="B7" s="3557"/>
      <c r="C7" s="3557"/>
      <c r="D7" s="3558" t="s">
        <v>2550</v>
      </c>
      <c r="E7" s="3558"/>
      <c r="F7" s="3558"/>
      <c r="G7" s="3558"/>
      <c r="H7" s="3558"/>
      <c r="I7" s="3558"/>
      <c r="J7" s="3558"/>
      <c r="K7" s="3559"/>
    </row>
    <row r="8" spans="1:17" ht="41.25" customHeight="1" thickBot="1">
      <c r="A8" s="3560" t="s">
        <v>107</v>
      </c>
      <c r="B8" s="3561"/>
      <c r="C8" s="3561"/>
      <c r="D8" s="3561"/>
      <c r="E8" s="3561"/>
      <c r="F8" s="3561"/>
      <c r="G8" s="3561"/>
      <c r="H8" s="3561"/>
      <c r="I8" s="3561"/>
      <c r="J8" s="3561"/>
      <c r="K8" s="3562"/>
    </row>
    <row r="9" spans="1:17" ht="96" customHeight="1">
      <c r="A9" s="3563" t="s">
        <v>108</v>
      </c>
      <c r="B9" s="3564"/>
      <c r="C9" s="3565"/>
      <c r="D9" s="3640" t="s">
        <v>2557</v>
      </c>
      <c r="E9" s="3640"/>
      <c r="F9" s="3640"/>
      <c r="G9" s="3640"/>
      <c r="H9" s="3640"/>
      <c r="I9" s="3640"/>
      <c r="J9" s="3640"/>
      <c r="K9" s="3641"/>
    </row>
    <row r="10" spans="1:17" ht="123.75" customHeight="1">
      <c r="A10" s="3563"/>
      <c r="B10" s="3564"/>
      <c r="C10" s="3565"/>
      <c r="D10" s="3566" t="s">
        <v>2558</v>
      </c>
      <c r="E10" s="3567"/>
      <c r="F10" s="3567"/>
      <c r="G10" s="3567"/>
      <c r="H10" s="3567"/>
      <c r="I10" s="3567"/>
      <c r="J10" s="3567"/>
      <c r="K10" s="3568"/>
    </row>
    <row r="11" spans="1:17" ht="51" customHeight="1" thickBot="1">
      <c r="A11" s="3563"/>
      <c r="B11" s="3564"/>
      <c r="C11" s="3565"/>
      <c r="D11" s="3566" t="s">
        <v>2559</v>
      </c>
      <c r="E11" s="3567"/>
      <c r="F11" s="3567"/>
      <c r="G11" s="3567"/>
      <c r="H11" s="3567"/>
      <c r="I11" s="3567"/>
      <c r="J11" s="3567"/>
      <c r="K11" s="3568"/>
    </row>
    <row r="12" spans="1:17" ht="84" customHeight="1">
      <c r="A12" s="3569" t="s">
        <v>196</v>
      </c>
      <c r="B12" s="3570"/>
      <c r="C12" s="3571"/>
      <c r="D12" s="3575" t="s">
        <v>2560</v>
      </c>
      <c r="E12" s="3575"/>
      <c r="F12" s="3575"/>
      <c r="G12" s="3575"/>
      <c r="H12" s="3575"/>
      <c r="I12" s="3575"/>
      <c r="J12" s="3575"/>
      <c r="K12" s="3576"/>
    </row>
    <row r="13" spans="1:17" ht="96" customHeight="1">
      <c r="A13" s="3572"/>
      <c r="B13" s="3573"/>
      <c r="C13" s="3574"/>
      <c r="D13" s="3566" t="s">
        <v>2562</v>
      </c>
      <c r="E13" s="3567"/>
      <c r="F13" s="3567"/>
      <c r="G13" s="3567"/>
      <c r="H13" s="3567"/>
      <c r="I13" s="3567"/>
      <c r="J13" s="3567"/>
      <c r="K13" s="3568"/>
    </row>
    <row r="14" spans="1:17" ht="78.75" customHeight="1" thickBot="1">
      <c r="A14" s="3572"/>
      <c r="B14" s="3573"/>
      <c r="C14" s="3574"/>
      <c r="D14" s="3577" t="s">
        <v>2564</v>
      </c>
      <c r="E14" s="3578"/>
      <c r="F14" s="3578"/>
      <c r="G14" s="3578"/>
      <c r="H14" s="3578"/>
      <c r="I14" s="3578"/>
      <c r="J14" s="3578"/>
      <c r="K14" s="3579"/>
    </row>
    <row r="15" spans="1:17" ht="72.75" customHeight="1">
      <c r="A15" s="3569" t="s">
        <v>109</v>
      </c>
      <c r="B15" s="3570"/>
      <c r="C15" s="3571"/>
      <c r="D15" s="3580" t="s">
        <v>2566</v>
      </c>
      <c r="E15" s="3581"/>
      <c r="F15" s="3581"/>
      <c r="G15" s="3581"/>
      <c r="H15" s="3581"/>
      <c r="I15" s="3581"/>
      <c r="J15" s="3581"/>
      <c r="K15" s="3582"/>
    </row>
    <row r="16" spans="1:17" ht="91.5" customHeight="1" thickBot="1">
      <c r="A16" s="3572"/>
      <c r="B16" s="3573"/>
      <c r="C16" s="3574"/>
      <c r="D16" s="3566" t="s">
        <v>2567</v>
      </c>
      <c r="E16" s="3567"/>
      <c r="F16" s="3567"/>
      <c r="G16" s="3567"/>
      <c r="H16" s="3567"/>
      <c r="I16" s="3567"/>
      <c r="J16" s="3567"/>
      <c r="K16" s="3568"/>
    </row>
    <row r="17" spans="1:18" s="87" customFormat="1" ht="78" customHeight="1" thickBot="1">
      <c r="A17" s="2720" t="s">
        <v>110</v>
      </c>
      <c r="B17" s="2721"/>
      <c r="C17" s="2722"/>
      <c r="D17" s="2739" t="s">
        <v>4900</v>
      </c>
      <c r="E17" s="2740"/>
      <c r="F17" s="2740"/>
      <c r="G17" s="2740"/>
      <c r="H17" s="2740"/>
      <c r="I17" s="2740"/>
      <c r="J17" s="2740"/>
      <c r="K17" s="2741"/>
      <c r="L17" s="1697" t="s">
        <v>111</v>
      </c>
      <c r="M17" s="1697"/>
      <c r="N17" s="1697"/>
      <c r="O17" s="1697"/>
      <c r="P17" s="1697"/>
      <c r="Q17" s="1697"/>
      <c r="R17" s="1697"/>
    </row>
    <row r="18" spans="1:18" s="87" customFormat="1" ht="19.149999999999999" customHeight="1" thickBot="1">
      <c r="A18" s="127" t="s">
        <v>112</v>
      </c>
      <c r="B18" s="126"/>
      <c r="C18" s="126"/>
      <c r="D18" s="3524" t="s">
        <v>4901</v>
      </c>
      <c r="E18" s="2742"/>
      <c r="F18" s="2742"/>
      <c r="G18" s="2742"/>
      <c r="H18" s="2742"/>
      <c r="I18" s="2742"/>
      <c r="J18" s="2742"/>
      <c r="K18" s="2743"/>
      <c r="L18" s="1721" t="s">
        <v>113</v>
      </c>
      <c r="M18" s="1721"/>
      <c r="N18" s="1721"/>
      <c r="O18" s="1721"/>
      <c r="P18" s="1721"/>
      <c r="Q18" s="1721"/>
      <c r="R18" s="1721"/>
    </row>
    <row r="19" spans="1:18" ht="45" customHeight="1" thickBot="1">
      <c r="A19" s="3638" t="s">
        <v>114</v>
      </c>
      <c r="B19" s="3639"/>
      <c r="C19" s="3639"/>
      <c r="D19" s="3639"/>
      <c r="E19" s="3639"/>
      <c r="F19" s="3592" t="s">
        <v>115</v>
      </c>
      <c r="G19" s="3592"/>
      <c r="H19" s="3592" t="s">
        <v>116</v>
      </c>
      <c r="I19" s="3592"/>
      <c r="J19" s="3592" t="s">
        <v>117</v>
      </c>
      <c r="K19" s="3593"/>
      <c r="L19" s="2732" t="s">
        <v>118</v>
      </c>
      <c r="M19" s="1697"/>
      <c r="N19" s="1697"/>
      <c r="O19" s="1697"/>
      <c r="P19" s="1697"/>
      <c r="Q19" s="1697"/>
      <c r="R19" s="1697"/>
    </row>
    <row r="20" spans="1:18" ht="140.25" customHeight="1">
      <c r="A20" s="3594" t="s">
        <v>2531</v>
      </c>
      <c r="B20" s="3595"/>
      <c r="C20" s="3595"/>
      <c r="D20" s="3595"/>
      <c r="E20" s="3595"/>
      <c r="F20" s="3648" t="s">
        <v>2468</v>
      </c>
      <c r="G20" s="3596"/>
      <c r="H20" s="3649" t="s">
        <v>5502</v>
      </c>
      <c r="I20" s="3597"/>
      <c r="J20" s="3598" t="s">
        <v>5503</v>
      </c>
      <c r="K20" s="3599"/>
    </row>
    <row r="21" spans="1:18" ht="149.25" customHeight="1" thickBot="1">
      <c r="A21" s="3603" t="s">
        <v>2530</v>
      </c>
      <c r="B21" s="3604"/>
      <c r="C21" s="3604"/>
      <c r="D21" s="3604"/>
      <c r="E21" s="3605"/>
      <c r="F21" s="3650" t="s">
        <v>5504</v>
      </c>
      <c r="G21" s="3606"/>
      <c r="H21" s="3642" t="s">
        <v>5502</v>
      </c>
      <c r="I21" s="3643"/>
      <c r="J21" s="3644" t="s">
        <v>5503</v>
      </c>
      <c r="K21" s="3645"/>
    </row>
    <row r="22" spans="1:18" ht="38.25" customHeight="1" thickBot="1">
      <c r="A22" s="3600" t="s">
        <v>174</v>
      </c>
      <c r="B22" s="3601"/>
      <c r="C22" s="3602" t="s">
        <v>4912</v>
      </c>
      <c r="D22" s="3554"/>
      <c r="E22" s="3554"/>
      <c r="F22" s="3554"/>
      <c r="G22" s="3554"/>
      <c r="H22" s="3554"/>
      <c r="I22" s="3554"/>
      <c r="J22" s="3554"/>
      <c r="K22" s="3555"/>
    </row>
    <row r="23" spans="1:18" ht="303.60000000000002" customHeight="1" thickBot="1">
      <c r="A23" s="3600" t="s">
        <v>180</v>
      </c>
      <c r="B23" s="3601"/>
      <c r="C23" s="3632" t="s">
        <v>6768</v>
      </c>
      <c r="D23" s="3554"/>
      <c r="E23" s="3554"/>
      <c r="F23" s="3554"/>
      <c r="G23" s="3554"/>
      <c r="H23" s="3554"/>
      <c r="I23" s="3554"/>
      <c r="J23" s="3554"/>
      <c r="K23" s="3555"/>
    </row>
    <row r="24" spans="1:18" ht="20.25" customHeight="1">
      <c r="A24" s="3583" t="s">
        <v>181</v>
      </c>
      <c r="B24" s="3584"/>
      <c r="C24" s="3587" t="s">
        <v>4913</v>
      </c>
      <c r="D24" s="3588"/>
      <c r="E24" s="3588"/>
      <c r="F24" s="3588"/>
      <c r="G24" s="3588"/>
      <c r="H24" s="3588"/>
      <c r="I24" s="3588"/>
      <c r="J24" s="3588"/>
      <c r="K24" s="3589"/>
    </row>
    <row r="25" spans="1:18" ht="36" customHeight="1" thickBot="1">
      <c r="A25" s="3585"/>
      <c r="B25" s="3586"/>
      <c r="C25" s="3646" t="s">
        <v>2520</v>
      </c>
      <c r="D25" s="3646"/>
      <c r="E25" s="3646"/>
      <c r="F25" s="3646"/>
      <c r="G25" s="3646"/>
      <c r="H25" s="3646"/>
      <c r="I25" s="3646"/>
      <c r="J25" s="3646"/>
      <c r="K25" s="3647"/>
    </row>
    <row r="26" spans="1:18" ht="38.25" customHeight="1">
      <c r="A26" s="3583" t="s">
        <v>185</v>
      </c>
      <c r="B26" s="3584"/>
      <c r="C26" s="3637" t="s">
        <v>4914</v>
      </c>
      <c r="D26" s="3588"/>
      <c r="E26" s="3588"/>
      <c r="F26" s="3588"/>
      <c r="G26" s="3588"/>
      <c r="H26" s="3588"/>
      <c r="I26" s="3588"/>
      <c r="J26" s="3588"/>
      <c r="K26" s="3589"/>
    </row>
    <row r="27" spans="1:18" ht="66" customHeight="1">
      <c r="A27" s="3563"/>
      <c r="B27" s="3636"/>
      <c r="C27" s="3619" t="s">
        <v>6342</v>
      </c>
      <c r="D27" s="3604"/>
      <c r="E27" s="3604"/>
      <c r="F27" s="3604"/>
      <c r="G27" s="3604"/>
      <c r="H27" s="3604"/>
      <c r="I27" s="3604"/>
      <c r="J27" s="3604"/>
      <c r="K27" s="3620"/>
    </row>
    <row r="28" spans="1:18" ht="24" customHeight="1">
      <c r="A28" s="3563"/>
      <c r="B28" s="3636"/>
      <c r="C28" s="3619" t="s">
        <v>6341</v>
      </c>
      <c r="D28" s="3604"/>
      <c r="E28" s="3604"/>
      <c r="F28" s="3604"/>
      <c r="G28" s="3604"/>
      <c r="H28" s="3604"/>
      <c r="I28" s="3604"/>
      <c r="J28" s="3604"/>
      <c r="K28" s="3620"/>
    </row>
    <row r="29" spans="1:18" ht="35.25" customHeight="1">
      <c r="A29" s="3563"/>
      <c r="B29" s="3636"/>
      <c r="C29" s="3619" t="s">
        <v>6343</v>
      </c>
      <c r="D29" s="3604"/>
      <c r="E29" s="3604"/>
      <c r="F29" s="3604"/>
      <c r="G29" s="3604"/>
      <c r="H29" s="3604"/>
      <c r="I29" s="3604"/>
      <c r="J29" s="3604"/>
      <c r="K29" s="3620"/>
    </row>
    <row r="30" spans="1:18" ht="27" customHeight="1">
      <c r="A30" s="3563"/>
      <c r="B30" s="3636"/>
      <c r="C30" s="3619" t="s">
        <v>6344</v>
      </c>
      <c r="D30" s="3604"/>
      <c r="E30" s="3604"/>
      <c r="F30" s="3604"/>
      <c r="G30" s="3604"/>
      <c r="H30" s="3604"/>
      <c r="I30" s="3604"/>
      <c r="J30" s="3604"/>
      <c r="K30" s="3620"/>
    </row>
    <row r="31" spans="1:18" ht="24" customHeight="1">
      <c r="A31" s="3563"/>
      <c r="B31" s="3636"/>
      <c r="C31" s="3619" t="s">
        <v>6345</v>
      </c>
      <c r="D31" s="3604"/>
      <c r="E31" s="3604"/>
      <c r="F31" s="3604"/>
      <c r="G31" s="3604"/>
      <c r="H31" s="3604"/>
      <c r="I31" s="3604"/>
      <c r="J31" s="3604"/>
      <c r="K31" s="3620"/>
    </row>
    <row r="32" spans="1:18" ht="33.75" customHeight="1">
      <c r="A32" s="3563"/>
      <c r="B32" s="3636"/>
      <c r="C32" s="3619" t="s">
        <v>6346</v>
      </c>
      <c r="D32" s="3604"/>
      <c r="E32" s="3604"/>
      <c r="F32" s="3604"/>
      <c r="G32" s="3604"/>
      <c r="H32" s="3604"/>
      <c r="I32" s="3604"/>
      <c r="J32" s="3604"/>
      <c r="K32" s="3620"/>
    </row>
    <row r="33" spans="1:12" ht="35.25" customHeight="1" thickBot="1">
      <c r="A33" s="3563"/>
      <c r="B33" s="3636"/>
      <c r="C33" s="3619" t="s">
        <v>6347</v>
      </c>
      <c r="D33" s="3604"/>
      <c r="E33" s="3604"/>
      <c r="F33" s="3604"/>
      <c r="G33" s="3604"/>
      <c r="H33" s="3604"/>
      <c r="I33" s="3604"/>
      <c r="J33" s="3604"/>
      <c r="K33" s="3620"/>
    </row>
    <row r="34" spans="1:12" ht="15.75" thickBot="1">
      <c r="A34" s="3633" t="s">
        <v>186</v>
      </c>
      <c r="B34" s="3634"/>
      <c r="C34" s="3634"/>
      <c r="D34" s="3634"/>
      <c r="E34" s="3634"/>
      <c r="F34" s="3634"/>
      <c r="G34" s="3634"/>
      <c r="H34" s="3634"/>
      <c r="I34" s="3634"/>
      <c r="J34" s="3634"/>
      <c r="K34" s="3635"/>
    </row>
    <row r="35" spans="1:12">
      <c r="A35" s="188" t="s">
        <v>187</v>
      </c>
      <c r="B35" s="187"/>
      <c r="C35" s="187"/>
      <c r="D35" s="187"/>
      <c r="E35" s="187"/>
      <c r="F35" s="3624">
        <v>15</v>
      </c>
      <c r="G35" s="3625"/>
      <c r="H35" s="3625"/>
      <c r="I35" s="3625"/>
      <c r="J35" s="3625"/>
      <c r="K35" s="3626"/>
      <c r="L35" s="87" t="s">
        <v>188</v>
      </c>
    </row>
    <row r="36" spans="1:12">
      <c r="A36" s="186" t="s">
        <v>189</v>
      </c>
      <c r="B36" s="185"/>
      <c r="C36" s="185"/>
      <c r="D36" s="185"/>
      <c r="E36" s="185"/>
      <c r="F36" s="3616">
        <v>10</v>
      </c>
      <c r="G36" s="3617"/>
      <c r="H36" s="3617"/>
      <c r="I36" s="3617"/>
      <c r="J36" s="3617"/>
      <c r="K36" s="3618"/>
      <c r="L36" s="87" t="s">
        <v>190</v>
      </c>
    </row>
    <row r="37" spans="1:12" ht="15.75" thickBot="1">
      <c r="A37" s="3651" t="s">
        <v>191</v>
      </c>
      <c r="B37" s="3652"/>
      <c r="C37" s="3652"/>
      <c r="D37" s="3652"/>
      <c r="E37" s="3653"/>
      <c r="F37" s="3621" t="s">
        <v>2519</v>
      </c>
      <c r="G37" s="3622"/>
      <c r="H37" s="3622"/>
      <c r="I37" s="3622"/>
      <c r="J37" s="3622"/>
      <c r="K37" s="3623"/>
    </row>
    <row r="38" spans="1:12" ht="34.5" customHeight="1">
      <c r="A38" s="2289" t="s">
        <v>5276</v>
      </c>
      <c r="B38" s="3480"/>
      <c r="C38" s="3480"/>
      <c r="D38" s="3480"/>
      <c r="E38" s="3533"/>
      <c r="F38" s="3482" t="s">
        <v>6766</v>
      </c>
      <c r="G38" s="3483"/>
      <c r="H38" s="3483"/>
      <c r="I38" s="3483"/>
      <c r="J38" s="3483"/>
      <c r="K38" s="3484"/>
    </row>
    <row r="39" spans="1:12" ht="36" customHeight="1">
      <c r="A39" s="1985"/>
      <c r="B39" s="2192"/>
      <c r="C39" s="2192"/>
      <c r="D39" s="2192"/>
      <c r="E39" s="2193"/>
      <c r="F39" s="3614" t="s">
        <v>6767</v>
      </c>
      <c r="G39" s="3615"/>
      <c r="H39" s="3615"/>
      <c r="I39" s="3615"/>
      <c r="J39" s="3615"/>
      <c r="K39" s="2288"/>
    </row>
    <row r="40" spans="1:12" ht="40.5" customHeight="1" thickBot="1">
      <c r="A40" s="1664"/>
      <c r="B40" s="3481"/>
      <c r="C40" s="3481"/>
      <c r="D40" s="3481"/>
      <c r="E40" s="3534"/>
      <c r="F40" s="3477" t="s">
        <v>6764</v>
      </c>
      <c r="G40" s="3478"/>
      <c r="H40" s="3478"/>
      <c r="I40" s="3478"/>
      <c r="J40" s="3478"/>
      <c r="K40" s="3479"/>
    </row>
  </sheetData>
  <mergeCells count="80">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H21:I21"/>
    <mergeCell ref="J21:K21"/>
    <mergeCell ref="A20:E20"/>
    <mergeCell ref="A9:C11"/>
    <mergeCell ref="D9:K9"/>
    <mergeCell ref="D10:K10"/>
    <mergeCell ref="D11:K11"/>
    <mergeCell ref="A12:C14"/>
    <mergeCell ref="D12:K12"/>
    <mergeCell ref="D13:K13"/>
    <mergeCell ref="D14:K14"/>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R40"/>
  <sheetViews>
    <sheetView workbookViewId="0">
      <selection activeCell="M2" sqref="M2"/>
    </sheetView>
  </sheetViews>
  <sheetFormatPr defaultColWidth="9.140625" defaultRowHeight="15"/>
  <cols>
    <col min="1" max="10" width="9.140625" style="184"/>
    <col min="11" max="11" width="9" style="184" customWidth="1"/>
    <col min="12" max="16384" width="9.140625" style="184"/>
  </cols>
  <sheetData>
    <row r="1" spans="1:17" ht="35.25" customHeight="1" thickBot="1">
      <c r="A1" s="3535" t="s">
        <v>84</v>
      </c>
      <c r="B1" s="3536"/>
      <c r="C1" s="3536"/>
      <c r="D1" s="3537" t="s">
        <v>85</v>
      </c>
      <c r="E1" s="3538"/>
      <c r="F1" s="3539" t="s">
        <v>86</v>
      </c>
      <c r="G1" s="3540"/>
      <c r="H1" s="3541"/>
      <c r="I1" s="3542" t="s">
        <v>7558</v>
      </c>
      <c r="J1" s="3543"/>
      <c r="K1" s="3538"/>
    </row>
    <row r="2" spans="1:17" ht="33.75" customHeight="1" thickBot="1">
      <c r="A2" s="3539" t="s">
        <v>87</v>
      </c>
      <c r="B2" s="3540"/>
      <c r="C2" s="3541"/>
      <c r="D2" s="3544" t="s">
        <v>88</v>
      </c>
      <c r="E2" s="3545"/>
      <c r="F2" s="3539" t="s">
        <v>89</v>
      </c>
      <c r="G2" s="3540"/>
      <c r="H2" s="3541"/>
      <c r="I2" s="3544" t="s">
        <v>90</v>
      </c>
      <c r="J2" s="3546"/>
      <c r="K2" s="3545"/>
    </row>
    <row r="3" spans="1:17" ht="15.75" customHeight="1" thickBot="1">
      <c r="A3" s="3547" t="s">
        <v>91</v>
      </c>
      <c r="B3" s="3548"/>
      <c r="C3" s="3549"/>
      <c r="D3" s="3550">
        <v>15</v>
      </c>
      <c r="E3" s="3551"/>
      <c r="F3" s="3547" t="s">
        <v>93</v>
      </c>
      <c r="G3" s="3548"/>
      <c r="H3" s="3549"/>
      <c r="I3" s="3550">
        <v>2</v>
      </c>
      <c r="J3" s="3552"/>
      <c r="K3" s="3551"/>
    </row>
    <row r="4" spans="1:17" ht="18" customHeight="1" thickBot="1">
      <c r="A4" s="3547" t="s">
        <v>94</v>
      </c>
      <c r="B4" s="3548"/>
      <c r="C4" s="3549"/>
      <c r="D4" s="3537" t="s">
        <v>95</v>
      </c>
      <c r="E4" s="3538"/>
      <c r="F4" s="3547" t="s">
        <v>96</v>
      </c>
      <c r="G4" s="3548"/>
      <c r="H4" s="3549"/>
      <c r="I4" s="3550" t="s">
        <v>97</v>
      </c>
      <c r="J4" s="3552"/>
      <c r="K4" s="3551"/>
      <c r="L4" s="87" t="s">
        <v>98</v>
      </c>
      <c r="M4" s="87"/>
      <c r="N4" s="87"/>
      <c r="O4" s="87"/>
      <c r="P4" s="87"/>
      <c r="Q4" s="87"/>
    </row>
    <row r="5" spans="1:17" ht="47.25" customHeight="1" thickBot="1">
      <c r="A5" s="3547" t="s">
        <v>99</v>
      </c>
      <c r="B5" s="3548"/>
      <c r="C5" s="3549"/>
      <c r="D5" s="3550" t="s">
        <v>100</v>
      </c>
      <c r="E5" s="3551"/>
      <c r="F5" s="3547" t="s">
        <v>101</v>
      </c>
      <c r="G5" s="3548"/>
      <c r="H5" s="3549"/>
      <c r="I5" s="3550" t="s">
        <v>2529</v>
      </c>
      <c r="J5" s="3552"/>
      <c r="K5" s="3551"/>
      <c r="L5" s="2732" t="s">
        <v>103</v>
      </c>
      <c r="M5" s="1697"/>
      <c r="N5" s="1697"/>
      <c r="O5" s="1697"/>
      <c r="P5" s="1697"/>
      <c r="Q5" s="1697"/>
    </row>
    <row r="6" spans="1:17" ht="35.25" customHeight="1" thickBot="1">
      <c r="A6" s="3547" t="s">
        <v>104</v>
      </c>
      <c r="B6" s="3548"/>
      <c r="C6" s="3548"/>
      <c r="D6" s="3553" t="s">
        <v>4909</v>
      </c>
      <c r="E6" s="3554"/>
      <c r="F6" s="3554"/>
      <c r="G6" s="3554"/>
      <c r="H6" s="3554"/>
      <c r="I6" s="3554"/>
      <c r="J6" s="3554"/>
      <c r="K6" s="3555"/>
      <c r="L6" s="2732"/>
      <c r="M6" s="1697"/>
      <c r="N6" s="1697"/>
      <c r="O6" s="1697"/>
      <c r="P6" s="1697"/>
      <c r="Q6" s="1697"/>
    </row>
    <row r="7" spans="1:17" ht="85.5" customHeight="1" thickBot="1">
      <c r="A7" s="3556" t="s">
        <v>105</v>
      </c>
      <c r="B7" s="3557"/>
      <c r="C7" s="3557"/>
      <c r="D7" s="3558" t="s">
        <v>2550</v>
      </c>
      <c r="E7" s="3558"/>
      <c r="F7" s="3558"/>
      <c r="G7" s="3558"/>
      <c r="H7" s="3558"/>
      <c r="I7" s="3558"/>
      <c r="J7" s="3558"/>
      <c r="K7" s="3559"/>
    </row>
    <row r="8" spans="1:17" ht="41.25" customHeight="1" thickBot="1">
      <c r="A8" s="3560" t="s">
        <v>107</v>
      </c>
      <c r="B8" s="3561"/>
      <c r="C8" s="3561"/>
      <c r="D8" s="3561"/>
      <c r="E8" s="3561"/>
      <c r="F8" s="3561"/>
      <c r="G8" s="3561"/>
      <c r="H8" s="3561"/>
      <c r="I8" s="3561"/>
      <c r="J8" s="3561"/>
      <c r="K8" s="3562"/>
    </row>
    <row r="9" spans="1:17" ht="96.75" customHeight="1">
      <c r="A9" s="3563" t="s">
        <v>108</v>
      </c>
      <c r="B9" s="3564"/>
      <c r="C9" s="3565"/>
      <c r="D9" s="3640" t="s">
        <v>2557</v>
      </c>
      <c r="E9" s="3640"/>
      <c r="F9" s="3640"/>
      <c r="G9" s="3640"/>
      <c r="H9" s="3640"/>
      <c r="I9" s="3640"/>
      <c r="J9" s="3640"/>
      <c r="K9" s="3641"/>
    </row>
    <row r="10" spans="1:17" ht="129.75" customHeight="1">
      <c r="A10" s="3563"/>
      <c r="B10" s="3564"/>
      <c r="C10" s="3565"/>
      <c r="D10" s="3566" t="s">
        <v>2568</v>
      </c>
      <c r="E10" s="3567"/>
      <c r="F10" s="3567"/>
      <c r="G10" s="3567"/>
      <c r="H10" s="3567"/>
      <c r="I10" s="3567"/>
      <c r="J10" s="3567"/>
      <c r="K10" s="3568"/>
    </row>
    <row r="11" spans="1:17" ht="48.75" customHeight="1" thickBot="1">
      <c r="A11" s="3563"/>
      <c r="B11" s="3564"/>
      <c r="C11" s="3565"/>
      <c r="D11" s="3566" t="s">
        <v>2559</v>
      </c>
      <c r="E11" s="3567"/>
      <c r="F11" s="3567"/>
      <c r="G11" s="3567"/>
      <c r="H11" s="3567"/>
      <c r="I11" s="3567"/>
      <c r="J11" s="3567"/>
      <c r="K11" s="3568"/>
    </row>
    <row r="12" spans="1:17" ht="81.75" customHeight="1">
      <c r="A12" s="3569" t="s">
        <v>196</v>
      </c>
      <c r="B12" s="3570"/>
      <c r="C12" s="3571"/>
      <c r="D12" s="3575" t="s">
        <v>2560</v>
      </c>
      <c r="E12" s="3575"/>
      <c r="F12" s="3575"/>
      <c r="G12" s="3575"/>
      <c r="H12" s="3575"/>
      <c r="I12" s="3575"/>
      <c r="J12" s="3575"/>
      <c r="K12" s="3576"/>
    </row>
    <row r="13" spans="1:17" ht="98.25" customHeight="1">
      <c r="A13" s="3572"/>
      <c r="B13" s="3573"/>
      <c r="C13" s="3574"/>
      <c r="D13" s="3566" t="s">
        <v>2569</v>
      </c>
      <c r="E13" s="3567"/>
      <c r="F13" s="3567"/>
      <c r="G13" s="3567"/>
      <c r="H13" s="3567"/>
      <c r="I13" s="3567"/>
      <c r="J13" s="3567"/>
      <c r="K13" s="3568"/>
    </row>
    <row r="14" spans="1:17" ht="80.25" customHeight="1" thickBot="1">
      <c r="A14" s="3572"/>
      <c r="B14" s="3573"/>
      <c r="C14" s="3574"/>
      <c r="D14" s="3577" t="s">
        <v>2564</v>
      </c>
      <c r="E14" s="3578"/>
      <c r="F14" s="3578"/>
      <c r="G14" s="3578"/>
      <c r="H14" s="3578"/>
      <c r="I14" s="3578"/>
      <c r="J14" s="3578"/>
      <c r="K14" s="3579"/>
    </row>
    <row r="15" spans="1:17" ht="71.25" customHeight="1">
      <c r="A15" s="3569" t="s">
        <v>109</v>
      </c>
      <c r="B15" s="3570"/>
      <c r="C15" s="3571"/>
      <c r="D15" s="3580" t="s">
        <v>2570</v>
      </c>
      <c r="E15" s="3581"/>
      <c r="F15" s="3581"/>
      <c r="G15" s="3581"/>
      <c r="H15" s="3581"/>
      <c r="I15" s="3581"/>
      <c r="J15" s="3581"/>
      <c r="K15" s="3582"/>
    </row>
    <row r="16" spans="1:17" ht="83.25" customHeight="1" thickBot="1">
      <c r="A16" s="3572"/>
      <c r="B16" s="3573"/>
      <c r="C16" s="3574"/>
      <c r="D16" s="3566" t="s">
        <v>2571</v>
      </c>
      <c r="E16" s="3567"/>
      <c r="F16" s="3567"/>
      <c r="G16" s="3567"/>
      <c r="H16" s="3567"/>
      <c r="I16" s="3567"/>
      <c r="J16" s="3567"/>
      <c r="K16" s="3568"/>
    </row>
    <row r="17" spans="1:18" s="87" customFormat="1" ht="78" customHeight="1" thickBot="1">
      <c r="A17" s="2720" t="s">
        <v>110</v>
      </c>
      <c r="B17" s="2721"/>
      <c r="C17" s="2722"/>
      <c r="D17" s="2739" t="s">
        <v>4900</v>
      </c>
      <c r="E17" s="2740"/>
      <c r="F17" s="2740"/>
      <c r="G17" s="2740"/>
      <c r="H17" s="2740"/>
      <c r="I17" s="2740"/>
      <c r="J17" s="2740"/>
      <c r="K17" s="2741"/>
      <c r="L17" s="1697" t="s">
        <v>111</v>
      </c>
      <c r="M17" s="1697"/>
      <c r="N17" s="1697"/>
      <c r="O17" s="1697"/>
      <c r="P17" s="1697"/>
      <c r="Q17" s="1697"/>
      <c r="R17" s="1697"/>
    </row>
    <row r="18" spans="1:18" s="87" customFormat="1" ht="19.149999999999999" customHeight="1" thickBot="1">
      <c r="A18" s="127" t="s">
        <v>112</v>
      </c>
      <c r="B18" s="126"/>
      <c r="C18" s="126"/>
      <c r="D18" s="3524" t="s">
        <v>4901</v>
      </c>
      <c r="E18" s="2742"/>
      <c r="F18" s="2742"/>
      <c r="G18" s="2742"/>
      <c r="H18" s="2742"/>
      <c r="I18" s="2742"/>
      <c r="J18" s="2742"/>
      <c r="K18" s="2743"/>
      <c r="L18" s="1721" t="s">
        <v>113</v>
      </c>
      <c r="M18" s="1721"/>
      <c r="N18" s="1721"/>
      <c r="O18" s="1721"/>
      <c r="P18" s="1721"/>
      <c r="Q18" s="1721"/>
      <c r="R18" s="1721"/>
    </row>
    <row r="19" spans="1:18" ht="60.75" customHeight="1" thickBot="1">
      <c r="A19" s="3638" t="s">
        <v>114</v>
      </c>
      <c r="B19" s="3639"/>
      <c r="C19" s="3639"/>
      <c r="D19" s="3639"/>
      <c r="E19" s="3639"/>
      <c r="F19" s="3592" t="s">
        <v>115</v>
      </c>
      <c r="G19" s="3592"/>
      <c r="H19" s="3592" t="s">
        <v>116</v>
      </c>
      <c r="I19" s="3592"/>
      <c r="J19" s="3592" t="s">
        <v>117</v>
      </c>
      <c r="K19" s="3593"/>
      <c r="L19" s="2732" t="s">
        <v>118</v>
      </c>
      <c r="M19" s="1697"/>
      <c r="N19" s="1697"/>
      <c r="O19" s="1697"/>
      <c r="P19" s="1697"/>
      <c r="Q19" s="1697"/>
      <c r="R19" s="1697"/>
    </row>
    <row r="20" spans="1:18" ht="140.25" customHeight="1">
      <c r="A20" s="3655" t="s">
        <v>2528</v>
      </c>
      <c r="B20" s="3656"/>
      <c r="C20" s="3656"/>
      <c r="D20" s="3656"/>
      <c r="E20" s="3657"/>
      <c r="F20" s="3648" t="s">
        <v>2468</v>
      </c>
      <c r="G20" s="3596"/>
      <c r="H20" s="3658" t="s">
        <v>5502</v>
      </c>
      <c r="I20" s="3659"/>
      <c r="J20" s="3660" t="s">
        <v>5503</v>
      </c>
      <c r="K20" s="3661"/>
    </row>
    <row r="21" spans="1:18" ht="144" customHeight="1" thickBot="1">
      <c r="A21" s="3603" t="s">
        <v>2527</v>
      </c>
      <c r="B21" s="3604"/>
      <c r="C21" s="3604"/>
      <c r="D21" s="3604"/>
      <c r="E21" s="3605"/>
      <c r="F21" s="3650" t="s">
        <v>5504</v>
      </c>
      <c r="G21" s="3606"/>
      <c r="H21" s="3649" t="s">
        <v>5502</v>
      </c>
      <c r="I21" s="3597"/>
      <c r="J21" s="3598" t="s">
        <v>5505</v>
      </c>
      <c r="K21" s="3599"/>
    </row>
    <row r="22" spans="1:18" ht="37.5" customHeight="1" thickBot="1">
      <c r="A22" s="3600" t="s">
        <v>174</v>
      </c>
      <c r="B22" s="3601"/>
      <c r="C22" s="3602" t="s">
        <v>4912</v>
      </c>
      <c r="D22" s="3554"/>
      <c r="E22" s="3554"/>
      <c r="F22" s="3554"/>
      <c r="G22" s="3554"/>
      <c r="H22" s="3554"/>
      <c r="I22" s="3554"/>
      <c r="J22" s="3554"/>
      <c r="K22" s="3555"/>
    </row>
    <row r="23" spans="1:18" ht="302.10000000000002" customHeight="1" thickBot="1">
      <c r="A23" s="3600" t="s">
        <v>180</v>
      </c>
      <c r="B23" s="3601"/>
      <c r="C23" s="3632" t="s">
        <v>6769</v>
      </c>
      <c r="D23" s="3554"/>
      <c r="E23" s="3554"/>
      <c r="F23" s="3554"/>
      <c r="G23" s="3554"/>
      <c r="H23" s="3554"/>
      <c r="I23" s="3554"/>
      <c r="J23" s="3554"/>
      <c r="K23" s="3555"/>
    </row>
    <row r="24" spans="1:18" ht="27.75" customHeight="1">
      <c r="A24" s="3583" t="s">
        <v>181</v>
      </c>
      <c r="B24" s="3584"/>
      <c r="C24" s="3662" t="s">
        <v>4913</v>
      </c>
      <c r="D24" s="3663"/>
      <c r="E24" s="3663"/>
      <c r="F24" s="3663"/>
      <c r="G24" s="3663"/>
      <c r="H24" s="3663"/>
      <c r="I24" s="3663"/>
      <c r="J24" s="3663"/>
      <c r="K24" s="3664"/>
    </row>
    <row r="25" spans="1:18" ht="36.75" customHeight="1" thickBot="1">
      <c r="A25" s="3585"/>
      <c r="B25" s="3586"/>
      <c r="C25" s="3665" t="s">
        <v>2520</v>
      </c>
      <c r="D25" s="3646"/>
      <c r="E25" s="3646"/>
      <c r="F25" s="3646"/>
      <c r="G25" s="3646"/>
      <c r="H25" s="3646"/>
      <c r="I25" s="3646"/>
      <c r="J25" s="3646"/>
      <c r="K25" s="3647"/>
    </row>
    <row r="26" spans="1:18" ht="30.75" customHeight="1">
      <c r="A26" s="3583" t="s">
        <v>185</v>
      </c>
      <c r="B26" s="3584"/>
      <c r="C26" s="3637" t="s">
        <v>4914</v>
      </c>
      <c r="D26" s="3588"/>
      <c r="E26" s="3588"/>
      <c r="F26" s="3588"/>
      <c r="G26" s="3588"/>
      <c r="H26" s="3588"/>
      <c r="I26" s="3588"/>
      <c r="J26" s="3588"/>
      <c r="K26" s="3589"/>
    </row>
    <row r="27" spans="1:18" ht="60.75" customHeight="1">
      <c r="A27" s="3563"/>
      <c r="B27" s="3636"/>
      <c r="C27" s="3619" t="s">
        <v>6342</v>
      </c>
      <c r="D27" s="3604"/>
      <c r="E27" s="3604"/>
      <c r="F27" s="3604"/>
      <c r="G27" s="3604"/>
      <c r="H27" s="3604"/>
      <c r="I27" s="3604"/>
      <c r="J27" s="3604"/>
      <c r="K27" s="3620"/>
    </row>
    <row r="28" spans="1:18" ht="24" customHeight="1">
      <c r="A28" s="3563"/>
      <c r="B28" s="3636"/>
      <c r="C28" s="3619" t="s">
        <v>6341</v>
      </c>
      <c r="D28" s="3604"/>
      <c r="E28" s="3604"/>
      <c r="F28" s="3604"/>
      <c r="G28" s="3604"/>
      <c r="H28" s="3604"/>
      <c r="I28" s="3604"/>
      <c r="J28" s="3604"/>
      <c r="K28" s="3620"/>
    </row>
    <row r="29" spans="1:18" ht="33.75" customHeight="1">
      <c r="A29" s="3563"/>
      <c r="B29" s="3636"/>
      <c r="C29" s="3619" t="s">
        <v>6343</v>
      </c>
      <c r="D29" s="3604"/>
      <c r="E29" s="3604"/>
      <c r="F29" s="3604"/>
      <c r="G29" s="3604"/>
      <c r="H29" s="3604"/>
      <c r="I29" s="3604"/>
      <c r="J29" s="3604"/>
      <c r="K29" s="3620"/>
    </row>
    <row r="30" spans="1:18" ht="23.25" customHeight="1">
      <c r="A30" s="3563"/>
      <c r="B30" s="3636"/>
      <c r="C30" s="3619" t="s">
        <v>6344</v>
      </c>
      <c r="D30" s="3604"/>
      <c r="E30" s="3604"/>
      <c r="F30" s="3604"/>
      <c r="G30" s="3604"/>
      <c r="H30" s="3604"/>
      <c r="I30" s="3604"/>
      <c r="J30" s="3604"/>
      <c r="K30" s="3620"/>
    </row>
    <row r="31" spans="1:18" ht="23.25" customHeight="1">
      <c r="A31" s="3563"/>
      <c r="B31" s="3636"/>
      <c r="C31" s="3619" t="s">
        <v>6345</v>
      </c>
      <c r="D31" s="3604"/>
      <c r="E31" s="3604"/>
      <c r="F31" s="3604"/>
      <c r="G31" s="3604"/>
      <c r="H31" s="3604"/>
      <c r="I31" s="3604"/>
      <c r="J31" s="3604"/>
      <c r="K31" s="3620"/>
    </row>
    <row r="32" spans="1:18" ht="34.5" customHeight="1">
      <c r="A32" s="3563"/>
      <c r="B32" s="3636"/>
      <c r="C32" s="3619" t="s">
        <v>6346</v>
      </c>
      <c r="D32" s="3604"/>
      <c r="E32" s="3604"/>
      <c r="F32" s="3604"/>
      <c r="G32" s="3604"/>
      <c r="H32" s="3604"/>
      <c r="I32" s="3604"/>
      <c r="J32" s="3604"/>
      <c r="K32" s="3620"/>
    </row>
    <row r="33" spans="1:12" ht="33" customHeight="1" thickBot="1">
      <c r="A33" s="3563"/>
      <c r="B33" s="3636"/>
      <c r="C33" s="3619" t="s">
        <v>6347</v>
      </c>
      <c r="D33" s="3604"/>
      <c r="E33" s="3604"/>
      <c r="F33" s="3604"/>
      <c r="G33" s="3604"/>
      <c r="H33" s="3604"/>
      <c r="I33" s="3604"/>
      <c r="J33" s="3604"/>
      <c r="K33" s="3620"/>
    </row>
    <row r="34" spans="1:12" ht="15.75" thickBot="1">
      <c r="A34" s="3633" t="s">
        <v>186</v>
      </c>
      <c r="B34" s="3634"/>
      <c r="C34" s="3634"/>
      <c r="D34" s="3634"/>
      <c r="E34" s="3634"/>
      <c r="F34" s="3634"/>
      <c r="G34" s="3634"/>
      <c r="H34" s="3634"/>
      <c r="I34" s="3634"/>
      <c r="J34" s="3634"/>
      <c r="K34" s="3635"/>
    </row>
    <row r="35" spans="1:12">
      <c r="A35" s="188" t="s">
        <v>187</v>
      </c>
      <c r="B35" s="187"/>
      <c r="C35" s="187"/>
      <c r="D35" s="187"/>
      <c r="E35" s="187"/>
      <c r="F35" s="3624">
        <v>15</v>
      </c>
      <c r="G35" s="3625"/>
      <c r="H35" s="3625"/>
      <c r="I35" s="3625"/>
      <c r="J35" s="3625"/>
      <c r="K35" s="3626"/>
      <c r="L35" s="87" t="s">
        <v>188</v>
      </c>
    </row>
    <row r="36" spans="1:12">
      <c r="A36" s="186" t="s">
        <v>189</v>
      </c>
      <c r="B36" s="185"/>
      <c r="C36" s="185"/>
      <c r="D36" s="185"/>
      <c r="E36" s="185"/>
      <c r="F36" s="3616">
        <v>35</v>
      </c>
      <c r="G36" s="3617"/>
      <c r="H36" s="3617"/>
      <c r="I36" s="3617"/>
      <c r="J36" s="3617"/>
      <c r="K36" s="3618"/>
      <c r="L36" s="87" t="s">
        <v>190</v>
      </c>
    </row>
    <row r="37" spans="1:12" ht="15.75" thickBot="1">
      <c r="A37" s="3666" t="s">
        <v>191</v>
      </c>
      <c r="B37" s="3667"/>
      <c r="C37" s="3667"/>
      <c r="D37" s="3667"/>
      <c r="E37" s="3668"/>
      <c r="F37" s="3621" t="s">
        <v>228</v>
      </c>
      <c r="G37" s="3622"/>
      <c r="H37" s="3622"/>
      <c r="I37" s="3622"/>
      <c r="J37" s="3622"/>
      <c r="K37" s="3623"/>
    </row>
    <row r="38" spans="1:12" ht="30.75" customHeight="1">
      <c r="A38" s="2289" t="s">
        <v>5276</v>
      </c>
      <c r="B38" s="3480"/>
      <c r="C38" s="3480"/>
      <c r="D38" s="3480"/>
      <c r="E38" s="3533"/>
      <c r="F38" s="3482" t="s">
        <v>6766</v>
      </c>
      <c r="G38" s="3483"/>
      <c r="H38" s="3483"/>
      <c r="I38" s="3483"/>
      <c r="J38" s="3483"/>
      <c r="K38" s="3484"/>
    </row>
    <row r="39" spans="1:12" ht="32.25" customHeight="1">
      <c r="A39" s="1985"/>
      <c r="B39" s="2192"/>
      <c r="C39" s="2192"/>
      <c r="D39" s="2192"/>
      <c r="E39" s="2193"/>
      <c r="F39" s="3614" t="s">
        <v>6767</v>
      </c>
      <c r="G39" s="3615"/>
      <c r="H39" s="3615"/>
      <c r="I39" s="3615"/>
      <c r="J39" s="3615"/>
      <c r="K39" s="2288"/>
    </row>
    <row r="40" spans="1:12" ht="35.25" customHeight="1" thickBot="1">
      <c r="A40" s="1664"/>
      <c r="B40" s="3481"/>
      <c r="C40" s="3481"/>
      <c r="D40" s="3481"/>
      <c r="E40" s="3534"/>
      <c r="F40" s="3477" t="s">
        <v>6764</v>
      </c>
      <c r="G40" s="3478"/>
      <c r="H40" s="3478"/>
      <c r="I40" s="3478"/>
      <c r="J40" s="3478"/>
      <c r="K40" s="3479"/>
    </row>
  </sheetData>
  <mergeCells count="80">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15:C16"/>
    <mergeCell ref="D15:K15"/>
    <mergeCell ref="D16:K16"/>
    <mergeCell ref="H21:I21"/>
    <mergeCell ref="J21:K21"/>
    <mergeCell ref="A19:E19"/>
    <mergeCell ref="F19:G19"/>
    <mergeCell ref="H19:I19"/>
    <mergeCell ref="J19:K19"/>
    <mergeCell ref="A20:E20"/>
    <mergeCell ref="F20:G20"/>
    <mergeCell ref="H20:I20"/>
    <mergeCell ref="J20:K20"/>
    <mergeCell ref="A9:C11"/>
    <mergeCell ref="D9:K9"/>
    <mergeCell ref="D10:K10"/>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R53"/>
  <sheetViews>
    <sheetView zoomScaleNormal="100" workbookViewId="0">
      <selection activeCell="M1" sqref="M1"/>
    </sheetView>
  </sheetViews>
  <sheetFormatPr defaultColWidth="9.140625" defaultRowHeight="15"/>
  <cols>
    <col min="1" max="4" width="9.140625" style="87"/>
    <col min="5" max="5" width="10" style="87" customWidth="1"/>
    <col min="6" max="7" width="9.140625" style="87"/>
    <col min="8" max="8" width="9.28515625"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52.5" customHeight="1" thickBot="1">
      <c r="A1" s="2747" t="s">
        <v>84</v>
      </c>
      <c r="B1" s="2748"/>
      <c r="C1" s="2748"/>
      <c r="D1" s="2710" t="s">
        <v>85</v>
      </c>
      <c r="E1" s="2711"/>
      <c r="F1" s="2744" t="s">
        <v>86</v>
      </c>
      <c r="G1" s="2745"/>
      <c r="H1" s="2746"/>
      <c r="I1" s="2751" t="s">
        <v>7559</v>
      </c>
      <c r="J1" s="3701"/>
      <c r="K1" s="2711"/>
    </row>
    <row r="2" spans="1:17" ht="32.25" customHeight="1" thickBot="1">
      <c r="A2" s="2744" t="s">
        <v>87</v>
      </c>
      <c r="B2" s="2745"/>
      <c r="C2" s="2746"/>
      <c r="D2" s="2749" t="s">
        <v>88</v>
      </c>
      <c r="E2" s="2750"/>
      <c r="F2" s="2744" t="s">
        <v>89</v>
      </c>
      <c r="G2" s="2745"/>
      <c r="H2" s="2746"/>
      <c r="I2" s="2754" t="s">
        <v>509</v>
      </c>
      <c r="J2" s="2755"/>
      <c r="K2" s="2756"/>
    </row>
    <row r="3" spans="1:17" ht="15.75" thickBot="1">
      <c r="A3" s="2712" t="s">
        <v>91</v>
      </c>
      <c r="B3" s="2713"/>
      <c r="C3" s="2714"/>
      <c r="D3" s="2707">
        <v>50</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5.75" customHeight="1" thickBot="1">
      <c r="A5" s="2712" t="s">
        <v>99</v>
      </c>
      <c r="B5" s="2713"/>
      <c r="C5" s="2714"/>
      <c r="D5" s="2707" t="s">
        <v>100</v>
      </c>
      <c r="E5" s="2709"/>
      <c r="F5" s="2712" t="s">
        <v>101</v>
      </c>
      <c r="G5" s="2713"/>
      <c r="H5" s="2714"/>
      <c r="I5" s="2857" t="s">
        <v>2549</v>
      </c>
      <c r="J5" s="2858"/>
      <c r="K5" s="2859"/>
      <c r="L5" s="2732" t="s">
        <v>103</v>
      </c>
      <c r="M5" s="1697"/>
      <c r="N5" s="1697"/>
      <c r="O5" s="1697"/>
      <c r="P5" s="1697"/>
      <c r="Q5" s="1697"/>
    </row>
    <row r="6" spans="1:17" ht="52.5" customHeight="1" thickBot="1">
      <c r="A6" s="2712" t="s">
        <v>104</v>
      </c>
      <c r="B6" s="2713"/>
      <c r="C6" s="2713"/>
      <c r="D6" s="2739" t="s">
        <v>4915</v>
      </c>
      <c r="E6" s="2688"/>
      <c r="F6" s="2688"/>
      <c r="G6" s="2688"/>
      <c r="H6" s="2688"/>
      <c r="I6" s="2688"/>
      <c r="J6" s="2688"/>
      <c r="K6" s="2689"/>
      <c r="L6" s="2732"/>
      <c r="M6" s="1697"/>
      <c r="N6" s="1697"/>
      <c r="O6" s="1697"/>
      <c r="P6" s="1697"/>
      <c r="Q6" s="1697"/>
    </row>
    <row r="7" spans="1:17" ht="144" customHeight="1" thickBot="1">
      <c r="A7" s="3522" t="s">
        <v>105</v>
      </c>
      <c r="B7" s="3523"/>
      <c r="C7" s="3523"/>
      <c r="D7" s="3705" t="s">
        <v>2548</v>
      </c>
      <c r="E7" s="3706"/>
      <c r="F7" s="3706"/>
      <c r="G7" s="3706"/>
      <c r="H7" s="3706"/>
      <c r="I7" s="3706"/>
      <c r="J7" s="3706"/>
      <c r="K7" s="3707"/>
    </row>
    <row r="8" spans="1:17" ht="37.5" customHeight="1" thickBot="1">
      <c r="A8" s="2723" t="s">
        <v>107</v>
      </c>
      <c r="B8" s="2724"/>
      <c r="C8" s="2724"/>
      <c r="D8" s="2724"/>
      <c r="E8" s="2724"/>
      <c r="F8" s="2724"/>
      <c r="G8" s="2724"/>
      <c r="H8" s="2724"/>
      <c r="I8" s="2724"/>
      <c r="J8" s="2724"/>
      <c r="K8" s="2725"/>
    </row>
    <row r="9" spans="1:17" ht="102" customHeight="1">
      <c r="A9" s="2159" t="s">
        <v>108</v>
      </c>
      <c r="B9" s="2045"/>
      <c r="C9" s="1695"/>
      <c r="D9" s="3694" t="s">
        <v>5508</v>
      </c>
      <c r="E9" s="3695"/>
      <c r="F9" s="3695"/>
      <c r="G9" s="3695"/>
      <c r="H9" s="3695"/>
      <c r="I9" s="3695"/>
      <c r="J9" s="3695"/>
      <c r="K9" s="3696"/>
    </row>
    <row r="10" spans="1:17" ht="127.5" customHeight="1">
      <c r="A10" s="2159"/>
      <c r="B10" s="2045"/>
      <c r="C10" s="1695"/>
      <c r="D10" s="3679" t="s">
        <v>2628</v>
      </c>
      <c r="E10" s="3680"/>
      <c r="F10" s="3680"/>
      <c r="G10" s="3680"/>
      <c r="H10" s="3680"/>
      <c r="I10" s="3680"/>
      <c r="J10" s="3680"/>
      <c r="K10" s="3681"/>
    </row>
    <row r="11" spans="1:17" ht="53.25" customHeight="1">
      <c r="A11" s="175"/>
      <c r="B11" s="174"/>
      <c r="C11" s="173"/>
      <c r="D11" s="3679" t="s">
        <v>2629</v>
      </c>
      <c r="E11" s="3680"/>
      <c r="F11" s="3680"/>
      <c r="G11" s="3680"/>
      <c r="H11" s="3680"/>
      <c r="I11" s="3680"/>
      <c r="J11" s="3680"/>
      <c r="K11" s="3681"/>
    </row>
    <row r="12" spans="1:17" ht="126" customHeight="1" thickBot="1">
      <c r="A12" s="175"/>
      <c r="B12" s="174"/>
      <c r="C12" s="173"/>
      <c r="D12" s="3691" t="s">
        <v>2630</v>
      </c>
      <c r="E12" s="3692"/>
      <c r="F12" s="3692"/>
      <c r="G12" s="3692"/>
      <c r="H12" s="3692"/>
      <c r="I12" s="3692"/>
      <c r="J12" s="3692"/>
      <c r="K12" s="3693"/>
    </row>
    <row r="13" spans="1:17" ht="48.75" customHeight="1">
      <c r="A13" s="3501" t="s">
        <v>196</v>
      </c>
      <c r="B13" s="3502"/>
      <c r="C13" s="3503"/>
      <c r="D13" s="3682" t="s">
        <v>2547</v>
      </c>
      <c r="E13" s="3683"/>
      <c r="F13" s="3683"/>
      <c r="G13" s="3683"/>
      <c r="H13" s="3683"/>
      <c r="I13" s="3683"/>
      <c r="J13" s="3683"/>
      <c r="K13" s="3684"/>
    </row>
    <row r="14" spans="1:17" ht="98.25" customHeight="1">
      <c r="A14" s="2159"/>
      <c r="B14" s="2045"/>
      <c r="C14" s="1695"/>
      <c r="D14" s="3679" t="s">
        <v>2637</v>
      </c>
      <c r="E14" s="3680"/>
      <c r="F14" s="3680"/>
      <c r="G14" s="3680"/>
      <c r="H14" s="3680"/>
      <c r="I14" s="3680"/>
      <c r="J14" s="3680"/>
      <c r="K14" s="3681"/>
    </row>
    <row r="15" spans="1:17" ht="98.25" customHeight="1">
      <c r="A15" s="2159"/>
      <c r="B15" s="2045"/>
      <c r="C15" s="1695"/>
      <c r="D15" s="3679" t="s">
        <v>2631</v>
      </c>
      <c r="E15" s="3680"/>
      <c r="F15" s="3680"/>
      <c r="G15" s="3680"/>
      <c r="H15" s="3680"/>
      <c r="I15" s="3680"/>
      <c r="J15" s="3680"/>
      <c r="K15" s="3681"/>
    </row>
    <row r="16" spans="1:17" ht="81" customHeight="1" thickBot="1">
      <c r="A16" s="2159"/>
      <c r="B16" s="2045"/>
      <c r="C16" s="1695"/>
      <c r="D16" s="3679" t="s">
        <v>2632</v>
      </c>
      <c r="E16" s="3680"/>
      <c r="F16" s="3680"/>
      <c r="G16" s="3680"/>
      <c r="H16" s="3680"/>
      <c r="I16" s="3680"/>
      <c r="J16" s="3680"/>
      <c r="K16" s="3681"/>
    </row>
    <row r="17" spans="1:18" ht="66" customHeight="1">
      <c r="A17" s="3501" t="s">
        <v>109</v>
      </c>
      <c r="B17" s="3502"/>
      <c r="C17" s="3503"/>
      <c r="D17" s="3685" t="s">
        <v>2633</v>
      </c>
      <c r="E17" s="3686"/>
      <c r="F17" s="3686"/>
      <c r="G17" s="3686"/>
      <c r="H17" s="3686"/>
      <c r="I17" s="3686"/>
      <c r="J17" s="3686"/>
      <c r="K17" s="3687"/>
    </row>
    <row r="18" spans="1:18" ht="51" customHeight="1">
      <c r="A18" s="2159"/>
      <c r="B18" s="2045"/>
      <c r="C18" s="1695"/>
      <c r="D18" s="3679" t="s">
        <v>2634</v>
      </c>
      <c r="E18" s="3680"/>
      <c r="F18" s="3680"/>
      <c r="G18" s="3680"/>
      <c r="H18" s="3680"/>
      <c r="I18" s="3680"/>
      <c r="J18" s="3680"/>
      <c r="K18" s="3681"/>
    </row>
    <row r="19" spans="1:18" ht="46.5" customHeight="1">
      <c r="A19" s="2159"/>
      <c r="B19" s="2045"/>
      <c r="C19" s="1695"/>
      <c r="D19" s="3679" t="s">
        <v>2635</v>
      </c>
      <c r="E19" s="3680"/>
      <c r="F19" s="3680"/>
      <c r="G19" s="3680"/>
      <c r="H19" s="3680"/>
      <c r="I19" s="3680"/>
      <c r="J19" s="3680"/>
      <c r="K19" s="3681"/>
    </row>
    <row r="20" spans="1:18" ht="72.75" customHeight="1" thickBot="1">
      <c r="A20" s="2159"/>
      <c r="B20" s="2045"/>
      <c r="C20" s="1695"/>
      <c r="D20" s="3679" t="s">
        <v>2636</v>
      </c>
      <c r="E20" s="3680"/>
      <c r="F20" s="3680"/>
      <c r="G20" s="3680"/>
      <c r="H20" s="3680"/>
      <c r="I20" s="3680"/>
      <c r="J20" s="3680"/>
      <c r="K20" s="3681"/>
    </row>
    <row r="21" spans="1:18" ht="78" customHeight="1" thickBot="1">
      <c r="A21" s="2720" t="s">
        <v>110</v>
      </c>
      <c r="B21" s="2721"/>
      <c r="C21" s="2722"/>
      <c r="D21" s="3688" t="s">
        <v>4916</v>
      </c>
      <c r="E21" s="3689"/>
      <c r="F21" s="3689"/>
      <c r="G21" s="3689"/>
      <c r="H21" s="3689"/>
      <c r="I21" s="3689"/>
      <c r="J21" s="3689"/>
      <c r="K21" s="3690"/>
      <c r="L21" s="1697" t="s">
        <v>111</v>
      </c>
      <c r="M21" s="1697"/>
      <c r="N21" s="1697"/>
      <c r="O21" s="1697"/>
      <c r="P21" s="1697"/>
      <c r="Q21" s="1697"/>
      <c r="R21" s="1697"/>
    </row>
    <row r="22" spans="1:18" ht="19.149999999999999" customHeight="1" thickBot="1">
      <c r="A22" s="127" t="s">
        <v>112</v>
      </c>
      <c r="B22" s="126"/>
      <c r="C22" s="126"/>
      <c r="D22" s="3524" t="s">
        <v>4901</v>
      </c>
      <c r="E22" s="1958"/>
      <c r="F22" s="1958"/>
      <c r="G22" s="1958"/>
      <c r="H22" s="1958"/>
      <c r="I22" s="1958"/>
      <c r="J22" s="1958"/>
      <c r="K22" s="1959"/>
      <c r="L22" s="1721" t="s">
        <v>113</v>
      </c>
      <c r="M22" s="1721"/>
      <c r="N22" s="1721"/>
      <c r="O22" s="1721"/>
      <c r="P22" s="1721"/>
      <c r="Q22" s="1721"/>
      <c r="R22" s="1721"/>
    </row>
    <row r="23" spans="1:18" ht="50.45" customHeight="1" thickBot="1">
      <c r="A23" s="3504" t="s">
        <v>114</v>
      </c>
      <c r="B23" s="3505"/>
      <c r="C23" s="3505"/>
      <c r="D23" s="3505"/>
      <c r="E23" s="3505"/>
      <c r="F23" s="3510" t="s">
        <v>115</v>
      </c>
      <c r="G23" s="3510"/>
      <c r="H23" s="3510" t="s">
        <v>116</v>
      </c>
      <c r="I23" s="3510"/>
      <c r="J23" s="3510" t="s">
        <v>117</v>
      </c>
      <c r="K23" s="3511"/>
      <c r="L23" s="2732" t="s">
        <v>118</v>
      </c>
      <c r="M23" s="1697"/>
      <c r="N23" s="1697"/>
      <c r="O23" s="1697"/>
      <c r="P23" s="1697"/>
      <c r="Q23" s="1697"/>
      <c r="R23" s="1697"/>
    </row>
    <row r="24" spans="1:18" ht="105" customHeight="1">
      <c r="A24" s="3515" t="s">
        <v>2546</v>
      </c>
      <c r="B24" s="3516"/>
      <c r="C24" s="3516"/>
      <c r="D24" s="3516"/>
      <c r="E24" s="3516"/>
      <c r="F24" s="3520" t="s">
        <v>4917</v>
      </c>
      <c r="G24" s="3521"/>
      <c r="H24" s="3512" t="s">
        <v>2544</v>
      </c>
      <c r="I24" s="3512"/>
      <c r="J24" s="3677" t="s">
        <v>2653</v>
      </c>
      <c r="K24" s="3678"/>
    </row>
    <row r="25" spans="1:18" ht="105" customHeight="1">
      <c r="A25" s="3708" t="s">
        <v>2545</v>
      </c>
      <c r="B25" s="3680"/>
      <c r="C25" s="3680"/>
      <c r="D25" s="3680"/>
      <c r="E25" s="3709"/>
      <c r="F25" s="3697" t="s">
        <v>4918</v>
      </c>
      <c r="G25" s="3698"/>
      <c r="H25" s="3710" t="s">
        <v>2544</v>
      </c>
      <c r="I25" s="3710"/>
      <c r="J25" s="3711" t="s">
        <v>2647</v>
      </c>
      <c r="K25" s="3675"/>
    </row>
    <row r="26" spans="1:18" ht="130.5" customHeight="1">
      <c r="A26" s="3708" t="s">
        <v>2543</v>
      </c>
      <c r="B26" s="3680"/>
      <c r="C26" s="3680"/>
      <c r="D26" s="3680"/>
      <c r="E26" s="3709"/>
      <c r="F26" s="3697" t="s">
        <v>4919</v>
      </c>
      <c r="G26" s="3698"/>
      <c r="H26" s="3710" t="s">
        <v>2542</v>
      </c>
      <c r="I26" s="3710"/>
      <c r="J26" s="3712" t="s">
        <v>4921</v>
      </c>
      <c r="K26" s="3675"/>
    </row>
    <row r="27" spans="1:18" ht="91.5" customHeight="1">
      <c r="A27" s="3708" t="s">
        <v>2541</v>
      </c>
      <c r="B27" s="3680"/>
      <c r="C27" s="3680"/>
      <c r="D27" s="3680"/>
      <c r="E27" s="3709"/>
      <c r="F27" s="3697" t="s">
        <v>4920</v>
      </c>
      <c r="G27" s="3698"/>
      <c r="H27" s="3711" t="s">
        <v>2648</v>
      </c>
      <c r="I27" s="3713"/>
      <c r="J27" s="3712" t="s">
        <v>4922</v>
      </c>
      <c r="K27" s="3675"/>
    </row>
    <row r="28" spans="1:18" ht="231" customHeight="1">
      <c r="A28" s="3708" t="s">
        <v>2540</v>
      </c>
      <c r="B28" s="3680"/>
      <c r="C28" s="3680"/>
      <c r="D28" s="3680"/>
      <c r="E28" s="3709"/>
      <c r="F28" s="3697" t="s">
        <v>4923</v>
      </c>
      <c r="G28" s="3698"/>
      <c r="H28" s="3711" t="s">
        <v>2649</v>
      </c>
      <c r="I28" s="3713"/>
      <c r="J28" s="3712" t="s">
        <v>4924</v>
      </c>
      <c r="K28" s="3675"/>
    </row>
    <row r="29" spans="1:18" ht="66" customHeight="1">
      <c r="A29" s="3708" t="s">
        <v>2539</v>
      </c>
      <c r="B29" s="3680"/>
      <c r="C29" s="3680"/>
      <c r="D29" s="3680"/>
      <c r="E29" s="3709"/>
      <c r="F29" s="3698" t="s">
        <v>2538</v>
      </c>
      <c r="G29" s="3698"/>
      <c r="H29" s="3711" t="s">
        <v>2650</v>
      </c>
      <c r="I29" s="3713"/>
      <c r="J29" s="3714" t="s">
        <v>2651</v>
      </c>
      <c r="K29" s="3715"/>
    </row>
    <row r="30" spans="1:18" ht="108.75" customHeight="1">
      <c r="A30" s="3708" t="s">
        <v>2537</v>
      </c>
      <c r="B30" s="3680"/>
      <c r="C30" s="3680"/>
      <c r="D30" s="3680"/>
      <c r="E30" s="3709"/>
      <c r="F30" s="3697" t="s">
        <v>4927</v>
      </c>
      <c r="G30" s="3698"/>
      <c r="H30" s="3711" t="s">
        <v>2652</v>
      </c>
      <c r="I30" s="3713"/>
      <c r="J30" s="3712" t="s">
        <v>4925</v>
      </c>
      <c r="K30" s="3675"/>
    </row>
    <row r="31" spans="1:18" ht="96.75" customHeight="1" thickBot="1">
      <c r="A31" s="3708" t="s">
        <v>2536</v>
      </c>
      <c r="B31" s="3680"/>
      <c r="C31" s="3680"/>
      <c r="D31" s="3680"/>
      <c r="E31" s="3709"/>
      <c r="F31" s="3697" t="s">
        <v>4927</v>
      </c>
      <c r="G31" s="3698"/>
      <c r="H31" s="2872" t="s">
        <v>2652</v>
      </c>
      <c r="I31" s="3699"/>
      <c r="J31" s="2870" t="s">
        <v>4926</v>
      </c>
      <c r="K31" s="3700"/>
    </row>
    <row r="32" spans="1:18" ht="24.75" customHeight="1">
      <c r="A32" s="1660" t="s">
        <v>174</v>
      </c>
      <c r="B32" s="1661"/>
      <c r="C32" s="3525" t="s">
        <v>2474</v>
      </c>
      <c r="D32" s="3526"/>
      <c r="E32" s="3526"/>
      <c r="F32" s="3526"/>
      <c r="G32" s="3526"/>
      <c r="H32" s="3526"/>
      <c r="I32" s="3526"/>
      <c r="J32" s="3526"/>
      <c r="K32" s="3527"/>
    </row>
    <row r="33" spans="1:12" ht="24" customHeight="1" thickBot="1">
      <c r="A33" s="1664"/>
      <c r="B33" s="1665"/>
      <c r="C33" s="3488" t="s">
        <v>2535</v>
      </c>
      <c r="D33" s="3680"/>
      <c r="E33" s="3680"/>
      <c r="F33" s="3680"/>
      <c r="G33" s="3680"/>
      <c r="H33" s="3680"/>
      <c r="I33" s="3680"/>
      <c r="J33" s="3680"/>
      <c r="K33" s="3681"/>
    </row>
    <row r="34" spans="1:12" ht="254.1" customHeight="1" thickBot="1">
      <c r="A34" s="1642" t="s">
        <v>180</v>
      </c>
      <c r="B34" s="1643"/>
      <c r="C34" s="1957" t="s">
        <v>6770</v>
      </c>
      <c r="D34" s="2688"/>
      <c r="E34" s="2688"/>
      <c r="F34" s="2688"/>
      <c r="G34" s="2688"/>
      <c r="H34" s="2688"/>
      <c r="I34" s="2688"/>
      <c r="J34" s="2688"/>
      <c r="K34" s="2689"/>
    </row>
    <row r="35" spans="1:12" ht="26.25" customHeight="1">
      <c r="A35" s="1660" t="s">
        <v>181</v>
      </c>
      <c r="B35" s="1661"/>
      <c r="C35" s="3517" t="s">
        <v>4913</v>
      </c>
      <c r="D35" s="3518"/>
      <c r="E35" s="3518"/>
      <c r="F35" s="3518"/>
      <c r="G35" s="3518"/>
      <c r="H35" s="3518"/>
      <c r="I35" s="3518"/>
      <c r="J35" s="3518"/>
      <c r="K35" s="3519"/>
    </row>
    <row r="36" spans="1:12" ht="37.5" customHeight="1" thickBot="1">
      <c r="A36" s="1664"/>
      <c r="B36" s="1665"/>
      <c r="C36" s="3716" t="s">
        <v>2520</v>
      </c>
      <c r="D36" s="2003"/>
      <c r="E36" s="2003"/>
      <c r="F36" s="2003"/>
      <c r="G36" s="2003"/>
      <c r="H36" s="2003"/>
      <c r="I36" s="2003"/>
      <c r="J36" s="2003"/>
      <c r="K36" s="2683"/>
    </row>
    <row r="37" spans="1:12" ht="30.75" customHeight="1">
      <c r="A37" s="3671" t="s">
        <v>185</v>
      </c>
      <c r="B37" s="3672"/>
      <c r="C37" s="3669" t="s">
        <v>6139</v>
      </c>
      <c r="D37" s="3670"/>
      <c r="E37" s="3670"/>
      <c r="F37" s="3670"/>
      <c r="G37" s="3670"/>
      <c r="H37" s="3670"/>
      <c r="I37" s="3670"/>
      <c r="J37" s="3670"/>
      <c r="K37" s="3514"/>
    </row>
    <row r="38" spans="1:12" ht="30.75" customHeight="1">
      <c r="A38" s="1662"/>
      <c r="B38" s="1663"/>
      <c r="C38" s="3673" t="s">
        <v>6149</v>
      </c>
      <c r="D38" s="3674"/>
      <c r="E38" s="3674"/>
      <c r="F38" s="3674"/>
      <c r="G38" s="3674"/>
      <c r="H38" s="3674"/>
      <c r="I38" s="3674"/>
      <c r="J38" s="3674"/>
      <c r="K38" s="3675"/>
    </row>
    <row r="39" spans="1:12" ht="30.75" customHeight="1">
      <c r="A39" s="1662"/>
      <c r="B39" s="1663"/>
      <c r="C39" s="3673" t="s">
        <v>6140</v>
      </c>
      <c r="D39" s="3674"/>
      <c r="E39" s="3674"/>
      <c r="F39" s="3674"/>
      <c r="G39" s="3674"/>
      <c r="H39" s="3674"/>
      <c r="I39" s="3674"/>
      <c r="J39" s="3674"/>
      <c r="K39" s="3675"/>
    </row>
    <row r="40" spans="1:12" ht="30.75" customHeight="1">
      <c r="A40" s="1662"/>
      <c r="B40" s="1663"/>
      <c r="C40" s="3673" t="s">
        <v>6141</v>
      </c>
      <c r="D40" s="3674"/>
      <c r="E40" s="3674"/>
      <c r="F40" s="3674"/>
      <c r="G40" s="3674"/>
      <c r="H40" s="3674"/>
      <c r="I40" s="3674"/>
      <c r="J40" s="3674"/>
      <c r="K40" s="3675"/>
    </row>
    <row r="41" spans="1:12" ht="24.75" customHeight="1">
      <c r="A41" s="1662"/>
      <c r="B41" s="1663"/>
      <c r="C41" s="3673" t="s">
        <v>6142</v>
      </c>
      <c r="D41" s="3674"/>
      <c r="E41" s="3674"/>
      <c r="F41" s="3674"/>
      <c r="G41" s="3674"/>
      <c r="H41" s="3674"/>
      <c r="I41" s="3674"/>
      <c r="J41" s="3674"/>
      <c r="K41" s="3675"/>
    </row>
    <row r="42" spans="1:12" ht="36" customHeight="1">
      <c r="A42" s="1662"/>
      <c r="B42" s="1663"/>
      <c r="C42" s="3673" t="s">
        <v>6143</v>
      </c>
      <c r="D42" s="3674"/>
      <c r="E42" s="3674"/>
      <c r="F42" s="3674"/>
      <c r="G42" s="3674"/>
      <c r="H42" s="3674"/>
      <c r="I42" s="3674"/>
      <c r="J42" s="3674"/>
      <c r="K42" s="3675"/>
    </row>
    <row r="43" spans="1:12" ht="35.25" customHeight="1">
      <c r="A43" s="1662"/>
      <c r="B43" s="1663"/>
      <c r="C43" s="3676" t="s">
        <v>2534</v>
      </c>
      <c r="D43" s="3674"/>
      <c r="E43" s="3674"/>
      <c r="F43" s="3674"/>
      <c r="G43" s="3674"/>
      <c r="H43" s="3674"/>
      <c r="I43" s="3674"/>
      <c r="J43" s="3674"/>
      <c r="K43" s="3675"/>
    </row>
    <row r="44" spans="1:12" ht="31.5" customHeight="1">
      <c r="A44" s="1662"/>
      <c r="B44" s="1663"/>
      <c r="C44" s="3673" t="s">
        <v>6145</v>
      </c>
      <c r="D44" s="3674"/>
      <c r="E44" s="3674"/>
      <c r="F44" s="3674"/>
      <c r="G44" s="3674"/>
      <c r="H44" s="3674"/>
      <c r="I44" s="3674"/>
      <c r="J44" s="3674"/>
      <c r="K44" s="3675"/>
    </row>
    <row r="45" spans="1:12" ht="30.75" customHeight="1">
      <c r="A45" s="1662"/>
      <c r="B45" s="1663"/>
      <c r="C45" s="3673" t="s">
        <v>6148</v>
      </c>
      <c r="D45" s="3674"/>
      <c r="E45" s="3674"/>
      <c r="F45" s="3674"/>
      <c r="G45" s="3674"/>
      <c r="H45" s="3674"/>
      <c r="I45" s="3674"/>
      <c r="J45" s="3674"/>
      <c r="K45" s="3675"/>
    </row>
    <row r="46" spans="1:12" ht="31.5" customHeight="1" thickBot="1">
      <c r="A46" s="1662"/>
      <c r="B46" s="1663"/>
      <c r="C46" s="3673" t="s">
        <v>6144</v>
      </c>
      <c r="D46" s="3674"/>
      <c r="E46" s="3674"/>
      <c r="F46" s="3674"/>
      <c r="G46" s="3674"/>
      <c r="H46" s="3674"/>
      <c r="I46" s="3674"/>
      <c r="J46" s="3674"/>
      <c r="K46" s="3675"/>
    </row>
    <row r="47" spans="1:12" ht="15.75" thickBot="1">
      <c r="A47" s="2900" t="s">
        <v>186</v>
      </c>
      <c r="B47" s="2901"/>
      <c r="C47" s="2901"/>
      <c r="D47" s="2901"/>
      <c r="E47" s="2901"/>
      <c r="F47" s="2901"/>
      <c r="G47" s="2901"/>
      <c r="H47" s="2901"/>
      <c r="I47" s="2901"/>
      <c r="J47" s="2901"/>
      <c r="K47" s="2902"/>
    </row>
    <row r="48" spans="1:12">
      <c r="A48" s="125" t="s">
        <v>187</v>
      </c>
      <c r="B48" s="124"/>
      <c r="C48" s="124"/>
      <c r="D48" s="124"/>
      <c r="E48" s="124"/>
      <c r="F48" s="2769">
        <v>50</v>
      </c>
      <c r="G48" s="3495"/>
      <c r="H48" s="3495"/>
      <c r="I48" s="3495"/>
      <c r="J48" s="3495"/>
      <c r="K48" s="3496"/>
      <c r="L48" s="87" t="s">
        <v>188</v>
      </c>
    </row>
    <row r="49" spans="1:12">
      <c r="A49" s="172" t="s">
        <v>189</v>
      </c>
      <c r="B49" s="189"/>
      <c r="C49" s="189"/>
      <c r="D49" s="189"/>
      <c r="E49" s="189"/>
      <c r="F49" s="3717">
        <v>0</v>
      </c>
      <c r="G49" s="3497"/>
      <c r="H49" s="3497"/>
      <c r="I49" s="3497"/>
      <c r="J49" s="3497"/>
      <c r="K49" s="3718"/>
      <c r="L49" s="87" t="s">
        <v>190</v>
      </c>
    </row>
    <row r="50" spans="1:12" ht="15.75" thickBot="1">
      <c r="A50" s="2006" t="s">
        <v>191</v>
      </c>
      <c r="B50" s="2007"/>
      <c r="C50" s="2007"/>
      <c r="D50" s="2007"/>
      <c r="E50" s="2008"/>
      <c r="F50" s="3719" t="s">
        <v>228</v>
      </c>
      <c r="G50" s="3720"/>
      <c r="H50" s="3720"/>
      <c r="I50" s="3720"/>
      <c r="J50" s="3720"/>
      <c r="K50" s="3721"/>
    </row>
    <row r="51" spans="1:12" ht="33" customHeight="1">
      <c r="A51" s="2289" t="s">
        <v>5276</v>
      </c>
      <c r="B51" s="3480"/>
      <c r="C51" s="3480"/>
      <c r="D51" s="3480"/>
      <c r="E51" s="3533"/>
      <c r="F51" s="3702" t="s">
        <v>6771</v>
      </c>
      <c r="G51" s="3703"/>
      <c r="H51" s="3703"/>
      <c r="I51" s="3703"/>
      <c r="J51" s="3703"/>
      <c r="K51" s="3704"/>
    </row>
    <row r="52" spans="1:12" ht="34.5" customHeight="1">
      <c r="A52" s="1985"/>
      <c r="B52" s="2192"/>
      <c r="C52" s="2192"/>
      <c r="D52" s="2192"/>
      <c r="E52" s="2193"/>
      <c r="F52" s="3614" t="s">
        <v>6669</v>
      </c>
      <c r="G52" s="3615"/>
      <c r="H52" s="3615"/>
      <c r="I52" s="3615"/>
      <c r="J52" s="3615"/>
      <c r="K52" s="2288"/>
    </row>
    <row r="53" spans="1:12" ht="39" customHeight="1" thickBot="1">
      <c r="A53" s="1664"/>
      <c r="B53" s="3481"/>
      <c r="C53" s="3481"/>
      <c r="D53" s="3481"/>
      <c r="E53" s="3534"/>
      <c r="F53" s="3477" t="s">
        <v>6764</v>
      </c>
      <c r="G53" s="3478"/>
      <c r="H53" s="3478"/>
      <c r="I53" s="3478"/>
      <c r="J53" s="3478"/>
      <c r="K53" s="3479"/>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R50"/>
  <sheetViews>
    <sheetView zoomScaleNormal="100" workbookViewId="0">
      <selection activeCell="N2" sqref="N2"/>
    </sheetView>
  </sheetViews>
  <sheetFormatPr defaultColWidth="9.140625" defaultRowHeight="15"/>
  <cols>
    <col min="1" max="4" width="9.140625" style="87"/>
    <col min="5" max="5" width="10" style="87" customWidth="1"/>
    <col min="6" max="7" width="9.140625" style="87"/>
    <col min="8" max="9" width="8.85546875" style="87" customWidth="1"/>
    <col min="10" max="10" width="7.42578125" style="87" customWidth="1"/>
    <col min="11" max="11" width="7.7109375" style="87" customWidth="1"/>
    <col min="12" max="16" width="9.140625" style="87"/>
    <col min="17" max="17" width="13.85546875" style="87" customWidth="1"/>
    <col min="18" max="16384" width="9.140625" style="87"/>
  </cols>
  <sheetData>
    <row r="1" spans="1:17" ht="47.25" customHeight="1" thickBot="1">
      <c r="A1" s="2747" t="s">
        <v>84</v>
      </c>
      <c r="B1" s="2748"/>
      <c r="C1" s="2748"/>
      <c r="D1" s="2710" t="s">
        <v>85</v>
      </c>
      <c r="E1" s="2711"/>
      <c r="F1" s="2744" t="s">
        <v>86</v>
      </c>
      <c r="G1" s="2745"/>
      <c r="H1" s="2746"/>
      <c r="I1" s="3724" t="s">
        <v>7559</v>
      </c>
      <c r="J1" s="3725"/>
      <c r="K1" s="3726"/>
    </row>
    <row r="2" spans="1:17" ht="33" customHeight="1" thickBot="1">
      <c r="A2" s="2744" t="s">
        <v>87</v>
      </c>
      <c r="B2" s="2745"/>
      <c r="C2" s="2746"/>
      <c r="D2" s="3722" t="s">
        <v>88</v>
      </c>
      <c r="E2" s="3723"/>
      <c r="F2" s="2744" t="s">
        <v>89</v>
      </c>
      <c r="G2" s="2745"/>
      <c r="H2" s="2746"/>
      <c r="I2" s="2754" t="s">
        <v>90</v>
      </c>
      <c r="J2" s="2755"/>
      <c r="K2" s="2756"/>
    </row>
    <row r="3" spans="1:17" ht="15.75" thickBot="1">
      <c r="A3" s="2712" t="s">
        <v>91</v>
      </c>
      <c r="B3" s="2713"/>
      <c r="C3" s="2714"/>
      <c r="D3" s="2707">
        <v>50</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6.5" customHeight="1" thickBot="1">
      <c r="A5" s="2712" t="s">
        <v>99</v>
      </c>
      <c r="B5" s="2713"/>
      <c r="C5" s="2714"/>
      <c r="D5" s="2707" t="s">
        <v>100</v>
      </c>
      <c r="E5" s="2709"/>
      <c r="F5" s="2712" t="s">
        <v>101</v>
      </c>
      <c r="G5" s="2713"/>
      <c r="H5" s="2714"/>
      <c r="I5" s="2857" t="s">
        <v>2549</v>
      </c>
      <c r="J5" s="2858"/>
      <c r="K5" s="2859"/>
      <c r="L5" s="2732" t="s">
        <v>103</v>
      </c>
      <c r="M5" s="1697"/>
      <c r="N5" s="1697"/>
      <c r="O5" s="1697"/>
      <c r="P5" s="1697"/>
      <c r="Q5" s="1697"/>
    </row>
    <row r="6" spans="1:17" ht="52.5" customHeight="1" thickBot="1">
      <c r="A6" s="2712" t="s">
        <v>104</v>
      </c>
      <c r="B6" s="2713"/>
      <c r="C6" s="2713"/>
      <c r="D6" s="2739" t="s">
        <v>4915</v>
      </c>
      <c r="E6" s="2688"/>
      <c r="F6" s="2688"/>
      <c r="G6" s="2688"/>
      <c r="H6" s="2688"/>
      <c r="I6" s="2688"/>
      <c r="J6" s="2688"/>
      <c r="K6" s="2689"/>
      <c r="L6" s="2732"/>
      <c r="M6" s="1697"/>
      <c r="N6" s="1697"/>
      <c r="O6" s="1697"/>
      <c r="P6" s="1697"/>
      <c r="Q6" s="1697"/>
    </row>
    <row r="7" spans="1:17" ht="141" customHeight="1" thickBot="1">
      <c r="A7" s="3522" t="s">
        <v>105</v>
      </c>
      <c r="B7" s="3523"/>
      <c r="C7" s="3523"/>
      <c r="D7" s="3705" t="s">
        <v>2548</v>
      </c>
      <c r="E7" s="3706"/>
      <c r="F7" s="3706"/>
      <c r="G7" s="3706"/>
      <c r="H7" s="3706"/>
      <c r="I7" s="3706"/>
      <c r="J7" s="3706"/>
      <c r="K7" s="3707"/>
    </row>
    <row r="8" spans="1:17" ht="37.5" customHeight="1" thickBot="1">
      <c r="A8" s="2723" t="s">
        <v>107</v>
      </c>
      <c r="B8" s="2724"/>
      <c r="C8" s="2724"/>
      <c r="D8" s="2724"/>
      <c r="E8" s="2724"/>
      <c r="F8" s="2724"/>
      <c r="G8" s="2724"/>
      <c r="H8" s="2724"/>
      <c r="I8" s="2724"/>
      <c r="J8" s="2724"/>
      <c r="K8" s="2725"/>
    </row>
    <row r="9" spans="1:17" ht="99" customHeight="1">
      <c r="A9" s="2159" t="s">
        <v>108</v>
      </c>
      <c r="B9" s="2045"/>
      <c r="C9" s="1695"/>
      <c r="D9" s="3694" t="s">
        <v>5507</v>
      </c>
      <c r="E9" s="3695"/>
      <c r="F9" s="3695"/>
      <c r="G9" s="3695"/>
      <c r="H9" s="3695"/>
      <c r="I9" s="3695"/>
      <c r="J9" s="3695"/>
      <c r="K9" s="3696"/>
    </row>
    <row r="10" spans="1:17" ht="132" customHeight="1">
      <c r="A10" s="2159"/>
      <c r="B10" s="2045"/>
      <c r="C10" s="1695"/>
      <c r="D10" s="3679" t="s">
        <v>2638</v>
      </c>
      <c r="E10" s="3680"/>
      <c r="F10" s="3680"/>
      <c r="G10" s="3680"/>
      <c r="H10" s="3680"/>
      <c r="I10" s="3680"/>
      <c r="J10" s="3680"/>
      <c r="K10" s="3681"/>
    </row>
    <row r="11" spans="1:17" ht="63.75" customHeight="1">
      <c r="A11" s="175"/>
      <c r="B11" s="174"/>
      <c r="C11" s="173"/>
      <c r="D11" s="3679" t="s">
        <v>2639</v>
      </c>
      <c r="E11" s="3680"/>
      <c r="F11" s="3680"/>
      <c r="G11" s="3680"/>
      <c r="H11" s="3680"/>
      <c r="I11" s="3680"/>
      <c r="J11" s="3680"/>
      <c r="K11" s="3681"/>
    </row>
    <row r="12" spans="1:17" ht="130.5" customHeight="1" thickBot="1">
      <c r="A12" s="175"/>
      <c r="B12" s="174"/>
      <c r="C12" s="173"/>
      <c r="D12" s="3679" t="s">
        <v>2640</v>
      </c>
      <c r="E12" s="3680"/>
      <c r="F12" s="3680"/>
      <c r="G12" s="3680"/>
      <c r="H12" s="3680"/>
      <c r="I12" s="3680"/>
      <c r="J12" s="3680"/>
      <c r="K12" s="3681"/>
    </row>
    <row r="13" spans="1:17" ht="48.75" customHeight="1">
      <c r="A13" s="3501" t="s">
        <v>196</v>
      </c>
      <c r="B13" s="3502"/>
      <c r="C13" s="3503"/>
      <c r="D13" s="3727" t="s">
        <v>2547</v>
      </c>
      <c r="E13" s="3727"/>
      <c r="F13" s="3727"/>
      <c r="G13" s="3727"/>
      <c r="H13" s="3727"/>
      <c r="I13" s="3727"/>
      <c r="J13" s="3727"/>
      <c r="K13" s="3728"/>
    </row>
    <row r="14" spans="1:17" ht="98.25" customHeight="1">
      <c r="A14" s="2159"/>
      <c r="B14" s="2045"/>
      <c r="C14" s="1695"/>
      <c r="D14" s="3679" t="s">
        <v>2637</v>
      </c>
      <c r="E14" s="3680"/>
      <c r="F14" s="3680"/>
      <c r="G14" s="3680"/>
      <c r="H14" s="3680"/>
      <c r="I14" s="3680"/>
      <c r="J14" s="3680"/>
      <c r="K14" s="3681"/>
    </row>
    <row r="15" spans="1:17" ht="98.25" customHeight="1">
      <c r="A15" s="2159"/>
      <c r="B15" s="2045"/>
      <c r="C15" s="1695"/>
      <c r="D15" s="3679" t="s">
        <v>2631</v>
      </c>
      <c r="E15" s="3680"/>
      <c r="F15" s="3680"/>
      <c r="G15" s="3680"/>
      <c r="H15" s="3680"/>
      <c r="I15" s="3680"/>
      <c r="J15" s="3680"/>
      <c r="K15" s="3681"/>
    </row>
    <row r="16" spans="1:17" ht="76.5" customHeight="1" thickBot="1">
      <c r="A16" s="2159"/>
      <c r="B16" s="2045"/>
      <c r="C16" s="1695"/>
      <c r="D16" s="3679" t="s">
        <v>2641</v>
      </c>
      <c r="E16" s="3680"/>
      <c r="F16" s="3680"/>
      <c r="G16" s="3680"/>
      <c r="H16" s="3680"/>
      <c r="I16" s="3680"/>
      <c r="J16" s="3680"/>
      <c r="K16" s="3681"/>
    </row>
    <row r="17" spans="1:18" ht="65.25" customHeight="1">
      <c r="A17" s="3501" t="s">
        <v>109</v>
      </c>
      <c r="B17" s="3502"/>
      <c r="C17" s="3503"/>
      <c r="D17" s="3685" t="s">
        <v>2642</v>
      </c>
      <c r="E17" s="3686"/>
      <c r="F17" s="3686"/>
      <c r="G17" s="3686"/>
      <c r="H17" s="3686"/>
      <c r="I17" s="3686"/>
      <c r="J17" s="3686"/>
      <c r="K17" s="3687"/>
    </row>
    <row r="18" spans="1:18" ht="51" customHeight="1">
      <c r="A18" s="2159"/>
      <c r="B18" s="2045"/>
      <c r="C18" s="1695"/>
      <c r="D18" s="3679" t="s">
        <v>2643</v>
      </c>
      <c r="E18" s="3680"/>
      <c r="F18" s="3680"/>
      <c r="G18" s="3680"/>
      <c r="H18" s="3680"/>
      <c r="I18" s="3680"/>
      <c r="J18" s="3680"/>
      <c r="K18" s="3681"/>
    </row>
    <row r="19" spans="1:18" ht="57" customHeight="1">
      <c r="A19" s="2159"/>
      <c r="B19" s="2045"/>
      <c r="C19" s="1695"/>
      <c r="D19" s="3679" t="s">
        <v>2644</v>
      </c>
      <c r="E19" s="3680"/>
      <c r="F19" s="3680"/>
      <c r="G19" s="3680"/>
      <c r="H19" s="3680"/>
      <c r="I19" s="3680"/>
      <c r="J19" s="3680"/>
      <c r="K19" s="3681"/>
    </row>
    <row r="20" spans="1:18" ht="66" customHeight="1" thickBot="1">
      <c r="A20" s="2159"/>
      <c r="B20" s="2045"/>
      <c r="C20" s="1695"/>
      <c r="D20" s="3679" t="s">
        <v>2646</v>
      </c>
      <c r="E20" s="3680"/>
      <c r="F20" s="3680"/>
      <c r="G20" s="3680"/>
      <c r="H20" s="3680"/>
      <c r="I20" s="3680"/>
      <c r="J20" s="3680"/>
      <c r="K20" s="3681"/>
    </row>
    <row r="21" spans="1:18" ht="78" customHeight="1" thickBot="1">
      <c r="A21" s="2720" t="s">
        <v>110</v>
      </c>
      <c r="B21" s="2721"/>
      <c r="C21" s="2722"/>
      <c r="D21" s="3688" t="s">
        <v>4916</v>
      </c>
      <c r="E21" s="3689"/>
      <c r="F21" s="3689"/>
      <c r="G21" s="3689"/>
      <c r="H21" s="3689"/>
      <c r="I21" s="3689"/>
      <c r="J21" s="3689"/>
      <c r="K21" s="3690"/>
      <c r="L21" s="1697" t="s">
        <v>111</v>
      </c>
      <c r="M21" s="1697"/>
      <c r="N21" s="1697"/>
      <c r="O21" s="1697"/>
      <c r="P21" s="1697"/>
      <c r="Q21" s="1697"/>
      <c r="R21" s="1697"/>
    </row>
    <row r="22" spans="1:18" ht="19.149999999999999" customHeight="1" thickBot="1">
      <c r="A22" s="127" t="s">
        <v>112</v>
      </c>
      <c r="B22" s="126"/>
      <c r="C22" s="126"/>
      <c r="D22" s="3730" t="s">
        <v>4901</v>
      </c>
      <c r="E22" s="3731"/>
      <c r="F22" s="3731"/>
      <c r="G22" s="3731"/>
      <c r="H22" s="3731"/>
      <c r="I22" s="3731"/>
      <c r="J22" s="3731"/>
      <c r="K22" s="3732"/>
      <c r="L22" s="1721" t="s">
        <v>113</v>
      </c>
      <c r="M22" s="1721"/>
      <c r="N22" s="1721"/>
      <c r="O22" s="1721"/>
      <c r="P22" s="1721"/>
      <c r="Q22" s="1721"/>
      <c r="R22" s="1721"/>
    </row>
    <row r="23" spans="1:18" ht="50.45" customHeight="1" thickBot="1">
      <c r="A23" s="3504" t="s">
        <v>114</v>
      </c>
      <c r="B23" s="3505"/>
      <c r="C23" s="3505"/>
      <c r="D23" s="3505"/>
      <c r="E23" s="3505"/>
      <c r="F23" s="3510" t="s">
        <v>115</v>
      </c>
      <c r="G23" s="3510"/>
      <c r="H23" s="3510" t="s">
        <v>116</v>
      </c>
      <c r="I23" s="3510"/>
      <c r="J23" s="3510" t="s">
        <v>117</v>
      </c>
      <c r="K23" s="3511"/>
      <c r="L23" s="2732" t="s">
        <v>118</v>
      </c>
      <c r="M23" s="1697"/>
      <c r="N23" s="1697"/>
      <c r="O23" s="1697"/>
      <c r="P23" s="1697"/>
      <c r="Q23" s="1697"/>
      <c r="R23" s="1697"/>
    </row>
    <row r="24" spans="1:18" ht="105" customHeight="1">
      <c r="A24" s="3515" t="s">
        <v>2576</v>
      </c>
      <c r="B24" s="3516"/>
      <c r="C24" s="3516"/>
      <c r="D24" s="3516"/>
      <c r="E24" s="3516"/>
      <c r="F24" s="3520" t="s">
        <v>4928</v>
      </c>
      <c r="G24" s="3521"/>
      <c r="H24" s="3512" t="s">
        <v>2544</v>
      </c>
      <c r="I24" s="3512"/>
      <c r="J24" s="3729" t="s">
        <v>2647</v>
      </c>
      <c r="K24" s="3678"/>
    </row>
    <row r="25" spans="1:18" ht="231" customHeight="1">
      <c r="A25" s="3708" t="s">
        <v>2575</v>
      </c>
      <c r="B25" s="3680"/>
      <c r="C25" s="3680"/>
      <c r="D25" s="3680"/>
      <c r="E25" s="3709"/>
      <c r="F25" s="3697" t="s">
        <v>4929</v>
      </c>
      <c r="G25" s="3698"/>
      <c r="H25" s="3711" t="s">
        <v>2649</v>
      </c>
      <c r="I25" s="3713"/>
      <c r="J25" s="3712" t="s">
        <v>4924</v>
      </c>
      <c r="K25" s="3675"/>
    </row>
    <row r="26" spans="1:18" ht="65.25" customHeight="1">
      <c r="A26" s="3708" t="s">
        <v>2574</v>
      </c>
      <c r="B26" s="3680"/>
      <c r="C26" s="3680"/>
      <c r="D26" s="3680"/>
      <c r="E26" s="3709"/>
      <c r="F26" s="3698" t="s">
        <v>2538</v>
      </c>
      <c r="G26" s="3698"/>
      <c r="H26" s="3711" t="s">
        <v>2650</v>
      </c>
      <c r="I26" s="3713"/>
      <c r="J26" s="3733" t="s">
        <v>2651</v>
      </c>
      <c r="K26" s="3734"/>
    </row>
    <row r="27" spans="1:18" ht="108.75" customHeight="1">
      <c r="A27" s="3708" t="s">
        <v>2573</v>
      </c>
      <c r="B27" s="3680"/>
      <c r="C27" s="3680"/>
      <c r="D27" s="3680"/>
      <c r="E27" s="3709"/>
      <c r="F27" s="3697" t="s">
        <v>4927</v>
      </c>
      <c r="G27" s="3698"/>
      <c r="H27" s="3711" t="s">
        <v>2652</v>
      </c>
      <c r="I27" s="3713"/>
      <c r="J27" s="3712" t="s">
        <v>4926</v>
      </c>
      <c r="K27" s="3675"/>
    </row>
    <row r="28" spans="1:18" ht="96.75" customHeight="1" thickBot="1">
      <c r="A28" s="3708" t="s">
        <v>2572</v>
      </c>
      <c r="B28" s="3680"/>
      <c r="C28" s="3680"/>
      <c r="D28" s="3680"/>
      <c r="E28" s="3709"/>
      <c r="F28" s="3697" t="s">
        <v>4927</v>
      </c>
      <c r="G28" s="3698"/>
      <c r="H28" s="3711" t="s">
        <v>2652</v>
      </c>
      <c r="I28" s="3713"/>
      <c r="J28" s="2870" t="s">
        <v>4926</v>
      </c>
      <c r="K28" s="3700"/>
    </row>
    <row r="29" spans="1:18" ht="24.75" customHeight="1">
      <c r="A29" s="1660" t="s">
        <v>174</v>
      </c>
      <c r="B29" s="1661"/>
      <c r="C29" s="3525" t="s">
        <v>2474</v>
      </c>
      <c r="D29" s="3526"/>
      <c r="E29" s="3526"/>
      <c r="F29" s="3526"/>
      <c r="G29" s="3526"/>
      <c r="H29" s="3526"/>
      <c r="I29" s="3526"/>
      <c r="J29" s="3526"/>
      <c r="K29" s="3527"/>
    </row>
    <row r="30" spans="1:18" ht="24" customHeight="1" thickBot="1">
      <c r="A30" s="1664"/>
      <c r="B30" s="1665"/>
      <c r="C30" s="3488" t="s">
        <v>2535</v>
      </c>
      <c r="D30" s="3680"/>
      <c r="E30" s="3680"/>
      <c r="F30" s="3680"/>
      <c r="G30" s="3680"/>
      <c r="H30" s="3680"/>
      <c r="I30" s="3680"/>
      <c r="J30" s="3680"/>
      <c r="K30" s="3681"/>
    </row>
    <row r="31" spans="1:18" ht="260.10000000000002" customHeight="1" thickBot="1">
      <c r="A31" s="1642" t="s">
        <v>180</v>
      </c>
      <c r="B31" s="1643"/>
      <c r="C31" s="1957" t="s">
        <v>6772</v>
      </c>
      <c r="D31" s="2688"/>
      <c r="E31" s="2688"/>
      <c r="F31" s="2688"/>
      <c r="G31" s="2688"/>
      <c r="H31" s="2688"/>
      <c r="I31" s="2688"/>
      <c r="J31" s="2688"/>
      <c r="K31" s="2689"/>
    </row>
    <row r="32" spans="1:18" ht="26.25" customHeight="1">
      <c r="A32" s="1660" t="s">
        <v>181</v>
      </c>
      <c r="B32" s="1661"/>
      <c r="C32" s="3517" t="s">
        <v>4913</v>
      </c>
      <c r="D32" s="3518"/>
      <c r="E32" s="3518"/>
      <c r="F32" s="3518"/>
      <c r="G32" s="3518"/>
      <c r="H32" s="3518"/>
      <c r="I32" s="3518"/>
      <c r="J32" s="3518"/>
      <c r="K32" s="3519"/>
    </row>
    <row r="33" spans="1:12" ht="36.75" customHeight="1" thickBot="1">
      <c r="A33" s="1664"/>
      <c r="B33" s="1665"/>
      <c r="C33" s="3716" t="s">
        <v>2520</v>
      </c>
      <c r="D33" s="2003"/>
      <c r="E33" s="2003"/>
      <c r="F33" s="2003"/>
      <c r="G33" s="2003"/>
      <c r="H33" s="2003"/>
      <c r="I33" s="2003"/>
      <c r="J33" s="2003"/>
      <c r="K33" s="2683"/>
    </row>
    <row r="34" spans="1:12" ht="30.75" customHeight="1">
      <c r="A34" s="3671" t="s">
        <v>185</v>
      </c>
      <c r="B34" s="3672"/>
      <c r="C34" s="3669" t="s">
        <v>6139</v>
      </c>
      <c r="D34" s="3670"/>
      <c r="E34" s="3670"/>
      <c r="F34" s="3670"/>
      <c r="G34" s="3670"/>
      <c r="H34" s="3670"/>
      <c r="I34" s="3670"/>
      <c r="J34" s="3670"/>
      <c r="K34" s="3514"/>
    </row>
    <row r="35" spans="1:12" ht="30.75" customHeight="1">
      <c r="A35" s="1662"/>
      <c r="B35" s="1663"/>
      <c r="C35" s="3673" t="s">
        <v>6149</v>
      </c>
      <c r="D35" s="3674"/>
      <c r="E35" s="3674"/>
      <c r="F35" s="3674"/>
      <c r="G35" s="3674"/>
      <c r="H35" s="3674"/>
      <c r="I35" s="3674"/>
      <c r="J35" s="3674"/>
      <c r="K35" s="3675"/>
    </row>
    <row r="36" spans="1:12" ht="30.75" customHeight="1">
      <c r="A36" s="1662"/>
      <c r="B36" s="1663"/>
      <c r="C36" s="3673" t="s">
        <v>6140</v>
      </c>
      <c r="D36" s="3674"/>
      <c r="E36" s="3674"/>
      <c r="F36" s="3674"/>
      <c r="G36" s="3674"/>
      <c r="H36" s="3674"/>
      <c r="I36" s="3674"/>
      <c r="J36" s="3674"/>
      <c r="K36" s="3675"/>
    </row>
    <row r="37" spans="1:12" ht="30.75" customHeight="1">
      <c r="A37" s="1662"/>
      <c r="B37" s="1663"/>
      <c r="C37" s="3673" t="s">
        <v>6141</v>
      </c>
      <c r="D37" s="3674"/>
      <c r="E37" s="3674"/>
      <c r="F37" s="3674"/>
      <c r="G37" s="3674"/>
      <c r="H37" s="3674"/>
      <c r="I37" s="3674"/>
      <c r="J37" s="3674"/>
      <c r="K37" s="3675"/>
    </row>
    <row r="38" spans="1:12" ht="23.25" customHeight="1">
      <c r="A38" s="1662"/>
      <c r="B38" s="1663"/>
      <c r="C38" s="3673" t="s">
        <v>6142</v>
      </c>
      <c r="D38" s="3674"/>
      <c r="E38" s="3674"/>
      <c r="F38" s="3674"/>
      <c r="G38" s="3674"/>
      <c r="H38" s="3674"/>
      <c r="I38" s="3674"/>
      <c r="J38" s="3674"/>
      <c r="K38" s="3675"/>
    </row>
    <row r="39" spans="1:12" ht="30.75" customHeight="1">
      <c r="A39" s="1662"/>
      <c r="B39" s="1663"/>
      <c r="C39" s="3673" t="s">
        <v>6143</v>
      </c>
      <c r="D39" s="3674"/>
      <c r="E39" s="3674"/>
      <c r="F39" s="3674"/>
      <c r="G39" s="3674"/>
      <c r="H39" s="3674"/>
      <c r="I39" s="3674"/>
      <c r="J39" s="3674"/>
      <c r="K39" s="3675"/>
    </row>
    <row r="40" spans="1:12" ht="30.75" customHeight="1">
      <c r="A40" s="1662"/>
      <c r="B40" s="1663"/>
      <c r="C40" s="3676" t="s">
        <v>2534</v>
      </c>
      <c r="D40" s="3674"/>
      <c r="E40" s="3674"/>
      <c r="F40" s="3674"/>
      <c r="G40" s="3674"/>
      <c r="H40" s="3674"/>
      <c r="I40" s="3674"/>
      <c r="J40" s="3674"/>
      <c r="K40" s="3675"/>
    </row>
    <row r="41" spans="1:12" ht="31.5" customHeight="1">
      <c r="A41" s="1662"/>
      <c r="B41" s="1663"/>
      <c r="C41" s="3673" t="s">
        <v>6145</v>
      </c>
      <c r="D41" s="3674"/>
      <c r="E41" s="3674"/>
      <c r="F41" s="3674"/>
      <c r="G41" s="3674"/>
      <c r="H41" s="3674"/>
      <c r="I41" s="3674"/>
      <c r="J41" s="3674"/>
      <c r="K41" s="3675"/>
    </row>
    <row r="42" spans="1:12" ht="34.5" customHeight="1">
      <c r="A42" s="1662"/>
      <c r="B42" s="1663"/>
      <c r="C42" s="3673" t="s">
        <v>6147</v>
      </c>
      <c r="D42" s="3674"/>
      <c r="E42" s="3674"/>
      <c r="F42" s="3674"/>
      <c r="G42" s="3674"/>
      <c r="H42" s="3674"/>
      <c r="I42" s="3674"/>
      <c r="J42" s="3674"/>
      <c r="K42" s="3675"/>
    </row>
    <row r="43" spans="1:12" ht="21" customHeight="1" thickBot="1">
      <c r="A43" s="1662"/>
      <c r="B43" s="1663"/>
      <c r="C43" s="3673" t="s">
        <v>6144</v>
      </c>
      <c r="D43" s="3674"/>
      <c r="E43" s="3674"/>
      <c r="F43" s="3674"/>
      <c r="G43" s="3674"/>
      <c r="H43" s="3674"/>
      <c r="I43" s="3674"/>
      <c r="J43" s="3674"/>
      <c r="K43" s="3675"/>
    </row>
    <row r="44" spans="1:12" ht="15.75" thickBot="1">
      <c r="A44" s="2900" t="s">
        <v>186</v>
      </c>
      <c r="B44" s="2901"/>
      <c r="C44" s="2901"/>
      <c r="D44" s="2901"/>
      <c r="E44" s="2901"/>
      <c r="F44" s="2901"/>
      <c r="G44" s="2901"/>
      <c r="H44" s="2901"/>
      <c r="I44" s="2901"/>
      <c r="J44" s="2901"/>
      <c r="K44" s="2902"/>
    </row>
    <row r="45" spans="1:12">
      <c r="A45" s="125" t="s">
        <v>187</v>
      </c>
      <c r="B45" s="124"/>
      <c r="C45" s="124"/>
      <c r="D45" s="124"/>
      <c r="E45" s="124"/>
      <c r="F45" s="2769">
        <v>50</v>
      </c>
      <c r="G45" s="3495"/>
      <c r="H45" s="3495"/>
      <c r="I45" s="3495"/>
      <c r="J45" s="3495"/>
      <c r="K45" s="3496"/>
      <c r="L45" s="87" t="s">
        <v>188</v>
      </c>
    </row>
    <row r="46" spans="1:12">
      <c r="A46" s="172" t="s">
        <v>189</v>
      </c>
      <c r="B46" s="189"/>
      <c r="C46" s="189"/>
      <c r="D46" s="189"/>
      <c r="E46" s="189"/>
      <c r="F46" s="3717">
        <v>0</v>
      </c>
      <c r="G46" s="3497"/>
      <c r="H46" s="3497"/>
      <c r="I46" s="3497"/>
      <c r="J46" s="3497"/>
      <c r="K46" s="3718"/>
      <c r="L46" s="87" t="s">
        <v>190</v>
      </c>
    </row>
    <row r="47" spans="1:12" ht="15.75" thickBot="1">
      <c r="A47" s="2006" t="s">
        <v>191</v>
      </c>
      <c r="B47" s="2007"/>
      <c r="C47" s="2007"/>
      <c r="D47" s="2007"/>
      <c r="E47" s="2008"/>
      <c r="F47" s="3719" t="s">
        <v>228</v>
      </c>
      <c r="G47" s="3720"/>
      <c r="H47" s="3720"/>
      <c r="I47" s="3720"/>
      <c r="J47" s="3720"/>
      <c r="K47" s="3721"/>
    </row>
    <row r="48" spans="1:12" ht="32.25" customHeight="1">
      <c r="A48" s="2289" t="s">
        <v>5276</v>
      </c>
      <c r="B48" s="3480"/>
      <c r="C48" s="3480"/>
      <c r="D48" s="3480"/>
      <c r="E48" s="3533"/>
      <c r="F48" s="3702" t="s">
        <v>6763</v>
      </c>
      <c r="G48" s="3703"/>
      <c r="H48" s="3703"/>
      <c r="I48" s="3703"/>
      <c r="J48" s="3703"/>
      <c r="K48" s="3704"/>
    </row>
    <row r="49" spans="1:11" ht="34.5" customHeight="1">
      <c r="A49" s="1985"/>
      <c r="B49" s="2192"/>
      <c r="C49" s="2192"/>
      <c r="D49" s="2192"/>
      <c r="E49" s="2193"/>
      <c r="F49" s="3614" t="s">
        <v>6773</v>
      </c>
      <c r="G49" s="3615"/>
      <c r="H49" s="3615"/>
      <c r="I49" s="3615"/>
      <c r="J49" s="3615"/>
      <c r="K49" s="2288"/>
    </row>
    <row r="50" spans="1:11" ht="33" customHeight="1" thickBot="1">
      <c r="A50" s="1664"/>
      <c r="B50" s="3481"/>
      <c r="C50" s="3481"/>
      <c r="D50" s="3481"/>
      <c r="E50" s="3534"/>
      <c r="F50" s="3477" t="s">
        <v>6764</v>
      </c>
      <c r="G50" s="3478"/>
      <c r="H50" s="3478"/>
      <c r="I50" s="3478"/>
      <c r="J50" s="3478"/>
      <c r="K50" s="3479"/>
    </row>
  </sheetData>
  <mergeCells count="99">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 ref="A29:B30"/>
    <mergeCell ref="C29:K29"/>
    <mergeCell ref="C30:K30"/>
    <mergeCell ref="A31:B31"/>
    <mergeCell ref="C31:K31"/>
    <mergeCell ref="J25:K25"/>
    <mergeCell ref="A26:E26"/>
    <mergeCell ref="F26:G26"/>
    <mergeCell ref="H26:I26"/>
    <mergeCell ref="J26:K26"/>
    <mergeCell ref="A25:E25"/>
    <mergeCell ref="F25:G25"/>
    <mergeCell ref="H25:I25"/>
    <mergeCell ref="A27:E27"/>
    <mergeCell ref="F27:G27"/>
    <mergeCell ref="H27:I27"/>
    <mergeCell ref="J27:K27"/>
    <mergeCell ref="A28:E28"/>
    <mergeCell ref="F28:G28"/>
    <mergeCell ref="H28:I28"/>
    <mergeCell ref="J28:K28"/>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3:C3"/>
    <mergeCell ref="A4:C4"/>
    <mergeCell ref="A5:C5"/>
    <mergeCell ref="F4:H4"/>
    <mergeCell ref="D4:E4"/>
    <mergeCell ref="D3:E3"/>
    <mergeCell ref="F3:H3"/>
    <mergeCell ref="L23:R23"/>
    <mergeCell ref="H23:I23"/>
    <mergeCell ref="J23:K23"/>
    <mergeCell ref="I1:K1"/>
    <mergeCell ref="I2:K2"/>
    <mergeCell ref="D6:K6"/>
    <mergeCell ref="I5:K5"/>
    <mergeCell ref="D5:E5"/>
    <mergeCell ref="I4:K4"/>
    <mergeCell ref="I3:K3"/>
    <mergeCell ref="D21:K21"/>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R53"/>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9" style="87" customWidth="1"/>
    <col min="9" max="9" width="8.85546875" style="87" customWidth="1"/>
    <col min="10" max="10" width="7.42578125" style="87" customWidth="1"/>
    <col min="11" max="11" width="8.140625" style="87" customWidth="1"/>
    <col min="12" max="16" width="9.140625" style="87"/>
    <col min="17" max="17" width="13.85546875" style="87" customWidth="1"/>
    <col min="18" max="16384" width="9.140625" style="87"/>
  </cols>
  <sheetData>
    <row r="1" spans="1:17" ht="45.75" customHeight="1" thickBot="1">
      <c r="A1" s="2747" t="s">
        <v>84</v>
      </c>
      <c r="B1" s="2748"/>
      <c r="C1" s="2748"/>
      <c r="D1" s="2710" t="s">
        <v>85</v>
      </c>
      <c r="E1" s="2711"/>
      <c r="F1" s="2744" t="s">
        <v>86</v>
      </c>
      <c r="G1" s="2745"/>
      <c r="H1" s="2746"/>
      <c r="I1" s="2751" t="s">
        <v>7559</v>
      </c>
      <c r="J1" s="3701"/>
      <c r="K1" s="2711"/>
    </row>
    <row r="2" spans="1:17" ht="31.5" customHeight="1" thickBot="1">
      <c r="A2" s="2744" t="s">
        <v>87</v>
      </c>
      <c r="B2" s="2745"/>
      <c r="C2" s="2746"/>
      <c r="D2" s="3722" t="s">
        <v>88</v>
      </c>
      <c r="E2" s="3723"/>
      <c r="F2" s="2744" t="s">
        <v>89</v>
      </c>
      <c r="G2" s="2745"/>
      <c r="H2" s="2746"/>
      <c r="I2" s="2754" t="s">
        <v>363</v>
      </c>
      <c r="J2" s="2755"/>
      <c r="K2" s="2756"/>
    </row>
    <row r="3" spans="1:17" ht="15.75" thickBot="1">
      <c r="A3" s="2712" t="s">
        <v>91</v>
      </c>
      <c r="B3" s="2713"/>
      <c r="C3" s="2714"/>
      <c r="D3" s="2707">
        <v>50</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6.5" customHeight="1" thickBot="1">
      <c r="A5" s="2712" t="s">
        <v>99</v>
      </c>
      <c r="B5" s="2713"/>
      <c r="C5" s="2714"/>
      <c r="D5" s="2707" t="s">
        <v>100</v>
      </c>
      <c r="E5" s="2709"/>
      <c r="F5" s="2712" t="s">
        <v>101</v>
      </c>
      <c r="G5" s="2713"/>
      <c r="H5" s="2714"/>
      <c r="I5" s="2857" t="s">
        <v>2549</v>
      </c>
      <c r="J5" s="2858"/>
      <c r="K5" s="2859"/>
      <c r="L5" s="2732" t="s">
        <v>103</v>
      </c>
      <c r="M5" s="1697"/>
      <c r="N5" s="1697"/>
      <c r="O5" s="1697"/>
      <c r="P5" s="1697"/>
      <c r="Q5" s="1697"/>
    </row>
    <row r="6" spans="1:17" ht="52.5" customHeight="1" thickBot="1">
      <c r="A6" s="2712" t="s">
        <v>104</v>
      </c>
      <c r="B6" s="2713"/>
      <c r="C6" s="2713"/>
      <c r="D6" s="2739" t="s">
        <v>4915</v>
      </c>
      <c r="E6" s="2688"/>
      <c r="F6" s="2688"/>
      <c r="G6" s="2688"/>
      <c r="H6" s="2688"/>
      <c r="I6" s="2688"/>
      <c r="J6" s="2688"/>
      <c r="K6" s="2689"/>
      <c r="L6" s="2732"/>
      <c r="M6" s="1697"/>
      <c r="N6" s="1697"/>
      <c r="O6" s="1697"/>
      <c r="P6" s="1697"/>
      <c r="Q6" s="1697"/>
    </row>
    <row r="7" spans="1:17" ht="144" customHeight="1" thickBot="1">
      <c r="A7" s="3522" t="s">
        <v>105</v>
      </c>
      <c r="B7" s="3523"/>
      <c r="C7" s="3523"/>
      <c r="D7" s="3705" t="s">
        <v>2548</v>
      </c>
      <c r="E7" s="3706"/>
      <c r="F7" s="3706"/>
      <c r="G7" s="3706"/>
      <c r="H7" s="3706"/>
      <c r="I7" s="3706"/>
      <c r="J7" s="3706"/>
      <c r="K7" s="3707"/>
    </row>
    <row r="8" spans="1:17" ht="37.5" customHeight="1" thickBot="1">
      <c r="A8" s="2723" t="s">
        <v>107</v>
      </c>
      <c r="B8" s="2724"/>
      <c r="C8" s="2724"/>
      <c r="D8" s="2724"/>
      <c r="E8" s="2724"/>
      <c r="F8" s="2724"/>
      <c r="G8" s="2724"/>
      <c r="H8" s="2724"/>
      <c r="I8" s="2724"/>
      <c r="J8" s="2724"/>
      <c r="K8" s="2725"/>
    </row>
    <row r="9" spans="1:17" ht="99" customHeight="1">
      <c r="A9" s="2159" t="s">
        <v>108</v>
      </c>
      <c r="B9" s="2045"/>
      <c r="C9" s="1695"/>
      <c r="D9" s="3694" t="s">
        <v>5507</v>
      </c>
      <c r="E9" s="3695"/>
      <c r="F9" s="3695"/>
      <c r="G9" s="3695"/>
      <c r="H9" s="3695"/>
      <c r="I9" s="3695"/>
      <c r="J9" s="3695"/>
      <c r="K9" s="3696"/>
    </row>
    <row r="10" spans="1:17" ht="132" customHeight="1">
      <c r="A10" s="2159"/>
      <c r="B10" s="2045"/>
      <c r="C10" s="1695"/>
      <c r="D10" s="3679" t="s">
        <v>2638</v>
      </c>
      <c r="E10" s="3680"/>
      <c r="F10" s="3680"/>
      <c r="G10" s="3680"/>
      <c r="H10" s="3680"/>
      <c r="I10" s="3680"/>
      <c r="J10" s="3680"/>
      <c r="K10" s="3681"/>
    </row>
    <row r="11" spans="1:17" ht="51" customHeight="1">
      <c r="A11" s="175"/>
      <c r="B11" s="174"/>
      <c r="C11" s="173"/>
      <c r="D11" s="3679" t="s">
        <v>2639</v>
      </c>
      <c r="E11" s="3680"/>
      <c r="F11" s="3680"/>
      <c r="G11" s="3680"/>
      <c r="H11" s="3680"/>
      <c r="I11" s="3680"/>
      <c r="J11" s="3680"/>
      <c r="K11" s="3681"/>
    </row>
    <row r="12" spans="1:17" ht="135.75" customHeight="1" thickBot="1">
      <c r="A12" s="175"/>
      <c r="B12" s="174"/>
      <c r="C12" s="173"/>
      <c r="D12" s="3679" t="s">
        <v>2640</v>
      </c>
      <c r="E12" s="3680"/>
      <c r="F12" s="3680"/>
      <c r="G12" s="3680"/>
      <c r="H12" s="3680"/>
      <c r="I12" s="3680"/>
      <c r="J12" s="3680"/>
      <c r="K12" s="3681"/>
    </row>
    <row r="13" spans="1:17" ht="48.75" customHeight="1">
      <c r="A13" s="3501" t="s">
        <v>196</v>
      </c>
      <c r="B13" s="3502"/>
      <c r="C13" s="3503"/>
      <c r="D13" s="3727" t="s">
        <v>2547</v>
      </c>
      <c r="E13" s="3727"/>
      <c r="F13" s="3727"/>
      <c r="G13" s="3727"/>
      <c r="H13" s="3727"/>
      <c r="I13" s="3727"/>
      <c r="J13" s="3727"/>
      <c r="K13" s="3728"/>
    </row>
    <row r="14" spans="1:17" ht="98.25" customHeight="1">
      <c r="A14" s="2159"/>
      <c r="B14" s="2045"/>
      <c r="C14" s="1695"/>
      <c r="D14" s="3679" t="s">
        <v>2637</v>
      </c>
      <c r="E14" s="3680"/>
      <c r="F14" s="3680"/>
      <c r="G14" s="3680"/>
      <c r="H14" s="3680"/>
      <c r="I14" s="3680"/>
      <c r="J14" s="3680"/>
      <c r="K14" s="3681"/>
    </row>
    <row r="15" spans="1:17" ht="98.25" customHeight="1">
      <c r="A15" s="2159"/>
      <c r="B15" s="2045"/>
      <c r="C15" s="1695"/>
      <c r="D15" s="3679" t="s">
        <v>2645</v>
      </c>
      <c r="E15" s="3680"/>
      <c r="F15" s="3680"/>
      <c r="G15" s="3680"/>
      <c r="H15" s="3680"/>
      <c r="I15" s="3680"/>
      <c r="J15" s="3680"/>
      <c r="K15" s="3681"/>
    </row>
    <row r="16" spans="1:17" ht="79.5" customHeight="1" thickBot="1">
      <c r="A16" s="2159"/>
      <c r="B16" s="2045"/>
      <c r="C16" s="1695"/>
      <c r="D16" s="3679" t="s">
        <v>2632</v>
      </c>
      <c r="E16" s="3680"/>
      <c r="F16" s="3680"/>
      <c r="G16" s="3680"/>
      <c r="H16" s="3680"/>
      <c r="I16" s="3680"/>
      <c r="J16" s="3680"/>
      <c r="K16" s="3681"/>
    </row>
    <row r="17" spans="1:18" ht="69" customHeight="1">
      <c r="A17" s="3501" t="s">
        <v>109</v>
      </c>
      <c r="B17" s="3502"/>
      <c r="C17" s="3503"/>
      <c r="D17" s="3685" t="s">
        <v>2642</v>
      </c>
      <c r="E17" s="3686"/>
      <c r="F17" s="3686"/>
      <c r="G17" s="3686"/>
      <c r="H17" s="3686"/>
      <c r="I17" s="3686"/>
      <c r="J17" s="3686"/>
      <c r="K17" s="3687"/>
    </row>
    <row r="18" spans="1:18" ht="50.25" customHeight="1">
      <c r="A18" s="2159"/>
      <c r="B18" s="2045"/>
      <c r="C18" s="1695"/>
      <c r="D18" s="3679" t="s">
        <v>2643</v>
      </c>
      <c r="E18" s="3680"/>
      <c r="F18" s="3680"/>
      <c r="G18" s="3680"/>
      <c r="H18" s="3680"/>
      <c r="I18" s="3680"/>
      <c r="J18" s="3680"/>
      <c r="K18" s="3681"/>
    </row>
    <row r="19" spans="1:18" ht="46.5" customHeight="1">
      <c r="A19" s="2159"/>
      <c r="B19" s="2045"/>
      <c r="C19" s="1695"/>
      <c r="D19" s="3679" t="s">
        <v>2644</v>
      </c>
      <c r="E19" s="3680"/>
      <c r="F19" s="3680"/>
      <c r="G19" s="3680"/>
      <c r="H19" s="3680"/>
      <c r="I19" s="3680"/>
      <c r="J19" s="3680"/>
      <c r="K19" s="3681"/>
    </row>
    <row r="20" spans="1:18" ht="72.75" customHeight="1" thickBot="1">
      <c r="A20" s="2159"/>
      <c r="B20" s="2045"/>
      <c r="C20" s="1695"/>
      <c r="D20" s="3679" t="s">
        <v>2646</v>
      </c>
      <c r="E20" s="3680"/>
      <c r="F20" s="3680"/>
      <c r="G20" s="3680"/>
      <c r="H20" s="3680"/>
      <c r="I20" s="3680"/>
      <c r="J20" s="3680"/>
      <c r="K20" s="3681"/>
    </row>
    <row r="21" spans="1:18" ht="78" customHeight="1" thickBot="1">
      <c r="A21" s="2720" t="s">
        <v>110</v>
      </c>
      <c r="B21" s="2721"/>
      <c r="C21" s="2722"/>
      <c r="D21" s="3688" t="s">
        <v>4916</v>
      </c>
      <c r="E21" s="3689"/>
      <c r="F21" s="3689"/>
      <c r="G21" s="3689"/>
      <c r="H21" s="3689"/>
      <c r="I21" s="3689"/>
      <c r="J21" s="3689"/>
      <c r="K21" s="3690"/>
      <c r="L21" s="1697" t="s">
        <v>111</v>
      </c>
      <c r="M21" s="1697"/>
      <c r="N21" s="1697"/>
      <c r="O21" s="1697"/>
      <c r="P21" s="1697"/>
      <c r="Q21" s="1697"/>
      <c r="R21" s="1697"/>
    </row>
    <row r="22" spans="1:18" ht="19.149999999999999" customHeight="1" thickBot="1">
      <c r="A22" s="127" t="s">
        <v>112</v>
      </c>
      <c r="B22" s="126"/>
      <c r="C22" s="126"/>
      <c r="D22" s="3524" t="s">
        <v>4901</v>
      </c>
      <c r="E22" s="1958"/>
      <c r="F22" s="1958"/>
      <c r="G22" s="1958"/>
      <c r="H22" s="1958"/>
      <c r="I22" s="1958"/>
      <c r="J22" s="1958"/>
      <c r="K22" s="1959"/>
      <c r="L22" s="1721" t="s">
        <v>113</v>
      </c>
      <c r="M22" s="1721"/>
      <c r="N22" s="1721"/>
      <c r="O22" s="1721"/>
      <c r="P22" s="1721"/>
      <c r="Q22" s="1721"/>
      <c r="R22" s="1721"/>
    </row>
    <row r="23" spans="1:18" ht="50.45" customHeight="1" thickBot="1">
      <c r="A23" s="3504" t="s">
        <v>114</v>
      </c>
      <c r="B23" s="3505"/>
      <c r="C23" s="3505"/>
      <c r="D23" s="3505"/>
      <c r="E23" s="3505"/>
      <c r="F23" s="3510" t="s">
        <v>115</v>
      </c>
      <c r="G23" s="3510"/>
      <c r="H23" s="3510" t="s">
        <v>116</v>
      </c>
      <c r="I23" s="3510"/>
      <c r="J23" s="3510" t="s">
        <v>117</v>
      </c>
      <c r="K23" s="3511"/>
      <c r="L23" s="2732" t="s">
        <v>118</v>
      </c>
      <c r="M23" s="1697"/>
      <c r="N23" s="1697"/>
      <c r="O23" s="1697"/>
      <c r="P23" s="1697"/>
      <c r="Q23" s="1697"/>
      <c r="R23" s="1697"/>
    </row>
    <row r="24" spans="1:18" ht="105" customHeight="1">
      <c r="A24" s="3515" t="s">
        <v>2579</v>
      </c>
      <c r="B24" s="3516"/>
      <c r="C24" s="3516"/>
      <c r="D24" s="3516"/>
      <c r="E24" s="3516"/>
      <c r="F24" s="3520" t="s">
        <v>4917</v>
      </c>
      <c r="G24" s="3521"/>
      <c r="H24" s="3735" t="s">
        <v>2544</v>
      </c>
      <c r="I24" s="3735"/>
      <c r="J24" s="3729" t="s">
        <v>2647</v>
      </c>
      <c r="K24" s="3678"/>
    </row>
    <row r="25" spans="1:18" ht="105" customHeight="1">
      <c r="A25" s="3708" t="s">
        <v>2545</v>
      </c>
      <c r="B25" s="3680"/>
      <c r="C25" s="3680"/>
      <c r="D25" s="3680"/>
      <c r="E25" s="3709"/>
      <c r="F25" s="3697" t="s">
        <v>4918</v>
      </c>
      <c r="G25" s="3698"/>
      <c r="H25" s="3710" t="s">
        <v>2544</v>
      </c>
      <c r="I25" s="3710"/>
      <c r="J25" s="3711" t="s">
        <v>2647</v>
      </c>
      <c r="K25" s="3675"/>
    </row>
    <row r="26" spans="1:18" ht="130.5" customHeight="1">
      <c r="A26" s="3708" t="s">
        <v>2543</v>
      </c>
      <c r="B26" s="3680"/>
      <c r="C26" s="3680"/>
      <c r="D26" s="3680"/>
      <c r="E26" s="3709"/>
      <c r="F26" s="3697" t="s">
        <v>4919</v>
      </c>
      <c r="G26" s="3698"/>
      <c r="H26" s="3710" t="s">
        <v>2542</v>
      </c>
      <c r="I26" s="3710"/>
      <c r="J26" s="3712" t="s">
        <v>4921</v>
      </c>
      <c r="K26" s="3675"/>
    </row>
    <row r="27" spans="1:18" ht="91.5" customHeight="1">
      <c r="A27" s="3708" t="s">
        <v>2541</v>
      </c>
      <c r="B27" s="3680"/>
      <c r="C27" s="3680"/>
      <c r="D27" s="3680"/>
      <c r="E27" s="3709"/>
      <c r="F27" s="3697" t="s">
        <v>4920</v>
      </c>
      <c r="G27" s="3698"/>
      <c r="H27" s="3711" t="s">
        <v>2648</v>
      </c>
      <c r="I27" s="3713"/>
      <c r="J27" s="3712" t="s">
        <v>4922</v>
      </c>
      <c r="K27" s="3675"/>
    </row>
    <row r="28" spans="1:18" ht="231" customHeight="1">
      <c r="A28" s="3708" t="s">
        <v>2540</v>
      </c>
      <c r="B28" s="3680"/>
      <c r="C28" s="3680"/>
      <c r="D28" s="3680"/>
      <c r="E28" s="3709"/>
      <c r="F28" s="3697" t="s">
        <v>4923</v>
      </c>
      <c r="G28" s="3698"/>
      <c r="H28" s="3711" t="s">
        <v>2649</v>
      </c>
      <c r="I28" s="3713"/>
      <c r="J28" s="3712" t="s">
        <v>4924</v>
      </c>
      <c r="K28" s="3675"/>
    </row>
    <row r="29" spans="1:18" ht="68.25" customHeight="1">
      <c r="A29" s="3708" t="s">
        <v>2539</v>
      </c>
      <c r="B29" s="3680"/>
      <c r="C29" s="3680"/>
      <c r="D29" s="3680"/>
      <c r="E29" s="3709"/>
      <c r="F29" s="3698" t="s">
        <v>2538</v>
      </c>
      <c r="G29" s="3698"/>
      <c r="H29" s="3711" t="s">
        <v>2650</v>
      </c>
      <c r="I29" s="3713"/>
      <c r="J29" s="3714" t="s">
        <v>2651</v>
      </c>
      <c r="K29" s="3715"/>
    </row>
    <row r="30" spans="1:18" ht="108.75" customHeight="1">
      <c r="A30" s="3708" t="s">
        <v>2578</v>
      </c>
      <c r="B30" s="3680"/>
      <c r="C30" s="3680"/>
      <c r="D30" s="3680"/>
      <c r="E30" s="3709"/>
      <c r="F30" s="3697" t="s">
        <v>4927</v>
      </c>
      <c r="G30" s="3698"/>
      <c r="H30" s="3711" t="s">
        <v>2652</v>
      </c>
      <c r="I30" s="3713"/>
      <c r="J30" s="3712" t="s">
        <v>4926</v>
      </c>
      <c r="K30" s="3675"/>
    </row>
    <row r="31" spans="1:18" ht="96.75" customHeight="1" thickBot="1">
      <c r="A31" s="3708" t="s">
        <v>2577</v>
      </c>
      <c r="B31" s="3680"/>
      <c r="C31" s="3680"/>
      <c r="D31" s="3680"/>
      <c r="E31" s="3709"/>
      <c r="F31" s="3697" t="s">
        <v>4927</v>
      </c>
      <c r="G31" s="3698"/>
      <c r="H31" s="2872" t="s">
        <v>2652</v>
      </c>
      <c r="I31" s="3699"/>
      <c r="J31" s="2870" t="s">
        <v>4926</v>
      </c>
      <c r="K31" s="3700"/>
    </row>
    <row r="32" spans="1:18" ht="24.75" customHeight="1">
      <c r="A32" s="1660" t="s">
        <v>174</v>
      </c>
      <c r="B32" s="1661"/>
      <c r="C32" s="3525" t="s">
        <v>2474</v>
      </c>
      <c r="D32" s="3526"/>
      <c r="E32" s="3526"/>
      <c r="F32" s="3526"/>
      <c r="G32" s="3526"/>
      <c r="H32" s="3526"/>
      <c r="I32" s="3526"/>
      <c r="J32" s="3526"/>
      <c r="K32" s="3527"/>
    </row>
    <row r="33" spans="1:12" ht="24" customHeight="1" thickBot="1">
      <c r="A33" s="1664"/>
      <c r="B33" s="1665"/>
      <c r="C33" s="3488" t="s">
        <v>2535</v>
      </c>
      <c r="D33" s="3680"/>
      <c r="E33" s="3680"/>
      <c r="F33" s="3680"/>
      <c r="G33" s="3680"/>
      <c r="H33" s="3680"/>
      <c r="I33" s="3680"/>
      <c r="J33" s="3680"/>
      <c r="K33" s="3681"/>
    </row>
    <row r="34" spans="1:12" ht="255" customHeight="1" thickBot="1">
      <c r="A34" s="1642" t="s">
        <v>180</v>
      </c>
      <c r="B34" s="1643"/>
      <c r="C34" s="1957" t="s">
        <v>6770</v>
      </c>
      <c r="D34" s="2688"/>
      <c r="E34" s="2688"/>
      <c r="F34" s="2688"/>
      <c r="G34" s="2688"/>
      <c r="H34" s="2688"/>
      <c r="I34" s="2688"/>
      <c r="J34" s="2688"/>
      <c r="K34" s="2689"/>
    </row>
    <row r="35" spans="1:12" ht="24" customHeight="1">
      <c r="A35" s="1660" t="s">
        <v>181</v>
      </c>
      <c r="B35" s="1661"/>
      <c r="C35" s="3517" t="s">
        <v>4913</v>
      </c>
      <c r="D35" s="3518"/>
      <c r="E35" s="3518"/>
      <c r="F35" s="3518"/>
      <c r="G35" s="3518"/>
      <c r="H35" s="3518"/>
      <c r="I35" s="3518"/>
      <c r="J35" s="3518"/>
      <c r="K35" s="3519"/>
    </row>
    <row r="36" spans="1:12" ht="36.75" customHeight="1" thickBot="1">
      <c r="A36" s="1664"/>
      <c r="B36" s="1665"/>
      <c r="C36" s="3716" t="s">
        <v>2520</v>
      </c>
      <c r="D36" s="2003"/>
      <c r="E36" s="2003"/>
      <c r="F36" s="2003"/>
      <c r="G36" s="2003"/>
      <c r="H36" s="2003"/>
      <c r="I36" s="2003"/>
      <c r="J36" s="2003"/>
      <c r="K36" s="2683"/>
    </row>
    <row r="37" spans="1:12" ht="30.75" customHeight="1">
      <c r="A37" s="3671" t="s">
        <v>185</v>
      </c>
      <c r="B37" s="3672"/>
      <c r="C37" s="3669" t="s">
        <v>6139</v>
      </c>
      <c r="D37" s="3670"/>
      <c r="E37" s="3670"/>
      <c r="F37" s="3670"/>
      <c r="G37" s="3670"/>
      <c r="H37" s="3670"/>
      <c r="I37" s="3670"/>
      <c r="J37" s="3670"/>
      <c r="K37" s="3514"/>
    </row>
    <row r="38" spans="1:12" ht="30.75" customHeight="1">
      <c r="A38" s="1662"/>
      <c r="B38" s="1663"/>
      <c r="C38" s="3673" t="s">
        <v>6149</v>
      </c>
      <c r="D38" s="3674"/>
      <c r="E38" s="3674"/>
      <c r="F38" s="3674"/>
      <c r="G38" s="3674"/>
      <c r="H38" s="3674"/>
      <c r="I38" s="3674"/>
      <c r="J38" s="3674"/>
      <c r="K38" s="3675"/>
    </row>
    <row r="39" spans="1:12" ht="30.75" customHeight="1">
      <c r="A39" s="1662"/>
      <c r="B39" s="1663"/>
      <c r="C39" s="3673" t="s">
        <v>6140</v>
      </c>
      <c r="D39" s="3674"/>
      <c r="E39" s="3674"/>
      <c r="F39" s="3674"/>
      <c r="G39" s="3674"/>
      <c r="H39" s="3674"/>
      <c r="I39" s="3674"/>
      <c r="J39" s="3674"/>
      <c r="K39" s="3675"/>
    </row>
    <row r="40" spans="1:12" ht="30.75" customHeight="1">
      <c r="A40" s="1662"/>
      <c r="B40" s="1663"/>
      <c r="C40" s="3673" t="s">
        <v>6141</v>
      </c>
      <c r="D40" s="3674"/>
      <c r="E40" s="3674"/>
      <c r="F40" s="3674"/>
      <c r="G40" s="3674"/>
      <c r="H40" s="3674"/>
      <c r="I40" s="3674"/>
      <c r="J40" s="3674"/>
      <c r="K40" s="3675"/>
    </row>
    <row r="41" spans="1:12" ht="24.75" customHeight="1">
      <c r="A41" s="1662"/>
      <c r="B41" s="1663"/>
      <c r="C41" s="3673" t="s">
        <v>6142</v>
      </c>
      <c r="D41" s="3674"/>
      <c r="E41" s="3674"/>
      <c r="F41" s="3674"/>
      <c r="G41" s="3674"/>
      <c r="H41" s="3674"/>
      <c r="I41" s="3674"/>
      <c r="J41" s="3674"/>
      <c r="K41" s="3675"/>
    </row>
    <row r="42" spans="1:12" ht="30.75" customHeight="1">
      <c r="A42" s="1662"/>
      <c r="B42" s="1663"/>
      <c r="C42" s="3673" t="s">
        <v>6143</v>
      </c>
      <c r="D42" s="3674"/>
      <c r="E42" s="3674"/>
      <c r="F42" s="3674"/>
      <c r="G42" s="3674"/>
      <c r="H42" s="3674"/>
      <c r="I42" s="3674"/>
      <c r="J42" s="3674"/>
      <c r="K42" s="3675"/>
    </row>
    <row r="43" spans="1:12" ht="35.25" customHeight="1">
      <c r="A43" s="1662"/>
      <c r="B43" s="1663"/>
      <c r="C43" s="3676" t="s">
        <v>2534</v>
      </c>
      <c r="D43" s="3674"/>
      <c r="E43" s="3674"/>
      <c r="F43" s="3674"/>
      <c r="G43" s="3674"/>
      <c r="H43" s="3674"/>
      <c r="I43" s="3674"/>
      <c r="J43" s="3674"/>
      <c r="K43" s="3675"/>
    </row>
    <row r="44" spans="1:12" ht="31.5" customHeight="1">
      <c r="A44" s="1662"/>
      <c r="B44" s="1663"/>
      <c r="C44" s="3673" t="s">
        <v>6145</v>
      </c>
      <c r="D44" s="3674"/>
      <c r="E44" s="3674"/>
      <c r="F44" s="3674"/>
      <c r="G44" s="3674"/>
      <c r="H44" s="3674"/>
      <c r="I44" s="3674"/>
      <c r="J44" s="3674"/>
      <c r="K44" s="3675"/>
    </row>
    <row r="45" spans="1:12" ht="36" customHeight="1">
      <c r="A45" s="1662"/>
      <c r="B45" s="1663"/>
      <c r="C45" s="3673" t="s">
        <v>6146</v>
      </c>
      <c r="D45" s="3674"/>
      <c r="E45" s="3674"/>
      <c r="F45" s="3674"/>
      <c r="G45" s="3674"/>
      <c r="H45" s="3674"/>
      <c r="I45" s="3674"/>
      <c r="J45" s="3674"/>
      <c r="K45" s="3675"/>
    </row>
    <row r="46" spans="1:12" ht="21.75" customHeight="1" thickBot="1">
      <c r="A46" s="1662"/>
      <c r="B46" s="1663"/>
      <c r="C46" s="3673" t="s">
        <v>6144</v>
      </c>
      <c r="D46" s="3674"/>
      <c r="E46" s="3674"/>
      <c r="F46" s="3674"/>
      <c r="G46" s="3674"/>
      <c r="H46" s="3674"/>
      <c r="I46" s="3674"/>
      <c r="J46" s="3674"/>
      <c r="K46" s="3675"/>
    </row>
    <row r="47" spans="1:12" ht="15.75" thickBot="1">
      <c r="A47" s="2900" t="s">
        <v>186</v>
      </c>
      <c r="B47" s="2901"/>
      <c r="C47" s="2901"/>
      <c r="D47" s="2901"/>
      <c r="E47" s="2901"/>
      <c r="F47" s="2901"/>
      <c r="G47" s="2901"/>
      <c r="H47" s="2901"/>
      <c r="I47" s="2901"/>
      <c r="J47" s="2901"/>
      <c r="K47" s="2902"/>
    </row>
    <row r="48" spans="1:12">
      <c r="A48" s="125" t="s">
        <v>187</v>
      </c>
      <c r="B48" s="124"/>
      <c r="C48" s="124"/>
      <c r="D48" s="124"/>
      <c r="E48" s="124"/>
      <c r="F48" s="2769">
        <v>50</v>
      </c>
      <c r="G48" s="3495"/>
      <c r="H48" s="3495"/>
      <c r="I48" s="3495"/>
      <c r="J48" s="3495"/>
      <c r="K48" s="3496"/>
      <c r="L48" s="87" t="s">
        <v>188</v>
      </c>
    </row>
    <row r="49" spans="1:12">
      <c r="A49" s="172" t="s">
        <v>189</v>
      </c>
      <c r="B49" s="189"/>
      <c r="C49" s="189"/>
      <c r="D49" s="189"/>
      <c r="E49" s="189"/>
      <c r="F49" s="3717">
        <v>0</v>
      </c>
      <c r="G49" s="3497"/>
      <c r="H49" s="3497"/>
      <c r="I49" s="3497"/>
      <c r="J49" s="3497"/>
      <c r="K49" s="3718"/>
      <c r="L49" s="87" t="s">
        <v>190</v>
      </c>
    </row>
    <row r="50" spans="1:12" ht="15.75" thickBot="1">
      <c r="A50" s="2006" t="s">
        <v>191</v>
      </c>
      <c r="B50" s="2007"/>
      <c r="C50" s="2007"/>
      <c r="D50" s="2007"/>
      <c r="E50" s="2008"/>
      <c r="F50" s="3719" t="s">
        <v>228</v>
      </c>
      <c r="G50" s="3720"/>
      <c r="H50" s="3720"/>
      <c r="I50" s="3720"/>
      <c r="J50" s="3720"/>
      <c r="K50" s="3721"/>
    </row>
    <row r="51" spans="1:12" ht="31.5" customHeight="1">
      <c r="A51" s="2289" t="s">
        <v>5276</v>
      </c>
      <c r="B51" s="3480"/>
      <c r="C51" s="3480"/>
      <c r="D51" s="3480"/>
      <c r="E51" s="3533"/>
      <c r="F51" s="3702" t="s">
        <v>6774</v>
      </c>
      <c r="G51" s="3703"/>
      <c r="H51" s="3703"/>
      <c r="I51" s="3703"/>
      <c r="J51" s="3703"/>
      <c r="K51" s="3704"/>
    </row>
    <row r="52" spans="1:12" ht="30" customHeight="1">
      <c r="A52" s="1985"/>
      <c r="B52" s="2192"/>
      <c r="C52" s="2192"/>
      <c r="D52" s="2192"/>
      <c r="E52" s="2193"/>
      <c r="F52" s="3614" t="s">
        <v>6775</v>
      </c>
      <c r="G52" s="3615"/>
      <c r="H52" s="3615"/>
      <c r="I52" s="3615"/>
      <c r="J52" s="3615"/>
      <c r="K52" s="2288"/>
    </row>
    <row r="53" spans="1:12" ht="35.25" customHeight="1" thickBot="1">
      <c r="A53" s="1664"/>
      <c r="B53" s="3481"/>
      <c r="C53" s="3481"/>
      <c r="D53" s="3481"/>
      <c r="E53" s="3534"/>
      <c r="F53" s="3477" t="s">
        <v>6764</v>
      </c>
      <c r="G53" s="3478"/>
      <c r="H53" s="3478"/>
      <c r="I53" s="3478"/>
      <c r="J53" s="3478"/>
      <c r="K53" s="3479"/>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R50"/>
  <sheetViews>
    <sheetView zoomScaleNormal="100" workbookViewId="0">
      <selection activeCell="M1" sqref="M1"/>
    </sheetView>
  </sheetViews>
  <sheetFormatPr defaultColWidth="9.140625" defaultRowHeight="15"/>
  <cols>
    <col min="1" max="4" width="9.140625" style="87"/>
    <col min="5" max="5" width="9.7109375" style="87" customWidth="1"/>
    <col min="6" max="7" width="9.140625" style="87"/>
    <col min="8"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49.5" customHeight="1" thickBot="1">
      <c r="A1" s="2747" t="s">
        <v>84</v>
      </c>
      <c r="B1" s="2748"/>
      <c r="C1" s="2748"/>
      <c r="D1" s="2710" t="s">
        <v>85</v>
      </c>
      <c r="E1" s="2711"/>
      <c r="F1" s="2744" t="s">
        <v>86</v>
      </c>
      <c r="G1" s="2745"/>
      <c r="H1" s="2746"/>
      <c r="I1" s="2751" t="s">
        <v>7559</v>
      </c>
      <c r="J1" s="3701"/>
      <c r="K1" s="2711"/>
    </row>
    <row r="2" spans="1:17" ht="33" customHeight="1" thickBot="1">
      <c r="A2" s="2744" t="s">
        <v>87</v>
      </c>
      <c r="B2" s="2745"/>
      <c r="C2" s="2746"/>
      <c r="D2" s="3736" t="s">
        <v>88</v>
      </c>
      <c r="E2" s="2753"/>
      <c r="F2" s="2744" t="s">
        <v>89</v>
      </c>
      <c r="G2" s="2745"/>
      <c r="H2" s="2746"/>
      <c r="I2" s="2754" t="s">
        <v>368</v>
      </c>
      <c r="J2" s="2755"/>
      <c r="K2" s="2756"/>
    </row>
    <row r="3" spans="1:17" ht="15.75" thickBot="1">
      <c r="A3" s="2712" t="s">
        <v>91</v>
      </c>
      <c r="B3" s="2713"/>
      <c r="C3" s="2714"/>
      <c r="D3" s="2707">
        <v>50</v>
      </c>
      <c r="E3" s="2709"/>
      <c r="F3" s="2712" t="s">
        <v>93</v>
      </c>
      <c r="G3" s="2713"/>
      <c r="H3" s="2714"/>
      <c r="I3" s="2707">
        <v>2</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5" customHeight="1" thickBot="1">
      <c r="A5" s="2712" t="s">
        <v>99</v>
      </c>
      <c r="B5" s="2713"/>
      <c r="C5" s="2714"/>
      <c r="D5" s="2707" t="s">
        <v>100</v>
      </c>
      <c r="E5" s="2709"/>
      <c r="F5" s="2712" t="s">
        <v>101</v>
      </c>
      <c r="G5" s="2713"/>
      <c r="H5" s="2714"/>
      <c r="I5" s="2857" t="s">
        <v>2549</v>
      </c>
      <c r="J5" s="2858"/>
      <c r="K5" s="2859"/>
      <c r="L5" s="2732" t="s">
        <v>103</v>
      </c>
      <c r="M5" s="1697"/>
      <c r="N5" s="1697"/>
      <c r="O5" s="1697"/>
      <c r="P5" s="1697"/>
      <c r="Q5" s="1697"/>
    </row>
    <row r="6" spans="1:17" ht="51" customHeight="1" thickBot="1">
      <c r="A6" s="2712" t="s">
        <v>104</v>
      </c>
      <c r="B6" s="2713"/>
      <c r="C6" s="2713"/>
      <c r="D6" s="2739" t="s">
        <v>4915</v>
      </c>
      <c r="E6" s="2688"/>
      <c r="F6" s="2688"/>
      <c r="G6" s="2688"/>
      <c r="H6" s="2688"/>
      <c r="I6" s="2688"/>
      <c r="J6" s="2688"/>
      <c r="K6" s="2689"/>
      <c r="L6" s="2732"/>
      <c r="M6" s="1697"/>
      <c r="N6" s="1697"/>
      <c r="O6" s="1697"/>
      <c r="P6" s="1697"/>
      <c r="Q6" s="1697"/>
    </row>
    <row r="7" spans="1:17" ht="140.25" customHeight="1" thickBot="1">
      <c r="A7" s="3522" t="s">
        <v>105</v>
      </c>
      <c r="B7" s="3523"/>
      <c r="C7" s="3523"/>
      <c r="D7" s="3705" t="s">
        <v>2548</v>
      </c>
      <c r="E7" s="3706"/>
      <c r="F7" s="3706"/>
      <c r="G7" s="3706"/>
      <c r="H7" s="3706"/>
      <c r="I7" s="3706"/>
      <c r="J7" s="3706"/>
      <c r="K7" s="3707"/>
    </row>
    <row r="8" spans="1:17" ht="37.5" customHeight="1" thickBot="1">
      <c r="A8" s="2723" t="s">
        <v>107</v>
      </c>
      <c r="B8" s="2724"/>
      <c r="C8" s="2724"/>
      <c r="D8" s="2724"/>
      <c r="E8" s="2724"/>
      <c r="F8" s="2724"/>
      <c r="G8" s="2724"/>
      <c r="H8" s="2724"/>
      <c r="I8" s="2724"/>
      <c r="J8" s="2724"/>
      <c r="K8" s="2725"/>
    </row>
    <row r="9" spans="1:17" ht="99" customHeight="1">
      <c r="A9" s="2159" t="s">
        <v>108</v>
      </c>
      <c r="B9" s="2045"/>
      <c r="C9" s="1695"/>
      <c r="D9" s="3694" t="s">
        <v>5506</v>
      </c>
      <c r="E9" s="3695"/>
      <c r="F9" s="3695"/>
      <c r="G9" s="3695"/>
      <c r="H9" s="3695"/>
      <c r="I9" s="3695"/>
      <c r="J9" s="3695"/>
      <c r="K9" s="3696"/>
    </row>
    <row r="10" spans="1:17" ht="124.5" customHeight="1">
      <c r="A10" s="2159"/>
      <c r="B10" s="2045"/>
      <c r="C10" s="1695"/>
      <c r="D10" s="3679" t="s">
        <v>2638</v>
      </c>
      <c r="E10" s="3680"/>
      <c r="F10" s="3680"/>
      <c r="G10" s="3680"/>
      <c r="H10" s="3680"/>
      <c r="I10" s="3680"/>
      <c r="J10" s="3680"/>
      <c r="K10" s="3681"/>
    </row>
    <row r="11" spans="1:17" ht="51.75" customHeight="1">
      <c r="A11" s="175"/>
      <c r="B11" s="174"/>
      <c r="C11" s="173"/>
      <c r="D11" s="3679" t="s">
        <v>2629</v>
      </c>
      <c r="E11" s="3680"/>
      <c r="F11" s="3680"/>
      <c r="G11" s="3680"/>
      <c r="H11" s="3680"/>
      <c r="I11" s="3680"/>
      <c r="J11" s="3680"/>
      <c r="K11" s="3681"/>
    </row>
    <row r="12" spans="1:17" ht="133.5" customHeight="1" thickBot="1">
      <c r="A12" s="175"/>
      <c r="B12" s="174"/>
      <c r="C12" s="173"/>
      <c r="D12" s="3679" t="s">
        <v>2640</v>
      </c>
      <c r="E12" s="3680"/>
      <c r="F12" s="3680"/>
      <c r="G12" s="3680"/>
      <c r="H12" s="3680"/>
      <c r="I12" s="3680"/>
      <c r="J12" s="3680"/>
      <c r="K12" s="3681"/>
    </row>
    <row r="13" spans="1:17" ht="48.75" customHeight="1">
      <c r="A13" s="3501" t="s">
        <v>196</v>
      </c>
      <c r="B13" s="3502"/>
      <c r="C13" s="3503"/>
      <c r="D13" s="3727" t="s">
        <v>2547</v>
      </c>
      <c r="E13" s="3727"/>
      <c r="F13" s="3727"/>
      <c r="G13" s="3727"/>
      <c r="H13" s="3727"/>
      <c r="I13" s="3727"/>
      <c r="J13" s="3727"/>
      <c r="K13" s="3728"/>
    </row>
    <row r="14" spans="1:17" ht="95.25" customHeight="1">
      <c r="A14" s="2159"/>
      <c r="B14" s="2045"/>
      <c r="C14" s="1695"/>
      <c r="D14" s="3679" t="s">
        <v>2637</v>
      </c>
      <c r="E14" s="3680"/>
      <c r="F14" s="3680"/>
      <c r="G14" s="3680"/>
      <c r="H14" s="3680"/>
      <c r="I14" s="3680"/>
      <c r="J14" s="3680"/>
      <c r="K14" s="3681"/>
    </row>
    <row r="15" spans="1:17" ht="96.75" customHeight="1">
      <c r="A15" s="2159"/>
      <c r="B15" s="2045"/>
      <c r="C15" s="1695"/>
      <c r="D15" s="3679" t="s">
        <v>2654</v>
      </c>
      <c r="E15" s="3680"/>
      <c r="F15" s="3680"/>
      <c r="G15" s="3680"/>
      <c r="H15" s="3680"/>
      <c r="I15" s="3680"/>
      <c r="J15" s="3680"/>
      <c r="K15" s="3681"/>
    </row>
    <row r="16" spans="1:17" ht="82.5" customHeight="1" thickBot="1">
      <c r="A16" s="2159"/>
      <c r="B16" s="2045"/>
      <c r="C16" s="1695"/>
      <c r="D16" s="3679" t="s">
        <v>2641</v>
      </c>
      <c r="E16" s="3680"/>
      <c r="F16" s="3680"/>
      <c r="G16" s="3680"/>
      <c r="H16" s="3680"/>
      <c r="I16" s="3680"/>
      <c r="J16" s="3680"/>
      <c r="K16" s="3681"/>
    </row>
    <row r="17" spans="1:18" ht="63" customHeight="1">
      <c r="A17" s="3501" t="s">
        <v>109</v>
      </c>
      <c r="B17" s="3502"/>
      <c r="C17" s="3503"/>
      <c r="D17" s="3685" t="s">
        <v>2655</v>
      </c>
      <c r="E17" s="3686"/>
      <c r="F17" s="3686"/>
      <c r="G17" s="3686"/>
      <c r="H17" s="3686"/>
      <c r="I17" s="3686"/>
      <c r="J17" s="3686"/>
      <c r="K17" s="3687"/>
    </row>
    <row r="18" spans="1:18" ht="48.75" customHeight="1">
      <c r="A18" s="2159"/>
      <c r="B18" s="2045"/>
      <c r="C18" s="1695"/>
      <c r="D18" s="3679" t="s">
        <v>2643</v>
      </c>
      <c r="E18" s="3680"/>
      <c r="F18" s="3680"/>
      <c r="G18" s="3680"/>
      <c r="H18" s="3680"/>
      <c r="I18" s="3680"/>
      <c r="J18" s="3680"/>
      <c r="K18" s="3681"/>
    </row>
    <row r="19" spans="1:18" ht="50.25" customHeight="1">
      <c r="A19" s="2159"/>
      <c r="B19" s="2045"/>
      <c r="C19" s="1695"/>
      <c r="D19" s="3679" t="s">
        <v>2635</v>
      </c>
      <c r="E19" s="3680"/>
      <c r="F19" s="3680"/>
      <c r="G19" s="3680"/>
      <c r="H19" s="3680"/>
      <c r="I19" s="3680"/>
      <c r="J19" s="3680"/>
      <c r="K19" s="3681"/>
    </row>
    <row r="20" spans="1:18" ht="72.75" customHeight="1" thickBot="1">
      <c r="A20" s="2159"/>
      <c r="B20" s="2045"/>
      <c r="C20" s="1695"/>
      <c r="D20" s="3679" t="s">
        <v>2646</v>
      </c>
      <c r="E20" s="3680"/>
      <c r="F20" s="3680"/>
      <c r="G20" s="3680"/>
      <c r="H20" s="3680"/>
      <c r="I20" s="3680"/>
      <c r="J20" s="3680"/>
      <c r="K20" s="3681"/>
    </row>
    <row r="21" spans="1:18" ht="78" customHeight="1" thickBot="1">
      <c r="A21" s="2720" t="s">
        <v>110</v>
      </c>
      <c r="B21" s="2721"/>
      <c r="C21" s="2722"/>
      <c r="D21" s="3688" t="s">
        <v>4916</v>
      </c>
      <c r="E21" s="3689"/>
      <c r="F21" s="3689"/>
      <c r="G21" s="3689"/>
      <c r="H21" s="3689"/>
      <c r="I21" s="3689"/>
      <c r="J21" s="3689"/>
      <c r="K21" s="3690"/>
      <c r="L21" s="1697" t="s">
        <v>111</v>
      </c>
      <c r="M21" s="1697"/>
      <c r="N21" s="1697"/>
      <c r="O21" s="1697"/>
      <c r="P21" s="1697"/>
      <c r="Q21" s="1697"/>
      <c r="R21" s="1697"/>
    </row>
    <row r="22" spans="1:18" ht="19.149999999999999" customHeight="1" thickBot="1">
      <c r="A22" s="127" t="s">
        <v>112</v>
      </c>
      <c r="B22" s="126"/>
      <c r="C22" s="126"/>
      <c r="D22" s="3730" t="s">
        <v>4901</v>
      </c>
      <c r="E22" s="3731"/>
      <c r="F22" s="3731"/>
      <c r="G22" s="3731"/>
      <c r="H22" s="3731"/>
      <c r="I22" s="3731"/>
      <c r="J22" s="3731"/>
      <c r="K22" s="3732"/>
      <c r="L22" s="1721" t="s">
        <v>113</v>
      </c>
      <c r="M22" s="1721"/>
      <c r="N22" s="1721"/>
      <c r="O22" s="1721"/>
      <c r="P22" s="1721"/>
      <c r="Q22" s="1721"/>
      <c r="R22" s="1721"/>
    </row>
    <row r="23" spans="1:18" ht="50.45" customHeight="1" thickBot="1">
      <c r="A23" s="3504" t="s">
        <v>114</v>
      </c>
      <c r="B23" s="3505"/>
      <c r="C23" s="3505"/>
      <c r="D23" s="3505"/>
      <c r="E23" s="3505"/>
      <c r="F23" s="3510" t="s">
        <v>115</v>
      </c>
      <c r="G23" s="3510"/>
      <c r="H23" s="3510" t="s">
        <v>116</v>
      </c>
      <c r="I23" s="3510"/>
      <c r="J23" s="3510" t="s">
        <v>117</v>
      </c>
      <c r="K23" s="3511"/>
      <c r="L23" s="2732" t="s">
        <v>118</v>
      </c>
      <c r="M23" s="1697"/>
      <c r="N23" s="1697"/>
      <c r="O23" s="1697"/>
      <c r="P23" s="1697"/>
      <c r="Q23" s="1697"/>
      <c r="R23" s="1697"/>
    </row>
    <row r="24" spans="1:18" ht="105" customHeight="1">
      <c r="A24" s="3515" t="s">
        <v>2582</v>
      </c>
      <c r="B24" s="3516"/>
      <c r="C24" s="3516"/>
      <c r="D24" s="3516"/>
      <c r="E24" s="3516"/>
      <c r="F24" s="3520" t="s">
        <v>4928</v>
      </c>
      <c r="G24" s="3521"/>
      <c r="H24" s="3512" t="s">
        <v>2544</v>
      </c>
      <c r="I24" s="3512"/>
      <c r="J24" s="3677" t="s">
        <v>2653</v>
      </c>
      <c r="K24" s="3678"/>
    </row>
    <row r="25" spans="1:18" ht="231" customHeight="1">
      <c r="A25" s="3708" t="s">
        <v>2575</v>
      </c>
      <c r="B25" s="3680"/>
      <c r="C25" s="3680"/>
      <c r="D25" s="3680"/>
      <c r="E25" s="3709"/>
      <c r="F25" s="3697" t="s">
        <v>4929</v>
      </c>
      <c r="G25" s="3698"/>
      <c r="H25" s="3711" t="s">
        <v>2649</v>
      </c>
      <c r="I25" s="3713"/>
      <c r="J25" s="3712" t="s">
        <v>4924</v>
      </c>
      <c r="K25" s="3675"/>
    </row>
    <row r="26" spans="1:18" ht="66.75" customHeight="1">
      <c r="A26" s="3708" t="s">
        <v>2574</v>
      </c>
      <c r="B26" s="3680"/>
      <c r="C26" s="3680"/>
      <c r="D26" s="3680"/>
      <c r="E26" s="3709"/>
      <c r="F26" s="3698" t="s">
        <v>2538</v>
      </c>
      <c r="G26" s="3698"/>
      <c r="H26" s="3711" t="s">
        <v>2650</v>
      </c>
      <c r="I26" s="3713"/>
      <c r="J26" s="3714" t="s">
        <v>2651</v>
      </c>
      <c r="K26" s="3715"/>
    </row>
    <row r="27" spans="1:18" ht="93" customHeight="1">
      <c r="A27" s="3708" t="s">
        <v>2581</v>
      </c>
      <c r="B27" s="3680"/>
      <c r="C27" s="3680"/>
      <c r="D27" s="3680"/>
      <c r="E27" s="3709"/>
      <c r="F27" s="3697" t="s">
        <v>4927</v>
      </c>
      <c r="G27" s="3698"/>
      <c r="H27" s="3711" t="s">
        <v>2652</v>
      </c>
      <c r="I27" s="3713"/>
      <c r="J27" s="3712" t="s">
        <v>4926</v>
      </c>
      <c r="K27" s="3675"/>
    </row>
    <row r="28" spans="1:18" ht="96.75" customHeight="1" thickBot="1">
      <c r="A28" s="3708" t="s">
        <v>2580</v>
      </c>
      <c r="B28" s="3680"/>
      <c r="C28" s="3680"/>
      <c r="D28" s="3680"/>
      <c r="E28" s="3709"/>
      <c r="F28" s="3697" t="s">
        <v>4927</v>
      </c>
      <c r="G28" s="3698"/>
      <c r="H28" s="3711" t="s">
        <v>2652</v>
      </c>
      <c r="I28" s="3713"/>
      <c r="J28" s="2870" t="s">
        <v>4926</v>
      </c>
      <c r="K28" s="3700"/>
    </row>
    <row r="29" spans="1:18" ht="24.75" customHeight="1">
      <c r="A29" s="1660" t="s">
        <v>174</v>
      </c>
      <c r="B29" s="1661"/>
      <c r="C29" s="3525" t="s">
        <v>2474</v>
      </c>
      <c r="D29" s="3526"/>
      <c r="E29" s="3526"/>
      <c r="F29" s="3526"/>
      <c r="G29" s="3526"/>
      <c r="H29" s="3526"/>
      <c r="I29" s="3526"/>
      <c r="J29" s="3526"/>
      <c r="K29" s="3527"/>
    </row>
    <row r="30" spans="1:18" ht="24" customHeight="1" thickBot="1">
      <c r="A30" s="1664"/>
      <c r="B30" s="1665"/>
      <c r="C30" s="3488" t="s">
        <v>2535</v>
      </c>
      <c r="D30" s="3680"/>
      <c r="E30" s="3680"/>
      <c r="F30" s="3680"/>
      <c r="G30" s="3680"/>
      <c r="H30" s="3680"/>
      <c r="I30" s="3680"/>
      <c r="J30" s="3680"/>
      <c r="K30" s="3681"/>
    </row>
    <row r="31" spans="1:18" ht="254.1" customHeight="1" thickBot="1">
      <c r="A31" s="1642" t="s">
        <v>180</v>
      </c>
      <c r="B31" s="1643"/>
      <c r="C31" s="1957" t="s">
        <v>6776</v>
      </c>
      <c r="D31" s="2688"/>
      <c r="E31" s="2688"/>
      <c r="F31" s="2688"/>
      <c r="G31" s="2688"/>
      <c r="H31" s="2688"/>
      <c r="I31" s="2688"/>
      <c r="J31" s="2688"/>
      <c r="K31" s="2689"/>
    </row>
    <row r="32" spans="1:18" ht="26.25" customHeight="1">
      <c r="A32" s="1660" t="s">
        <v>181</v>
      </c>
      <c r="B32" s="1661"/>
      <c r="C32" s="3517" t="s">
        <v>4913</v>
      </c>
      <c r="D32" s="3518"/>
      <c r="E32" s="3518"/>
      <c r="F32" s="3518"/>
      <c r="G32" s="3518"/>
      <c r="H32" s="3518"/>
      <c r="I32" s="3518"/>
      <c r="J32" s="3518"/>
      <c r="K32" s="3519"/>
    </row>
    <row r="33" spans="1:12" ht="35.25" customHeight="1" thickBot="1">
      <c r="A33" s="1664"/>
      <c r="B33" s="1665"/>
      <c r="C33" s="3737" t="s">
        <v>2520</v>
      </c>
      <c r="D33" s="2003"/>
      <c r="E33" s="2003"/>
      <c r="F33" s="2003"/>
      <c r="G33" s="2003"/>
      <c r="H33" s="2003"/>
      <c r="I33" s="2003"/>
      <c r="J33" s="2003"/>
      <c r="K33" s="2683"/>
    </row>
    <row r="34" spans="1:12" ht="30.75" customHeight="1">
      <c r="A34" s="3671" t="s">
        <v>185</v>
      </c>
      <c r="B34" s="3672"/>
      <c r="C34" s="3669" t="s">
        <v>6139</v>
      </c>
      <c r="D34" s="3670"/>
      <c r="E34" s="3670"/>
      <c r="F34" s="3670"/>
      <c r="G34" s="3670"/>
      <c r="H34" s="3670"/>
      <c r="I34" s="3670"/>
      <c r="J34" s="3670"/>
      <c r="K34" s="3514"/>
    </row>
    <row r="35" spans="1:12" ht="30.75" customHeight="1">
      <c r="A35" s="1662"/>
      <c r="B35" s="1663"/>
      <c r="C35" s="3673" t="s">
        <v>6149</v>
      </c>
      <c r="D35" s="3674"/>
      <c r="E35" s="3674"/>
      <c r="F35" s="3674"/>
      <c r="G35" s="3674"/>
      <c r="H35" s="3674"/>
      <c r="I35" s="3674"/>
      <c r="J35" s="3674"/>
      <c r="K35" s="3675"/>
    </row>
    <row r="36" spans="1:12" ht="30.75" customHeight="1">
      <c r="A36" s="1662"/>
      <c r="B36" s="1663"/>
      <c r="C36" s="3673" t="s">
        <v>6150</v>
      </c>
      <c r="D36" s="3674"/>
      <c r="E36" s="3674"/>
      <c r="F36" s="3674"/>
      <c r="G36" s="3674"/>
      <c r="H36" s="3674"/>
      <c r="I36" s="3674"/>
      <c r="J36" s="3674"/>
      <c r="K36" s="3675"/>
    </row>
    <row r="37" spans="1:12" ht="30.75" customHeight="1">
      <c r="A37" s="1662"/>
      <c r="B37" s="1663"/>
      <c r="C37" s="3673" t="s">
        <v>6141</v>
      </c>
      <c r="D37" s="3674"/>
      <c r="E37" s="3674"/>
      <c r="F37" s="3674"/>
      <c r="G37" s="3674"/>
      <c r="H37" s="3674"/>
      <c r="I37" s="3674"/>
      <c r="J37" s="3674"/>
      <c r="K37" s="3675"/>
    </row>
    <row r="38" spans="1:12" ht="24.75" customHeight="1">
      <c r="A38" s="1662"/>
      <c r="B38" s="1663"/>
      <c r="C38" s="3673" t="s">
        <v>6142</v>
      </c>
      <c r="D38" s="3674"/>
      <c r="E38" s="3674"/>
      <c r="F38" s="3674"/>
      <c r="G38" s="3674"/>
      <c r="H38" s="3674"/>
      <c r="I38" s="3674"/>
      <c r="J38" s="3674"/>
      <c r="K38" s="3675"/>
    </row>
    <row r="39" spans="1:12" ht="30.75" customHeight="1">
      <c r="A39" s="1662"/>
      <c r="B39" s="1663"/>
      <c r="C39" s="3673" t="s">
        <v>6143</v>
      </c>
      <c r="D39" s="3674"/>
      <c r="E39" s="3674"/>
      <c r="F39" s="3674"/>
      <c r="G39" s="3674"/>
      <c r="H39" s="3674"/>
      <c r="I39" s="3674"/>
      <c r="J39" s="3674"/>
      <c r="K39" s="3675"/>
    </row>
    <row r="40" spans="1:12" ht="35.25" customHeight="1">
      <c r="A40" s="1662"/>
      <c r="B40" s="1663"/>
      <c r="C40" s="3676" t="s">
        <v>2534</v>
      </c>
      <c r="D40" s="3674"/>
      <c r="E40" s="3674"/>
      <c r="F40" s="3674"/>
      <c r="G40" s="3674"/>
      <c r="H40" s="3674"/>
      <c r="I40" s="3674"/>
      <c r="J40" s="3674"/>
      <c r="K40" s="3675"/>
    </row>
    <row r="41" spans="1:12" ht="31.5" customHeight="1">
      <c r="A41" s="1662"/>
      <c r="B41" s="1663"/>
      <c r="C41" s="3673" t="s">
        <v>6145</v>
      </c>
      <c r="D41" s="3674"/>
      <c r="E41" s="3674"/>
      <c r="F41" s="3674"/>
      <c r="G41" s="3674"/>
      <c r="H41" s="3674"/>
      <c r="I41" s="3674"/>
      <c r="J41" s="3674"/>
      <c r="K41" s="3675"/>
    </row>
    <row r="42" spans="1:12" ht="33.75" customHeight="1">
      <c r="A42" s="1662"/>
      <c r="B42" s="1663"/>
      <c r="C42" s="3673" t="s">
        <v>6146</v>
      </c>
      <c r="D42" s="3674"/>
      <c r="E42" s="3674"/>
      <c r="F42" s="3674"/>
      <c r="G42" s="3674"/>
      <c r="H42" s="3674"/>
      <c r="I42" s="3674"/>
      <c r="J42" s="3674"/>
      <c r="K42" s="3675"/>
    </row>
    <row r="43" spans="1:12" ht="21.75" customHeight="1" thickBot="1">
      <c r="A43" s="1662"/>
      <c r="B43" s="1663"/>
      <c r="C43" s="3673" t="s">
        <v>6144</v>
      </c>
      <c r="D43" s="3674"/>
      <c r="E43" s="3674"/>
      <c r="F43" s="3674"/>
      <c r="G43" s="3674"/>
      <c r="H43" s="3674"/>
      <c r="I43" s="3674"/>
      <c r="J43" s="3674"/>
      <c r="K43" s="3675"/>
    </row>
    <row r="44" spans="1:12" ht="15.75" thickBot="1">
      <c r="A44" s="2900" t="s">
        <v>186</v>
      </c>
      <c r="B44" s="2901"/>
      <c r="C44" s="2901"/>
      <c r="D44" s="2901"/>
      <c r="E44" s="2901"/>
      <c r="F44" s="2901"/>
      <c r="G44" s="2901"/>
      <c r="H44" s="2901"/>
      <c r="I44" s="2901"/>
      <c r="J44" s="2901"/>
      <c r="K44" s="2902"/>
    </row>
    <row r="45" spans="1:12">
      <c r="A45" s="125" t="s">
        <v>187</v>
      </c>
      <c r="B45" s="124"/>
      <c r="C45" s="124"/>
      <c r="D45" s="124"/>
      <c r="E45" s="124"/>
      <c r="F45" s="2769">
        <v>50</v>
      </c>
      <c r="G45" s="3495"/>
      <c r="H45" s="3495"/>
      <c r="I45" s="3495"/>
      <c r="J45" s="3495"/>
      <c r="K45" s="3496"/>
      <c r="L45" s="87" t="s">
        <v>188</v>
      </c>
    </row>
    <row r="46" spans="1:12">
      <c r="A46" s="172" t="s">
        <v>189</v>
      </c>
      <c r="B46" s="189"/>
      <c r="C46" s="189"/>
      <c r="D46" s="189"/>
      <c r="E46" s="189"/>
      <c r="F46" s="3717">
        <v>0</v>
      </c>
      <c r="G46" s="3497"/>
      <c r="H46" s="3497"/>
      <c r="I46" s="3497"/>
      <c r="J46" s="3497"/>
      <c r="K46" s="3718"/>
      <c r="L46" s="87" t="s">
        <v>190</v>
      </c>
    </row>
    <row r="47" spans="1:12" ht="15.75" thickBot="1">
      <c r="A47" s="2006" t="s">
        <v>191</v>
      </c>
      <c r="B47" s="2007"/>
      <c r="C47" s="2007"/>
      <c r="D47" s="2007"/>
      <c r="E47" s="2008"/>
      <c r="F47" s="3719" t="s">
        <v>228</v>
      </c>
      <c r="G47" s="3720"/>
      <c r="H47" s="3720"/>
      <c r="I47" s="3720"/>
      <c r="J47" s="3720"/>
      <c r="K47" s="3721"/>
    </row>
    <row r="48" spans="1:12" ht="30" customHeight="1">
      <c r="A48" s="2289" t="s">
        <v>5276</v>
      </c>
      <c r="B48" s="3480"/>
      <c r="C48" s="3480"/>
      <c r="D48" s="3480"/>
      <c r="E48" s="3533"/>
      <c r="F48" s="3702" t="s">
        <v>6771</v>
      </c>
      <c r="G48" s="3703"/>
      <c r="H48" s="3703"/>
      <c r="I48" s="3703"/>
      <c r="J48" s="3703"/>
      <c r="K48" s="3704"/>
    </row>
    <row r="49" spans="1:11" ht="34.5" customHeight="1">
      <c r="A49" s="1985"/>
      <c r="B49" s="2192"/>
      <c r="C49" s="2192"/>
      <c r="D49" s="2192"/>
      <c r="E49" s="2193"/>
      <c r="F49" s="3614" t="s">
        <v>6669</v>
      </c>
      <c r="G49" s="3615"/>
      <c r="H49" s="3615"/>
      <c r="I49" s="3615"/>
      <c r="J49" s="3615"/>
      <c r="K49" s="2288"/>
    </row>
    <row r="50" spans="1:11" ht="34.5" customHeight="1" thickBot="1">
      <c r="A50" s="1664"/>
      <c r="B50" s="3481"/>
      <c r="C50" s="3481"/>
      <c r="D50" s="3481"/>
      <c r="E50" s="3534"/>
      <c r="F50" s="3477" t="s">
        <v>6764</v>
      </c>
      <c r="G50" s="3478"/>
      <c r="H50" s="3478"/>
      <c r="I50" s="3478"/>
      <c r="J50" s="3478"/>
      <c r="K50" s="3479"/>
    </row>
  </sheetData>
  <mergeCells count="99">
    <mergeCell ref="A34:B43"/>
    <mergeCell ref="C42:K42"/>
    <mergeCell ref="C43:K43"/>
    <mergeCell ref="C41:K41"/>
    <mergeCell ref="C40:K40"/>
    <mergeCell ref="C39:K39"/>
    <mergeCell ref="C38:K38"/>
    <mergeCell ref="C37:K37"/>
    <mergeCell ref="C36:K36"/>
    <mergeCell ref="C35:K35"/>
    <mergeCell ref="C34:K34"/>
    <mergeCell ref="A32:B33"/>
    <mergeCell ref="A28:E28"/>
    <mergeCell ref="F28:G28"/>
    <mergeCell ref="H28:I28"/>
    <mergeCell ref="J28:K28"/>
    <mergeCell ref="A29:B30"/>
    <mergeCell ref="C29:K29"/>
    <mergeCell ref="C30:K30"/>
    <mergeCell ref="A31:B31"/>
    <mergeCell ref="C31:K31"/>
    <mergeCell ref="C32:K32"/>
    <mergeCell ref="C33:K33"/>
    <mergeCell ref="A27:E27"/>
    <mergeCell ref="F27:G27"/>
    <mergeCell ref="H27:I27"/>
    <mergeCell ref="J27:K27"/>
    <mergeCell ref="F25:G25"/>
    <mergeCell ref="H25:I25"/>
    <mergeCell ref="J25:K25"/>
    <mergeCell ref="A26:E26"/>
    <mergeCell ref="F26:G26"/>
    <mergeCell ref="H26:I26"/>
    <mergeCell ref="J26:K26"/>
    <mergeCell ref="A25:E25"/>
    <mergeCell ref="D12:K12"/>
    <mergeCell ref="D18:K18"/>
    <mergeCell ref="D20:K20"/>
    <mergeCell ref="D15:K15"/>
    <mergeCell ref="D19:K19"/>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F24:G24"/>
    <mergeCell ref="H24:I24"/>
    <mergeCell ref="J24:K24"/>
    <mergeCell ref="A24:E24"/>
    <mergeCell ref="F23:G23"/>
    <mergeCell ref="J23:K23"/>
    <mergeCell ref="A3:C3"/>
    <mergeCell ref="A4:C4"/>
    <mergeCell ref="A5:C5"/>
    <mergeCell ref="F4:H4"/>
    <mergeCell ref="D4:E4"/>
    <mergeCell ref="D3:E3"/>
    <mergeCell ref="F3:H3"/>
    <mergeCell ref="F5:H5"/>
    <mergeCell ref="I1:K1"/>
    <mergeCell ref="I2:K2"/>
    <mergeCell ref="D6:K6"/>
    <mergeCell ref="I5:K5"/>
    <mergeCell ref="D5:E5"/>
    <mergeCell ref="I4:K4"/>
    <mergeCell ref="I3:K3"/>
    <mergeCell ref="D9:K9"/>
    <mergeCell ref="D11:K11"/>
    <mergeCell ref="L5:Q6"/>
    <mergeCell ref="A8:K8"/>
    <mergeCell ref="D7:K7"/>
    <mergeCell ref="D10:K10"/>
    <mergeCell ref="A9:C10"/>
    <mergeCell ref="A6:C6"/>
    <mergeCell ref="A7:C7"/>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R70"/>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9.42578125" style="87" customWidth="1"/>
    <col min="9" max="10" width="7.42578125" style="87" customWidth="1"/>
    <col min="11" max="11" width="8.5703125" style="87" customWidth="1"/>
    <col min="12" max="16" width="9.140625" style="87"/>
    <col min="17" max="17" width="13.85546875" style="87" customWidth="1"/>
    <col min="18" max="16384" width="9.140625" style="87"/>
  </cols>
  <sheetData>
    <row r="1" spans="1:17" ht="35.25" customHeight="1" thickBot="1">
      <c r="A1" s="2747" t="s">
        <v>84</v>
      </c>
      <c r="B1" s="2748"/>
      <c r="C1" s="2748"/>
      <c r="D1" s="2710" t="s">
        <v>85</v>
      </c>
      <c r="E1" s="2711"/>
      <c r="F1" s="2744" t="s">
        <v>86</v>
      </c>
      <c r="G1" s="2745"/>
      <c r="H1" s="2746"/>
      <c r="I1" s="2751" t="s">
        <v>7560</v>
      </c>
      <c r="J1" s="3701"/>
      <c r="K1" s="2711"/>
    </row>
    <row r="2" spans="1:17" ht="30.75" customHeight="1" thickBot="1">
      <c r="A2" s="2744" t="s">
        <v>87</v>
      </c>
      <c r="B2" s="2745"/>
      <c r="C2" s="2746"/>
      <c r="D2" s="3736" t="s">
        <v>88</v>
      </c>
      <c r="E2" s="2753"/>
      <c r="F2" s="2744" t="s">
        <v>89</v>
      </c>
      <c r="G2" s="2745"/>
      <c r="H2" s="2746"/>
      <c r="I2" s="2754" t="s">
        <v>363</v>
      </c>
      <c r="J2" s="2755"/>
      <c r="K2" s="2756"/>
    </row>
    <row r="3" spans="1:17" ht="15.75" thickBot="1">
      <c r="A3" s="2712" t="s">
        <v>91</v>
      </c>
      <c r="B3" s="2713"/>
      <c r="C3" s="2714"/>
      <c r="D3" s="2707">
        <v>120</v>
      </c>
      <c r="E3" s="2709"/>
      <c r="F3" s="2712" t="s">
        <v>93</v>
      </c>
      <c r="G3" s="2713"/>
      <c r="H3" s="2714"/>
      <c r="I3" s="2707">
        <v>5</v>
      </c>
      <c r="J3" s="2708"/>
      <c r="K3" s="2709"/>
    </row>
    <row r="4" spans="1:17" ht="15.75" thickBot="1">
      <c r="A4" s="2712" t="s">
        <v>94</v>
      </c>
      <c r="B4" s="2713"/>
      <c r="C4" s="2714"/>
      <c r="D4" s="2710" t="s">
        <v>95</v>
      </c>
      <c r="E4" s="2711"/>
      <c r="F4" s="2712" t="s">
        <v>96</v>
      </c>
      <c r="G4" s="2713"/>
      <c r="H4" s="2714"/>
      <c r="I4" s="2707" t="s">
        <v>97</v>
      </c>
      <c r="J4" s="2708"/>
      <c r="K4" s="2709"/>
      <c r="L4" s="87" t="s">
        <v>98</v>
      </c>
    </row>
    <row r="5" spans="1:17" ht="46.5" customHeight="1" thickBot="1">
      <c r="A5" s="2712" t="s">
        <v>99</v>
      </c>
      <c r="B5" s="2713"/>
      <c r="C5" s="2714"/>
      <c r="D5" s="2707" t="s">
        <v>100</v>
      </c>
      <c r="E5" s="2709"/>
      <c r="F5" s="2712" t="s">
        <v>101</v>
      </c>
      <c r="G5" s="2713"/>
      <c r="H5" s="2714"/>
      <c r="I5" s="2857" t="s">
        <v>2627</v>
      </c>
      <c r="J5" s="2858"/>
      <c r="K5" s="2859"/>
      <c r="L5" s="2732" t="s">
        <v>103</v>
      </c>
      <c r="M5" s="1697"/>
      <c r="N5" s="1697"/>
      <c r="O5" s="1697"/>
      <c r="P5" s="1697"/>
      <c r="Q5" s="1697"/>
    </row>
    <row r="6" spans="1:17" ht="48" customHeight="1" thickBot="1">
      <c r="A6" s="2712" t="s">
        <v>104</v>
      </c>
      <c r="B6" s="2713"/>
      <c r="C6" s="2713"/>
      <c r="D6" s="2739" t="s">
        <v>6151</v>
      </c>
      <c r="E6" s="2688"/>
      <c r="F6" s="2688"/>
      <c r="G6" s="2688"/>
      <c r="H6" s="2688"/>
      <c r="I6" s="2688"/>
      <c r="J6" s="2688"/>
      <c r="K6" s="2689"/>
      <c r="L6" s="2732"/>
      <c r="M6" s="1697"/>
      <c r="N6" s="1697"/>
      <c r="O6" s="1697"/>
      <c r="P6" s="1697"/>
      <c r="Q6" s="1697"/>
    </row>
    <row r="7" spans="1:17" ht="68.25" customHeight="1" thickBot="1">
      <c r="A7" s="3522" t="s">
        <v>105</v>
      </c>
      <c r="B7" s="3523"/>
      <c r="C7" s="3523"/>
      <c r="D7" s="3508" t="s">
        <v>2656</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102" customHeight="1">
      <c r="A9" s="2159" t="s">
        <v>108</v>
      </c>
      <c r="B9" s="2045"/>
      <c r="C9" s="1695"/>
      <c r="D9" s="3685" t="s">
        <v>2658</v>
      </c>
      <c r="E9" s="3526"/>
      <c r="F9" s="3526"/>
      <c r="G9" s="3526"/>
      <c r="H9" s="3526"/>
      <c r="I9" s="3526"/>
      <c r="J9" s="3526"/>
      <c r="K9" s="3527"/>
    </row>
    <row r="10" spans="1:17" ht="229.5" customHeight="1">
      <c r="A10" s="2159"/>
      <c r="B10" s="2045"/>
      <c r="C10" s="1695"/>
      <c r="D10" s="3679" t="s">
        <v>2659</v>
      </c>
      <c r="E10" s="3680"/>
      <c r="F10" s="3680"/>
      <c r="G10" s="3680"/>
      <c r="H10" s="3680"/>
      <c r="I10" s="3680"/>
      <c r="J10" s="3680"/>
      <c r="K10" s="3681"/>
    </row>
    <row r="11" spans="1:17" ht="41.25" customHeight="1" thickBot="1">
      <c r="A11" s="175"/>
      <c r="B11" s="174"/>
      <c r="C11" s="173"/>
      <c r="D11" s="3691" t="s">
        <v>2660</v>
      </c>
      <c r="E11" s="3692"/>
      <c r="F11" s="3692"/>
      <c r="G11" s="3692"/>
      <c r="H11" s="3692"/>
      <c r="I11" s="3692"/>
      <c r="J11" s="3692"/>
      <c r="K11" s="3693"/>
    </row>
    <row r="12" spans="1:17" ht="122.25" customHeight="1">
      <c r="A12" s="3501" t="s">
        <v>196</v>
      </c>
      <c r="B12" s="3502"/>
      <c r="C12" s="3503"/>
      <c r="D12" s="3727" t="s">
        <v>2661</v>
      </c>
      <c r="E12" s="3727"/>
      <c r="F12" s="3727"/>
      <c r="G12" s="3727"/>
      <c r="H12" s="3727"/>
      <c r="I12" s="3727"/>
      <c r="J12" s="3727"/>
      <c r="K12" s="3728"/>
    </row>
    <row r="13" spans="1:17" ht="174" customHeight="1">
      <c r="A13" s="2159"/>
      <c r="B13" s="2045"/>
      <c r="C13" s="1695"/>
      <c r="D13" s="3679" t="s">
        <v>2662</v>
      </c>
      <c r="E13" s="3680"/>
      <c r="F13" s="3680"/>
      <c r="G13" s="3680"/>
      <c r="H13" s="3680"/>
      <c r="I13" s="3680"/>
      <c r="J13" s="3680"/>
      <c r="K13" s="3681"/>
    </row>
    <row r="14" spans="1:17" ht="117.75" customHeight="1">
      <c r="A14" s="2159"/>
      <c r="B14" s="2045"/>
      <c r="C14" s="1695"/>
      <c r="D14" s="3679" t="s">
        <v>2663</v>
      </c>
      <c r="E14" s="3680"/>
      <c r="F14" s="3680"/>
      <c r="G14" s="3680"/>
      <c r="H14" s="3680"/>
      <c r="I14" s="3680"/>
      <c r="J14" s="3680"/>
      <c r="K14" s="3681"/>
    </row>
    <row r="15" spans="1:17" ht="53.25" customHeight="1">
      <c r="A15" s="175"/>
      <c r="B15" s="174"/>
      <c r="C15" s="173"/>
      <c r="D15" s="3679" t="s">
        <v>2664</v>
      </c>
      <c r="E15" s="3680"/>
      <c r="F15" s="3680"/>
      <c r="G15" s="3680"/>
      <c r="H15" s="3680"/>
      <c r="I15" s="3680"/>
      <c r="J15" s="3680"/>
      <c r="K15" s="3681"/>
    </row>
    <row r="16" spans="1:17" ht="99.75" customHeight="1">
      <c r="A16" s="175"/>
      <c r="B16" s="174"/>
      <c r="C16" s="173"/>
      <c r="D16" s="3679" t="s">
        <v>2665</v>
      </c>
      <c r="E16" s="3680"/>
      <c r="F16" s="3680"/>
      <c r="G16" s="3680"/>
      <c r="H16" s="3680"/>
      <c r="I16" s="3680"/>
      <c r="J16" s="3680"/>
      <c r="K16" s="3681"/>
    </row>
    <row r="17" spans="1:18" ht="51.75" customHeight="1" thickBot="1">
      <c r="A17" s="175"/>
      <c r="B17" s="174"/>
      <c r="C17" s="173"/>
      <c r="D17" s="3691" t="s">
        <v>2666</v>
      </c>
      <c r="E17" s="3692"/>
      <c r="F17" s="3692"/>
      <c r="G17" s="3692"/>
      <c r="H17" s="3692"/>
      <c r="I17" s="3692"/>
      <c r="J17" s="3692"/>
      <c r="K17" s="3693"/>
    </row>
    <row r="18" spans="1:18" ht="81.75" customHeight="1">
      <c r="A18" s="3501" t="s">
        <v>109</v>
      </c>
      <c r="B18" s="3502"/>
      <c r="C18" s="3503"/>
      <c r="D18" s="3685" t="s">
        <v>2667</v>
      </c>
      <c r="E18" s="3686"/>
      <c r="F18" s="3686"/>
      <c r="G18" s="3686"/>
      <c r="H18" s="3686"/>
      <c r="I18" s="3686"/>
      <c r="J18" s="3686"/>
      <c r="K18" s="3687"/>
    </row>
    <row r="19" spans="1:18" ht="35.25" customHeight="1">
      <c r="A19" s="2159"/>
      <c r="B19" s="2045"/>
      <c r="C19" s="1695"/>
      <c r="D19" s="3679" t="s">
        <v>2668</v>
      </c>
      <c r="E19" s="3680"/>
      <c r="F19" s="3680"/>
      <c r="G19" s="3680"/>
      <c r="H19" s="3680"/>
      <c r="I19" s="3680"/>
      <c r="J19" s="3680"/>
      <c r="K19" s="3681"/>
    </row>
    <row r="20" spans="1:18" ht="37.5" customHeight="1">
      <c r="A20" s="2159"/>
      <c r="B20" s="2045"/>
      <c r="C20" s="1695"/>
      <c r="D20" s="3679" t="s">
        <v>2657</v>
      </c>
      <c r="E20" s="3680"/>
      <c r="F20" s="3680"/>
      <c r="G20" s="3680"/>
      <c r="H20" s="3680"/>
      <c r="I20" s="3680"/>
      <c r="J20" s="3680"/>
      <c r="K20" s="3681"/>
    </row>
    <row r="21" spans="1:18" ht="112.5" customHeight="1">
      <c r="A21" s="2159"/>
      <c r="B21" s="2045"/>
      <c r="C21" s="1695"/>
      <c r="D21" s="3679" t="s">
        <v>2669</v>
      </c>
      <c r="E21" s="3680"/>
      <c r="F21" s="3680"/>
      <c r="G21" s="3680"/>
      <c r="H21" s="3680"/>
      <c r="I21" s="3680"/>
      <c r="J21" s="3680"/>
      <c r="K21" s="3681"/>
    </row>
    <row r="22" spans="1:18" ht="105.75" customHeight="1" thickBot="1">
      <c r="A22" s="2159"/>
      <c r="B22" s="2045"/>
      <c r="C22" s="1695"/>
      <c r="D22" s="3679" t="s">
        <v>2670</v>
      </c>
      <c r="E22" s="3680"/>
      <c r="F22" s="3680"/>
      <c r="G22" s="3680"/>
      <c r="H22" s="3680"/>
      <c r="I22" s="3680"/>
      <c r="J22" s="3680"/>
      <c r="K22" s="3681"/>
    </row>
    <row r="23" spans="1:18" ht="80.25" customHeight="1" thickBot="1">
      <c r="A23" s="2720" t="s">
        <v>110</v>
      </c>
      <c r="B23" s="2721"/>
      <c r="C23" s="2722"/>
      <c r="D23" s="3742" t="s">
        <v>985</v>
      </c>
      <c r="E23" s="3743"/>
      <c r="F23" s="3743"/>
      <c r="G23" s="3743"/>
      <c r="H23" s="3743"/>
      <c r="I23" s="3743"/>
      <c r="J23" s="3743"/>
      <c r="K23" s="3744"/>
      <c r="L23" s="1697" t="s">
        <v>111</v>
      </c>
      <c r="M23" s="1697"/>
      <c r="N23" s="1697"/>
      <c r="O23" s="1697"/>
      <c r="P23" s="1697"/>
      <c r="Q23" s="1697"/>
      <c r="R23" s="1697"/>
    </row>
    <row r="24" spans="1:18" ht="19.149999999999999" customHeight="1" thickBot="1">
      <c r="A24" s="127" t="s">
        <v>112</v>
      </c>
      <c r="B24" s="126"/>
      <c r="C24" s="126"/>
      <c r="D24" s="3730" t="s">
        <v>4901</v>
      </c>
      <c r="E24" s="3731"/>
      <c r="F24" s="3731"/>
      <c r="G24" s="3731"/>
      <c r="H24" s="3731"/>
      <c r="I24" s="3731"/>
      <c r="J24" s="3731"/>
      <c r="K24" s="3732"/>
      <c r="L24" s="1721" t="s">
        <v>113</v>
      </c>
      <c r="M24" s="1721"/>
      <c r="N24" s="1721"/>
      <c r="O24" s="1721"/>
      <c r="P24" s="1721"/>
      <c r="Q24" s="1721"/>
      <c r="R24" s="1721"/>
    </row>
    <row r="25" spans="1:18" ht="50.45" customHeight="1" thickBot="1">
      <c r="A25" s="3504" t="s">
        <v>114</v>
      </c>
      <c r="B25" s="3505"/>
      <c r="C25" s="3505"/>
      <c r="D25" s="3505"/>
      <c r="E25" s="3505"/>
      <c r="F25" s="3510" t="s">
        <v>115</v>
      </c>
      <c r="G25" s="3510"/>
      <c r="H25" s="3510" t="s">
        <v>116</v>
      </c>
      <c r="I25" s="3510"/>
      <c r="J25" s="3510" t="s">
        <v>117</v>
      </c>
      <c r="K25" s="3511"/>
      <c r="L25" s="2732" t="s">
        <v>118</v>
      </c>
      <c r="M25" s="1697"/>
      <c r="N25" s="1697"/>
      <c r="O25" s="1697"/>
      <c r="P25" s="1697"/>
      <c r="Q25" s="1697"/>
      <c r="R25" s="1697"/>
    </row>
    <row r="26" spans="1:18" ht="67.5" customHeight="1">
      <c r="A26" s="3515" t="s">
        <v>2626</v>
      </c>
      <c r="B26" s="3516"/>
      <c r="C26" s="3516"/>
      <c r="D26" s="3516"/>
      <c r="E26" s="3516"/>
      <c r="F26" s="3520" t="s">
        <v>4930</v>
      </c>
      <c r="G26" s="3521"/>
      <c r="H26" s="3512" t="s">
        <v>2625</v>
      </c>
      <c r="I26" s="3512"/>
      <c r="J26" s="3513" t="s">
        <v>2624</v>
      </c>
      <c r="K26" s="3514"/>
    </row>
    <row r="27" spans="1:18" ht="79.5" customHeight="1">
      <c r="A27" s="3708" t="s">
        <v>2623</v>
      </c>
      <c r="B27" s="3680"/>
      <c r="C27" s="3680"/>
      <c r="D27" s="3680"/>
      <c r="E27" s="3709"/>
      <c r="F27" s="3698" t="s">
        <v>2622</v>
      </c>
      <c r="G27" s="3698"/>
      <c r="H27" s="3711" t="s">
        <v>2621</v>
      </c>
      <c r="I27" s="3713"/>
      <c r="J27" s="3711" t="s">
        <v>2620</v>
      </c>
      <c r="K27" s="3675"/>
    </row>
    <row r="28" spans="1:18" ht="83.25" customHeight="1">
      <c r="A28" s="3741" t="s">
        <v>6481</v>
      </c>
      <c r="B28" s="3680"/>
      <c r="C28" s="3680"/>
      <c r="D28" s="3680"/>
      <c r="E28" s="3709"/>
      <c r="F28" s="3697" t="s">
        <v>4931</v>
      </c>
      <c r="G28" s="3698"/>
      <c r="H28" s="3711" t="s">
        <v>2619</v>
      </c>
      <c r="I28" s="3713"/>
      <c r="J28" s="3711" t="s">
        <v>2616</v>
      </c>
      <c r="K28" s="3675"/>
    </row>
    <row r="29" spans="1:18" ht="83.25" customHeight="1">
      <c r="A29" s="3708" t="s">
        <v>2618</v>
      </c>
      <c r="B29" s="3680"/>
      <c r="C29" s="3680"/>
      <c r="D29" s="3680"/>
      <c r="E29" s="3709"/>
      <c r="F29" s="3698" t="s">
        <v>2614</v>
      </c>
      <c r="G29" s="3698"/>
      <c r="H29" s="3711" t="s">
        <v>2617</v>
      </c>
      <c r="I29" s="3713"/>
      <c r="J29" s="3733" t="s">
        <v>2616</v>
      </c>
      <c r="K29" s="3734"/>
    </row>
    <row r="30" spans="1:18" ht="95.25" customHeight="1">
      <c r="A30" s="3708" t="s">
        <v>2615</v>
      </c>
      <c r="B30" s="3680"/>
      <c r="C30" s="3680"/>
      <c r="D30" s="3680"/>
      <c r="E30" s="3709"/>
      <c r="F30" s="3698" t="s">
        <v>2614</v>
      </c>
      <c r="G30" s="3698"/>
      <c r="H30" s="3711" t="s">
        <v>2613</v>
      </c>
      <c r="I30" s="3713"/>
      <c r="J30" s="3733" t="s">
        <v>2612</v>
      </c>
      <c r="K30" s="3734"/>
    </row>
    <row r="31" spans="1:18" ht="126.75" customHeight="1">
      <c r="A31" s="3708" t="s">
        <v>2611</v>
      </c>
      <c r="B31" s="3680"/>
      <c r="C31" s="3680"/>
      <c r="D31" s="3680"/>
      <c r="E31" s="3709"/>
      <c r="F31" s="3698" t="s">
        <v>2610</v>
      </c>
      <c r="G31" s="3698"/>
      <c r="H31" s="3711" t="s">
        <v>2609</v>
      </c>
      <c r="I31" s="3713"/>
      <c r="J31" s="3733" t="s">
        <v>2608</v>
      </c>
      <c r="K31" s="3734"/>
    </row>
    <row r="32" spans="1:18" ht="183" customHeight="1">
      <c r="A32" s="3708" t="s">
        <v>2607</v>
      </c>
      <c r="B32" s="3680"/>
      <c r="C32" s="3680"/>
      <c r="D32" s="3680"/>
      <c r="E32" s="3709"/>
      <c r="F32" s="3697" t="s">
        <v>4932</v>
      </c>
      <c r="G32" s="3698"/>
      <c r="H32" s="3711" t="s">
        <v>2606</v>
      </c>
      <c r="I32" s="3713"/>
      <c r="J32" s="3755" t="s">
        <v>4933</v>
      </c>
      <c r="K32" s="3734"/>
    </row>
    <row r="33" spans="1:11" ht="126" customHeight="1">
      <c r="A33" s="3708" t="s">
        <v>2605</v>
      </c>
      <c r="B33" s="3680"/>
      <c r="C33" s="3680"/>
      <c r="D33" s="3680"/>
      <c r="E33" s="3709"/>
      <c r="F33" s="3697" t="s">
        <v>4935</v>
      </c>
      <c r="G33" s="3698"/>
      <c r="H33" s="3711" t="s">
        <v>2604</v>
      </c>
      <c r="I33" s="3713"/>
      <c r="J33" s="3733" t="s">
        <v>2603</v>
      </c>
      <c r="K33" s="3734"/>
    </row>
    <row r="34" spans="1:11" ht="231" customHeight="1">
      <c r="A34" s="3708" t="s">
        <v>2602</v>
      </c>
      <c r="B34" s="3680"/>
      <c r="C34" s="3680"/>
      <c r="D34" s="3680"/>
      <c r="E34" s="3709"/>
      <c r="F34" s="3697" t="s">
        <v>4934</v>
      </c>
      <c r="G34" s="3698"/>
      <c r="H34" s="3711" t="s">
        <v>2601</v>
      </c>
      <c r="I34" s="3713"/>
      <c r="J34" s="3733" t="s">
        <v>2600</v>
      </c>
      <c r="K34" s="3734"/>
    </row>
    <row r="35" spans="1:11" ht="62.25" customHeight="1">
      <c r="A35" s="3740" t="s">
        <v>4948</v>
      </c>
      <c r="B35" s="3680"/>
      <c r="C35" s="3680"/>
      <c r="D35" s="3680"/>
      <c r="E35" s="3709"/>
      <c r="F35" s="3738" t="s">
        <v>4936</v>
      </c>
      <c r="G35" s="3739"/>
      <c r="H35" s="3711" t="s">
        <v>2599</v>
      </c>
      <c r="I35" s="3713"/>
      <c r="J35" s="3711" t="s">
        <v>2598</v>
      </c>
      <c r="K35" s="3675"/>
    </row>
    <row r="36" spans="1:11" ht="213.75" customHeight="1">
      <c r="A36" s="3740" t="s">
        <v>4947</v>
      </c>
      <c r="B36" s="3680"/>
      <c r="C36" s="3680"/>
      <c r="D36" s="3680"/>
      <c r="E36" s="3709"/>
      <c r="F36" s="3738" t="s">
        <v>2492</v>
      </c>
      <c r="G36" s="3739"/>
      <c r="H36" s="3711" t="s">
        <v>2597</v>
      </c>
      <c r="I36" s="3713"/>
      <c r="J36" s="3711" t="s">
        <v>2596</v>
      </c>
      <c r="K36" s="3675"/>
    </row>
    <row r="37" spans="1:11" ht="184.5" customHeight="1">
      <c r="A37" s="3740" t="s">
        <v>4946</v>
      </c>
      <c r="B37" s="3680"/>
      <c r="C37" s="3680"/>
      <c r="D37" s="3680"/>
      <c r="E37" s="3709"/>
      <c r="F37" s="3738" t="s">
        <v>2492</v>
      </c>
      <c r="G37" s="3739"/>
      <c r="H37" s="3711" t="s">
        <v>2588</v>
      </c>
      <c r="I37" s="3713"/>
      <c r="J37" s="3711" t="s">
        <v>2587</v>
      </c>
      <c r="K37" s="3675"/>
    </row>
    <row r="38" spans="1:11" ht="95.25" customHeight="1">
      <c r="A38" s="3741" t="s">
        <v>6482</v>
      </c>
      <c r="B38" s="3680"/>
      <c r="C38" s="3680"/>
      <c r="D38" s="3680"/>
      <c r="E38" s="3709"/>
      <c r="F38" s="3738" t="s">
        <v>4937</v>
      </c>
      <c r="G38" s="3739"/>
      <c r="H38" s="3711" t="s">
        <v>1672</v>
      </c>
      <c r="I38" s="3713"/>
      <c r="J38" s="3711" t="s">
        <v>2595</v>
      </c>
      <c r="K38" s="3675"/>
    </row>
    <row r="39" spans="1:11" ht="173.25" customHeight="1">
      <c r="A39" s="3740" t="s">
        <v>4945</v>
      </c>
      <c r="B39" s="3680"/>
      <c r="C39" s="3680"/>
      <c r="D39" s="3680"/>
      <c r="E39" s="3709"/>
      <c r="F39" s="3738" t="s">
        <v>4938</v>
      </c>
      <c r="G39" s="3739"/>
      <c r="H39" s="3711" t="s">
        <v>2594</v>
      </c>
      <c r="I39" s="3713"/>
      <c r="J39" s="3711" t="s">
        <v>2593</v>
      </c>
      <c r="K39" s="3675"/>
    </row>
    <row r="40" spans="1:11" ht="185.25" customHeight="1">
      <c r="A40" s="3708" t="s">
        <v>2592</v>
      </c>
      <c r="B40" s="3680"/>
      <c r="C40" s="3680"/>
      <c r="D40" s="3680"/>
      <c r="E40" s="3709"/>
      <c r="F40" s="3738" t="s">
        <v>4950</v>
      </c>
      <c r="G40" s="3739"/>
      <c r="H40" s="3711" t="s">
        <v>2588</v>
      </c>
      <c r="I40" s="3713"/>
      <c r="J40" s="3711" t="s">
        <v>2587</v>
      </c>
      <c r="K40" s="3675"/>
    </row>
    <row r="41" spans="1:11" ht="183.75" customHeight="1">
      <c r="A41" s="3740" t="s">
        <v>4943</v>
      </c>
      <c r="B41" s="3680"/>
      <c r="C41" s="3680"/>
      <c r="D41" s="3680"/>
      <c r="E41" s="3709"/>
      <c r="F41" s="3738" t="s">
        <v>4939</v>
      </c>
      <c r="G41" s="3739"/>
      <c r="H41" s="3711" t="s">
        <v>2588</v>
      </c>
      <c r="I41" s="3713"/>
      <c r="J41" s="3711" t="s">
        <v>2587</v>
      </c>
      <c r="K41" s="3675"/>
    </row>
    <row r="42" spans="1:11" ht="171" customHeight="1">
      <c r="A42" s="3740" t="s">
        <v>4944</v>
      </c>
      <c r="B42" s="3680"/>
      <c r="C42" s="3680"/>
      <c r="D42" s="3680"/>
      <c r="E42" s="3709"/>
      <c r="F42" s="3738" t="s">
        <v>4939</v>
      </c>
      <c r="G42" s="3739"/>
      <c r="H42" s="3711" t="s">
        <v>2588</v>
      </c>
      <c r="I42" s="3713"/>
      <c r="J42" s="3711" t="s">
        <v>2591</v>
      </c>
      <c r="K42" s="3675"/>
    </row>
    <row r="43" spans="1:11" ht="188.25" customHeight="1">
      <c r="A43" s="3740" t="s">
        <v>4941</v>
      </c>
      <c r="B43" s="3680"/>
      <c r="C43" s="3680"/>
      <c r="D43" s="3680"/>
      <c r="E43" s="3709"/>
      <c r="F43" s="3738" t="s">
        <v>4939</v>
      </c>
      <c r="G43" s="3739"/>
      <c r="H43" s="3711" t="s">
        <v>2588</v>
      </c>
      <c r="I43" s="3713"/>
      <c r="J43" s="3711" t="s">
        <v>2587</v>
      </c>
      <c r="K43" s="3675"/>
    </row>
    <row r="44" spans="1:11" ht="163.5" customHeight="1">
      <c r="A44" s="3740" t="s">
        <v>4940</v>
      </c>
      <c r="B44" s="3680"/>
      <c r="C44" s="3680"/>
      <c r="D44" s="3680"/>
      <c r="E44" s="3709"/>
      <c r="F44" s="3738" t="s">
        <v>4942</v>
      </c>
      <c r="G44" s="3739"/>
      <c r="H44" s="3711" t="s">
        <v>2588</v>
      </c>
      <c r="I44" s="3713"/>
      <c r="J44" s="3711" t="s">
        <v>2591</v>
      </c>
      <c r="K44" s="3675"/>
    </row>
    <row r="45" spans="1:11" ht="177" customHeight="1">
      <c r="A45" s="3741" t="s">
        <v>6483</v>
      </c>
      <c r="B45" s="3680"/>
      <c r="C45" s="3680"/>
      <c r="D45" s="3680"/>
      <c r="E45" s="3709"/>
      <c r="F45" s="3738" t="s">
        <v>4942</v>
      </c>
      <c r="G45" s="3756"/>
      <c r="H45" s="3711" t="s">
        <v>2590</v>
      </c>
      <c r="I45" s="3713"/>
      <c r="J45" s="3711" t="s">
        <v>2589</v>
      </c>
      <c r="K45" s="3675"/>
    </row>
    <row r="46" spans="1:11" ht="186" customHeight="1">
      <c r="A46" s="3741" t="s">
        <v>6484</v>
      </c>
      <c r="B46" s="3680"/>
      <c r="C46" s="3680"/>
      <c r="D46" s="3680"/>
      <c r="E46" s="3709"/>
      <c r="F46" s="3738" t="s">
        <v>4949</v>
      </c>
      <c r="G46" s="3739"/>
      <c r="H46" s="3711" t="s">
        <v>2588</v>
      </c>
      <c r="I46" s="3713"/>
      <c r="J46" s="3711" t="s">
        <v>2587</v>
      </c>
      <c r="K46" s="3675"/>
    </row>
    <row r="47" spans="1:11" ht="218.25" customHeight="1" thickBot="1">
      <c r="A47" s="3741" t="s">
        <v>6485</v>
      </c>
      <c r="B47" s="3680"/>
      <c r="C47" s="3680"/>
      <c r="D47" s="3680"/>
      <c r="E47" s="3709"/>
      <c r="F47" s="3698" t="s">
        <v>2586</v>
      </c>
      <c r="G47" s="3698"/>
      <c r="H47" s="3711" t="s">
        <v>2585</v>
      </c>
      <c r="I47" s="3713"/>
      <c r="J47" s="3711" t="s">
        <v>2584</v>
      </c>
      <c r="K47" s="3675"/>
    </row>
    <row r="48" spans="1:11" ht="24.75" customHeight="1">
      <c r="A48" s="1660" t="s">
        <v>174</v>
      </c>
      <c r="B48" s="1661"/>
      <c r="C48" s="3525" t="s">
        <v>2474</v>
      </c>
      <c r="D48" s="3526"/>
      <c r="E48" s="3526"/>
      <c r="F48" s="3526"/>
      <c r="G48" s="3526"/>
      <c r="H48" s="3526"/>
      <c r="I48" s="3526"/>
      <c r="J48" s="3526"/>
      <c r="K48" s="3527"/>
    </row>
    <row r="49" spans="1:14" ht="24" customHeight="1" thickBot="1">
      <c r="A49" s="1664"/>
      <c r="B49" s="1665"/>
      <c r="C49" s="3488" t="s">
        <v>2535</v>
      </c>
      <c r="D49" s="3680"/>
      <c r="E49" s="3680"/>
      <c r="F49" s="3680"/>
      <c r="G49" s="3680"/>
      <c r="H49" s="3680"/>
      <c r="I49" s="3680"/>
      <c r="J49" s="3680"/>
      <c r="K49" s="3681"/>
    </row>
    <row r="50" spans="1:14" ht="255.95" customHeight="1" thickBot="1">
      <c r="A50" s="1642" t="s">
        <v>180</v>
      </c>
      <c r="B50" s="1643"/>
      <c r="C50" s="1957" t="s">
        <v>6777</v>
      </c>
      <c r="D50" s="2688"/>
      <c r="E50" s="2688"/>
      <c r="F50" s="2688"/>
      <c r="G50" s="2688"/>
      <c r="H50" s="2688"/>
      <c r="I50" s="2688"/>
      <c r="J50" s="2688"/>
      <c r="K50" s="2689"/>
    </row>
    <row r="51" spans="1:14" ht="22.5" customHeight="1">
      <c r="A51" s="1660" t="s">
        <v>181</v>
      </c>
      <c r="B51" s="1661"/>
      <c r="C51" s="3517" t="s">
        <v>4913</v>
      </c>
      <c r="D51" s="3518"/>
      <c r="E51" s="3518"/>
      <c r="F51" s="3518"/>
      <c r="G51" s="3518"/>
      <c r="H51" s="3518"/>
      <c r="I51" s="3518"/>
      <c r="J51" s="3518"/>
      <c r="K51" s="3519"/>
    </row>
    <row r="52" spans="1:14" ht="38.25" customHeight="1" thickBot="1">
      <c r="A52" s="1664"/>
      <c r="B52" s="1665"/>
      <c r="C52" s="3716" t="s">
        <v>2520</v>
      </c>
      <c r="D52" s="2003"/>
      <c r="E52" s="2003"/>
      <c r="F52" s="2003"/>
      <c r="G52" s="2003"/>
      <c r="H52" s="2003"/>
      <c r="I52" s="2003"/>
      <c r="J52" s="2003"/>
      <c r="K52" s="2683"/>
      <c r="N52" s="321" t="s">
        <v>6370</v>
      </c>
    </row>
    <row r="53" spans="1:14" ht="30.75" customHeight="1">
      <c r="A53" s="2767" t="s">
        <v>185</v>
      </c>
      <c r="B53" s="2768"/>
      <c r="C53" s="3745" t="s">
        <v>4951</v>
      </c>
      <c r="D53" s="2765"/>
      <c r="E53" s="2765"/>
      <c r="F53" s="2765"/>
      <c r="G53" s="2765"/>
      <c r="H53" s="2765"/>
      <c r="I53" s="2765"/>
      <c r="J53" s="2765"/>
      <c r="K53" s="2766"/>
      <c r="N53" s="253"/>
    </row>
    <row r="54" spans="1:14" ht="33.75" customHeight="1">
      <c r="A54" s="3746"/>
      <c r="B54" s="3747"/>
      <c r="C54" s="3748" t="s">
        <v>6367</v>
      </c>
      <c r="D54" s="3714"/>
      <c r="E54" s="3714"/>
      <c r="F54" s="3714"/>
      <c r="G54" s="3714"/>
      <c r="H54" s="3714"/>
      <c r="I54" s="3714"/>
      <c r="J54" s="3714"/>
      <c r="K54" s="3715"/>
      <c r="M54" s="253"/>
    </row>
    <row r="55" spans="1:14" ht="24" customHeight="1">
      <c r="A55" s="3746"/>
      <c r="B55" s="3747"/>
      <c r="C55" s="3748" t="s">
        <v>6368</v>
      </c>
      <c r="D55" s="3714"/>
      <c r="E55" s="3714"/>
      <c r="F55" s="3714"/>
      <c r="G55" s="3714"/>
      <c r="H55" s="3714"/>
      <c r="I55" s="3714"/>
      <c r="J55" s="3714"/>
      <c r="K55" s="3715"/>
    </row>
    <row r="56" spans="1:14" ht="31.5" customHeight="1">
      <c r="A56" s="3746"/>
      <c r="B56" s="3747"/>
      <c r="C56" s="3748" t="s">
        <v>6369</v>
      </c>
      <c r="D56" s="3714"/>
      <c r="E56" s="3714"/>
      <c r="F56" s="3714"/>
      <c r="G56" s="3714"/>
      <c r="H56" s="3714"/>
      <c r="I56" s="3714"/>
      <c r="J56" s="3714"/>
      <c r="K56" s="3715"/>
      <c r="N56" s="253"/>
    </row>
    <row r="57" spans="1:14" ht="24" customHeight="1">
      <c r="A57" s="3746"/>
      <c r="B57" s="3747"/>
      <c r="C57" s="3748" t="s">
        <v>6371</v>
      </c>
      <c r="D57" s="3714"/>
      <c r="E57" s="3714"/>
      <c r="F57" s="3714"/>
      <c r="G57" s="3714"/>
      <c r="H57" s="3714"/>
      <c r="I57" s="3714"/>
      <c r="J57" s="3714"/>
      <c r="K57" s="3715"/>
      <c r="M57" s="253"/>
    </row>
    <row r="58" spans="1:14" ht="30" customHeight="1">
      <c r="A58" s="3746"/>
      <c r="B58" s="3747"/>
      <c r="C58" s="3748" t="s">
        <v>6372</v>
      </c>
      <c r="D58" s="3714"/>
      <c r="E58" s="3714"/>
      <c r="F58" s="3714"/>
      <c r="G58" s="3714"/>
      <c r="H58" s="3714"/>
      <c r="I58" s="3714"/>
      <c r="J58" s="3714"/>
      <c r="K58" s="3715"/>
    </row>
    <row r="59" spans="1:14" ht="30.75" customHeight="1">
      <c r="A59" s="3746"/>
      <c r="B59" s="3747"/>
      <c r="C59" s="3748" t="s">
        <v>6373</v>
      </c>
      <c r="D59" s="3714"/>
      <c r="E59" s="3714"/>
      <c r="F59" s="3714"/>
      <c r="G59" s="3714"/>
      <c r="H59" s="3714"/>
      <c r="I59" s="3714"/>
      <c r="J59" s="3714"/>
      <c r="K59" s="3715"/>
    </row>
    <row r="60" spans="1:14" ht="24" customHeight="1">
      <c r="A60" s="3746"/>
      <c r="B60" s="3747"/>
      <c r="C60" s="3748" t="s">
        <v>6374</v>
      </c>
      <c r="D60" s="3714"/>
      <c r="E60" s="3714"/>
      <c r="F60" s="3714"/>
      <c r="G60" s="3714"/>
      <c r="H60" s="3714"/>
      <c r="I60" s="3714"/>
      <c r="J60" s="3714"/>
      <c r="K60" s="3715"/>
    </row>
    <row r="61" spans="1:14" ht="34.5" customHeight="1">
      <c r="A61" s="3746"/>
      <c r="B61" s="3747"/>
      <c r="C61" s="3713" t="s">
        <v>2533</v>
      </c>
      <c r="D61" s="3714"/>
      <c r="E61" s="3714"/>
      <c r="F61" s="3714"/>
      <c r="G61" s="3714"/>
      <c r="H61" s="3714"/>
      <c r="I61" s="3714"/>
      <c r="J61" s="3714"/>
      <c r="K61" s="3715"/>
    </row>
    <row r="62" spans="1:14" ht="23.25" customHeight="1" thickBot="1">
      <c r="A62" s="3746"/>
      <c r="B62" s="3747"/>
      <c r="C62" s="3676" t="s">
        <v>2583</v>
      </c>
      <c r="D62" s="3674"/>
      <c r="E62" s="3674"/>
      <c r="F62" s="3674"/>
      <c r="G62" s="3674"/>
      <c r="H62" s="3674"/>
      <c r="I62" s="3674"/>
      <c r="J62" s="3674"/>
      <c r="K62" s="3675"/>
    </row>
    <row r="63" spans="1:14" ht="15.75" thickBot="1">
      <c r="A63" s="2761" t="s">
        <v>186</v>
      </c>
      <c r="B63" s="2762"/>
      <c r="C63" s="2762"/>
      <c r="D63" s="2762"/>
      <c r="E63" s="2762"/>
      <c r="F63" s="2762"/>
      <c r="G63" s="2762"/>
      <c r="H63" s="2762"/>
      <c r="I63" s="2762"/>
      <c r="J63" s="2762"/>
      <c r="K63" s="2763"/>
    </row>
    <row r="64" spans="1:14">
      <c r="A64" s="125" t="s">
        <v>187</v>
      </c>
      <c r="B64" s="124"/>
      <c r="C64" s="124"/>
      <c r="D64" s="124"/>
      <c r="E64" s="124"/>
      <c r="F64" s="2769">
        <v>120</v>
      </c>
      <c r="G64" s="3495"/>
      <c r="H64" s="3495"/>
      <c r="I64" s="3495"/>
      <c r="J64" s="3495"/>
      <c r="K64" s="3496"/>
      <c r="L64" s="87" t="s">
        <v>188</v>
      </c>
    </row>
    <row r="65" spans="1:12">
      <c r="A65" s="172" t="s">
        <v>189</v>
      </c>
      <c r="B65" s="189"/>
      <c r="C65" s="189"/>
      <c r="D65" s="189"/>
      <c r="E65" s="189"/>
      <c r="F65" s="3717">
        <v>5</v>
      </c>
      <c r="G65" s="3497"/>
      <c r="H65" s="3497"/>
      <c r="I65" s="3497"/>
      <c r="J65" s="3497"/>
      <c r="K65" s="3718"/>
      <c r="L65" s="87" t="s">
        <v>190</v>
      </c>
    </row>
    <row r="66" spans="1:12" ht="15.75" thickBot="1">
      <c r="A66" s="3752" t="s">
        <v>191</v>
      </c>
      <c r="B66" s="3753"/>
      <c r="C66" s="3753"/>
      <c r="D66" s="3753"/>
      <c r="E66" s="3754"/>
      <c r="F66" s="3749" t="s">
        <v>405</v>
      </c>
      <c r="G66" s="3750"/>
      <c r="H66" s="3750"/>
      <c r="I66" s="3750"/>
      <c r="J66" s="3750"/>
      <c r="K66" s="3751"/>
    </row>
    <row r="67" spans="1:12" ht="33" customHeight="1">
      <c r="A67" s="2289" t="s">
        <v>5276</v>
      </c>
      <c r="B67" s="3480"/>
      <c r="C67" s="3480"/>
      <c r="D67" s="3480"/>
      <c r="E67" s="3533"/>
      <c r="F67" s="3482" t="s">
        <v>6778</v>
      </c>
      <c r="G67" s="3483"/>
      <c r="H67" s="3483"/>
      <c r="I67" s="3483"/>
      <c r="J67" s="3483"/>
      <c r="K67" s="3484"/>
    </row>
    <row r="68" spans="1:12" ht="32.25" customHeight="1">
      <c r="A68" s="1985"/>
      <c r="B68" s="2192"/>
      <c r="C68" s="2192"/>
      <c r="D68" s="2192"/>
      <c r="E68" s="2193"/>
      <c r="F68" s="2279" t="s">
        <v>6779</v>
      </c>
      <c r="G68" s="3485"/>
      <c r="H68" s="3485"/>
      <c r="I68" s="3485"/>
      <c r="J68" s="3485"/>
      <c r="K68" s="3486"/>
    </row>
    <row r="69" spans="1:12" ht="34.5" customHeight="1">
      <c r="A69" s="1985"/>
      <c r="B69" s="2192"/>
      <c r="C69" s="2192"/>
      <c r="D69" s="2192"/>
      <c r="E69" s="2193"/>
      <c r="F69" s="3614" t="s">
        <v>6780</v>
      </c>
      <c r="G69" s="3615"/>
      <c r="H69" s="3615"/>
      <c r="I69" s="3615"/>
      <c r="J69" s="3615"/>
      <c r="K69" s="2288"/>
    </row>
    <row r="70" spans="1:12" ht="36.75" customHeight="1" thickBot="1">
      <c r="A70" s="1664"/>
      <c r="B70" s="3481"/>
      <c r="C70" s="3481"/>
      <c r="D70" s="3481"/>
      <c r="E70" s="3534"/>
      <c r="F70" s="3477" t="s">
        <v>6764</v>
      </c>
      <c r="G70" s="3478"/>
      <c r="H70" s="3478"/>
      <c r="I70" s="3478"/>
      <c r="J70" s="3478"/>
      <c r="K70" s="3479"/>
    </row>
  </sheetData>
  <mergeCells count="170">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 ref="A43:E43"/>
    <mergeCell ref="F43:G43"/>
    <mergeCell ref="H43:I43"/>
    <mergeCell ref="J43:K43"/>
    <mergeCell ref="A44:E44"/>
    <mergeCell ref="F44:G44"/>
    <mergeCell ref="A42:E42"/>
    <mergeCell ref="F42:G42"/>
    <mergeCell ref="H42:I42"/>
    <mergeCell ref="J42:K42"/>
    <mergeCell ref="H44:I44"/>
    <mergeCell ref="J44:K44"/>
    <mergeCell ref="A39:E39"/>
    <mergeCell ref="A40:E40"/>
    <mergeCell ref="A41:E41"/>
    <mergeCell ref="F39:G39"/>
    <mergeCell ref="H39:I39"/>
    <mergeCell ref="J39:K39"/>
    <mergeCell ref="F40:G40"/>
    <mergeCell ref="H40:I40"/>
    <mergeCell ref="J40:K40"/>
    <mergeCell ref="F41:G41"/>
    <mergeCell ref="H41:I41"/>
    <mergeCell ref="J41:K41"/>
    <mergeCell ref="A33:E33"/>
    <mergeCell ref="F33:G33"/>
    <mergeCell ref="J30:K30"/>
    <mergeCell ref="A31:E31"/>
    <mergeCell ref="F31:G31"/>
    <mergeCell ref="H31:I31"/>
    <mergeCell ref="J31:K31"/>
    <mergeCell ref="A30:E30"/>
    <mergeCell ref="F30:G30"/>
    <mergeCell ref="H30:I30"/>
    <mergeCell ref="H33:I33"/>
    <mergeCell ref="A32:E32"/>
    <mergeCell ref="F32:G32"/>
    <mergeCell ref="H28:I28"/>
    <mergeCell ref="J28:K28"/>
    <mergeCell ref="A29:E29"/>
    <mergeCell ref="F29:G29"/>
    <mergeCell ref="H29:I29"/>
    <mergeCell ref="J29:K29"/>
    <mergeCell ref="H32:I32"/>
    <mergeCell ref="J32:K32"/>
    <mergeCell ref="F28:G28"/>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0"/>
  <sheetViews>
    <sheetView workbookViewId="0">
      <selection activeCell="M2" sqref="M2"/>
    </sheetView>
  </sheetViews>
  <sheetFormatPr defaultColWidth="9.140625" defaultRowHeight="15"/>
  <cols>
    <col min="1" max="8" width="9.140625" style="241"/>
    <col min="9" max="9" width="7.5703125" style="241" customWidth="1"/>
    <col min="10" max="10" width="7.28515625" style="241" customWidth="1"/>
    <col min="11" max="11" width="7.85546875" style="241" customWidth="1"/>
    <col min="12" max="16384" width="9.140625" style="241"/>
  </cols>
  <sheetData>
    <row r="1" spans="1:18" ht="35.25" customHeight="1" thickBot="1">
      <c r="A1" s="906" t="s">
        <v>84</v>
      </c>
      <c r="B1" s="907"/>
      <c r="C1" s="907"/>
      <c r="D1" s="901" t="s">
        <v>85</v>
      </c>
      <c r="E1" s="902"/>
      <c r="F1" s="908" t="s">
        <v>86</v>
      </c>
      <c r="G1" s="909"/>
      <c r="H1" s="910"/>
      <c r="I1" s="667" t="s">
        <v>7517</v>
      </c>
      <c r="J1" s="668"/>
      <c r="K1" s="669"/>
    </row>
    <row r="2" spans="1:18" ht="34.5" customHeight="1" thickBot="1">
      <c r="A2" s="908" t="s">
        <v>87</v>
      </c>
      <c r="B2" s="909"/>
      <c r="C2" s="910"/>
      <c r="D2" s="911" t="s">
        <v>88</v>
      </c>
      <c r="E2" s="912"/>
      <c r="F2" s="908" t="s">
        <v>89</v>
      </c>
      <c r="G2" s="909"/>
      <c r="H2" s="910"/>
      <c r="I2" s="913" t="s">
        <v>193</v>
      </c>
      <c r="J2" s="914"/>
      <c r="K2" s="915"/>
    </row>
    <row r="3" spans="1:18" ht="15.75" thickBot="1">
      <c r="A3" s="898" t="s">
        <v>91</v>
      </c>
      <c r="B3" s="899"/>
      <c r="C3" s="900"/>
      <c r="D3" s="903">
        <v>30</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4.75" customHeight="1" thickBot="1">
      <c r="A6" s="898" t="s">
        <v>104</v>
      </c>
      <c r="B6" s="899"/>
      <c r="C6" s="899"/>
      <c r="D6" s="922" t="s">
        <v>4176</v>
      </c>
      <c r="E6" s="923"/>
      <c r="F6" s="923"/>
      <c r="G6" s="923"/>
      <c r="H6" s="923"/>
      <c r="I6" s="923"/>
      <c r="J6" s="923"/>
      <c r="K6" s="924"/>
      <c r="L6" s="679"/>
      <c r="M6" s="680"/>
      <c r="N6" s="680"/>
      <c r="O6" s="680"/>
      <c r="P6" s="680"/>
      <c r="Q6" s="680"/>
    </row>
    <row r="7" spans="1:18" ht="50.25" customHeight="1" thickBot="1">
      <c r="A7" s="925" t="s">
        <v>105</v>
      </c>
      <c r="B7" s="926"/>
      <c r="C7" s="926"/>
      <c r="D7" s="927" t="s">
        <v>4248</v>
      </c>
      <c r="E7" s="927"/>
      <c r="F7" s="927"/>
      <c r="G7" s="927"/>
      <c r="H7" s="927"/>
      <c r="I7" s="927"/>
      <c r="J7" s="927"/>
      <c r="K7" s="928"/>
    </row>
    <row r="8" spans="1:18" ht="39.75" customHeight="1" thickBot="1">
      <c r="A8" s="929" t="s">
        <v>107</v>
      </c>
      <c r="B8" s="930"/>
      <c r="C8" s="930"/>
      <c r="D8" s="930"/>
      <c r="E8" s="930"/>
      <c r="F8" s="930"/>
      <c r="G8" s="930"/>
      <c r="H8" s="930"/>
      <c r="I8" s="930"/>
      <c r="J8" s="930"/>
      <c r="K8" s="931"/>
    </row>
    <row r="9" spans="1:18" ht="82.5" customHeight="1">
      <c r="A9" s="932" t="s">
        <v>196</v>
      </c>
      <c r="B9" s="933"/>
      <c r="C9" s="934"/>
      <c r="D9" s="939" t="s">
        <v>4560</v>
      </c>
      <c r="E9" s="939"/>
      <c r="F9" s="939"/>
      <c r="G9" s="939"/>
      <c r="H9" s="939"/>
      <c r="I9" s="939"/>
      <c r="J9" s="939"/>
      <c r="K9" s="940"/>
    </row>
    <row r="10" spans="1:18" ht="41.25" customHeight="1">
      <c r="A10" s="932"/>
      <c r="B10" s="935"/>
      <c r="C10" s="934"/>
      <c r="D10" s="941" t="s">
        <v>4561</v>
      </c>
      <c r="E10" s="942"/>
      <c r="F10" s="942"/>
      <c r="G10" s="942"/>
      <c r="H10" s="942"/>
      <c r="I10" s="942"/>
      <c r="J10" s="942"/>
      <c r="K10" s="943"/>
    </row>
    <row r="11" spans="1:18" ht="42" customHeight="1">
      <c r="A11" s="932"/>
      <c r="B11" s="935"/>
      <c r="C11" s="934"/>
      <c r="D11" s="941" t="s">
        <v>6388</v>
      </c>
      <c r="E11" s="942"/>
      <c r="F11" s="942"/>
      <c r="G11" s="942"/>
      <c r="H11" s="942"/>
      <c r="I11" s="942"/>
      <c r="J11" s="942"/>
      <c r="K11" s="943"/>
    </row>
    <row r="12" spans="1:18" ht="41.25" customHeight="1">
      <c r="A12" s="932"/>
      <c r="B12" s="935"/>
      <c r="C12" s="934"/>
      <c r="D12" s="941" t="s">
        <v>4562</v>
      </c>
      <c r="E12" s="942"/>
      <c r="F12" s="942"/>
      <c r="G12" s="942"/>
      <c r="H12" s="942"/>
      <c r="I12" s="942"/>
      <c r="J12" s="942"/>
      <c r="K12" s="943"/>
    </row>
    <row r="13" spans="1:18" ht="42" customHeight="1" thickBot="1">
      <c r="A13" s="936"/>
      <c r="B13" s="937"/>
      <c r="C13" s="938"/>
      <c r="D13" s="941" t="s">
        <v>4563</v>
      </c>
      <c r="E13" s="942"/>
      <c r="F13" s="942"/>
      <c r="G13" s="942"/>
      <c r="H13" s="942"/>
      <c r="I13" s="942"/>
      <c r="J13" s="942"/>
      <c r="K13" s="943"/>
    </row>
    <row r="14" spans="1:18" ht="56.25" customHeight="1">
      <c r="A14" s="944" t="s">
        <v>109</v>
      </c>
      <c r="B14" s="945"/>
      <c r="C14" s="946"/>
      <c r="D14" s="947" t="s">
        <v>4564</v>
      </c>
      <c r="E14" s="948"/>
      <c r="F14" s="948"/>
      <c r="G14" s="948"/>
      <c r="H14" s="948"/>
      <c r="I14" s="948"/>
      <c r="J14" s="948"/>
      <c r="K14" s="949"/>
    </row>
    <row r="15" spans="1:18" ht="56.25" customHeight="1" thickBot="1">
      <c r="A15" s="932"/>
      <c r="B15" s="935"/>
      <c r="C15" s="934"/>
      <c r="D15" s="941" t="s">
        <v>4565</v>
      </c>
      <c r="E15" s="942"/>
      <c r="F15" s="942"/>
      <c r="G15" s="942"/>
      <c r="H15" s="942"/>
      <c r="I15" s="942"/>
      <c r="J15" s="942"/>
      <c r="K15" s="943"/>
    </row>
    <row r="16" spans="1:18" ht="78.75" customHeight="1" thickBot="1">
      <c r="A16" s="916" t="s">
        <v>110</v>
      </c>
      <c r="B16" s="917"/>
      <c r="C16" s="918"/>
      <c r="D16" s="919" t="s">
        <v>4566</v>
      </c>
      <c r="E16" s="920"/>
      <c r="F16" s="920"/>
      <c r="G16" s="920"/>
      <c r="H16" s="920"/>
      <c r="I16" s="920"/>
      <c r="J16" s="920"/>
      <c r="K16" s="921"/>
      <c r="L16" s="680" t="s">
        <v>111</v>
      </c>
      <c r="M16" s="725"/>
      <c r="N16" s="725"/>
      <c r="O16" s="725"/>
      <c r="P16" s="725"/>
      <c r="Q16" s="725"/>
      <c r="R16" s="725"/>
    </row>
    <row r="17" spans="1:18" ht="15.75" thickBot="1">
      <c r="A17" s="247" t="s">
        <v>112</v>
      </c>
      <c r="B17" s="246"/>
      <c r="C17" s="246"/>
      <c r="D17" s="922" t="s">
        <v>4161</v>
      </c>
      <c r="E17" s="923"/>
      <c r="F17" s="923"/>
      <c r="G17" s="923"/>
      <c r="H17" s="923"/>
      <c r="I17" s="923"/>
      <c r="J17" s="923"/>
      <c r="K17" s="924"/>
      <c r="L17" s="726" t="s">
        <v>113</v>
      </c>
      <c r="M17" s="727"/>
      <c r="N17" s="727"/>
      <c r="O17" s="727"/>
      <c r="P17" s="727"/>
      <c r="Q17" s="727"/>
      <c r="R17" s="727"/>
    </row>
    <row r="18" spans="1:18" ht="47.25" customHeight="1" thickBot="1">
      <c r="A18" s="906" t="s">
        <v>114</v>
      </c>
      <c r="B18" s="907"/>
      <c r="C18" s="907"/>
      <c r="D18" s="907"/>
      <c r="E18" s="953"/>
      <c r="F18" s="930" t="s">
        <v>115</v>
      </c>
      <c r="G18" s="930"/>
      <c r="H18" s="930" t="s">
        <v>116</v>
      </c>
      <c r="I18" s="930"/>
      <c r="J18" s="930" t="s">
        <v>117</v>
      </c>
      <c r="K18" s="931"/>
      <c r="L18" s="679" t="s">
        <v>118</v>
      </c>
      <c r="M18" s="725"/>
      <c r="N18" s="725"/>
      <c r="O18" s="725"/>
      <c r="P18" s="725"/>
      <c r="Q18" s="725"/>
      <c r="R18" s="725"/>
    </row>
    <row r="19" spans="1:18" ht="66.75" customHeight="1">
      <c r="A19" s="954" t="s">
        <v>4247</v>
      </c>
      <c r="B19" s="955"/>
      <c r="C19" s="955"/>
      <c r="D19" s="955"/>
      <c r="E19" s="956"/>
      <c r="F19" s="957" t="s">
        <v>140</v>
      </c>
      <c r="G19" s="958"/>
      <c r="H19" s="959" t="s">
        <v>3558</v>
      </c>
      <c r="I19" s="960"/>
      <c r="J19" s="959" t="s">
        <v>4567</v>
      </c>
      <c r="K19" s="961"/>
    </row>
    <row r="20" spans="1:18" ht="59.25" customHeight="1">
      <c r="A20" s="962" t="s">
        <v>4246</v>
      </c>
      <c r="B20" s="963"/>
      <c r="C20" s="963"/>
      <c r="D20" s="963"/>
      <c r="E20" s="964"/>
      <c r="F20" s="950" t="s">
        <v>140</v>
      </c>
      <c r="G20" s="951"/>
      <c r="H20" s="965" t="s">
        <v>4245</v>
      </c>
      <c r="I20" s="965"/>
      <c r="J20" s="941" t="s">
        <v>4567</v>
      </c>
      <c r="K20" s="943"/>
    </row>
    <row r="21" spans="1:18" ht="41.25" customHeight="1">
      <c r="A21" s="962" t="s">
        <v>4244</v>
      </c>
      <c r="B21" s="963"/>
      <c r="C21" s="963"/>
      <c r="D21" s="963"/>
      <c r="E21" s="964"/>
      <c r="F21" s="950" t="s">
        <v>140</v>
      </c>
      <c r="G21" s="951"/>
      <c r="H21" s="966" t="s">
        <v>4568</v>
      </c>
      <c r="I21" s="966"/>
      <c r="J21" s="941" t="s">
        <v>4567</v>
      </c>
      <c r="K21" s="943"/>
    </row>
    <row r="22" spans="1:18" ht="51.75" customHeight="1">
      <c r="A22" s="962" t="s">
        <v>4243</v>
      </c>
      <c r="B22" s="963"/>
      <c r="C22" s="963"/>
      <c r="D22" s="963"/>
      <c r="E22" s="964"/>
      <c r="F22" s="950" t="s">
        <v>140</v>
      </c>
      <c r="G22" s="951"/>
      <c r="H22" s="966" t="s">
        <v>4233</v>
      </c>
      <c r="I22" s="966"/>
      <c r="J22" s="941" t="s">
        <v>4567</v>
      </c>
      <c r="K22" s="943"/>
    </row>
    <row r="23" spans="1:18" ht="66.75" customHeight="1">
      <c r="A23" s="962" t="s">
        <v>4242</v>
      </c>
      <c r="B23" s="963"/>
      <c r="C23" s="963"/>
      <c r="D23" s="963"/>
      <c r="E23" s="964"/>
      <c r="F23" s="950" t="s">
        <v>140</v>
      </c>
      <c r="G23" s="951"/>
      <c r="H23" s="941" t="s">
        <v>4233</v>
      </c>
      <c r="I23" s="952"/>
      <c r="J23" s="941" t="s">
        <v>4567</v>
      </c>
      <c r="K23" s="943"/>
    </row>
    <row r="24" spans="1:18" ht="40.5" customHeight="1">
      <c r="A24" s="962" t="s">
        <v>4241</v>
      </c>
      <c r="B24" s="963"/>
      <c r="C24" s="963"/>
      <c r="D24" s="963"/>
      <c r="E24" s="964"/>
      <c r="F24" s="950" t="s">
        <v>140</v>
      </c>
      <c r="G24" s="951"/>
      <c r="H24" s="941" t="s">
        <v>4569</v>
      </c>
      <c r="I24" s="952"/>
      <c r="J24" s="941" t="s">
        <v>4567</v>
      </c>
      <c r="K24" s="943"/>
    </row>
    <row r="25" spans="1:18" ht="38.25" customHeight="1">
      <c r="A25" s="962" t="s">
        <v>4240</v>
      </c>
      <c r="B25" s="963"/>
      <c r="C25" s="963"/>
      <c r="D25" s="963"/>
      <c r="E25" s="964"/>
      <c r="F25" s="950" t="s">
        <v>140</v>
      </c>
      <c r="G25" s="951"/>
      <c r="H25" s="941" t="s">
        <v>4570</v>
      </c>
      <c r="I25" s="952"/>
      <c r="J25" s="941" t="s">
        <v>4567</v>
      </c>
      <c r="K25" s="943"/>
    </row>
    <row r="26" spans="1:18" ht="53.25" customHeight="1">
      <c r="A26" s="962" t="s">
        <v>4239</v>
      </c>
      <c r="B26" s="963"/>
      <c r="C26" s="963"/>
      <c r="D26" s="963"/>
      <c r="E26" s="964"/>
      <c r="F26" s="950" t="s">
        <v>140</v>
      </c>
      <c r="G26" s="951"/>
      <c r="H26" s="941" t="s">
        <v>4571</v>
      </c>
      <c r="I26" s="952"/>
      <c r="J26" s="941" t="s">
        <v>4567</v>
      </c>
      <c r="K26" s="943"/>
    </row>
    <row r="27" spans="1:18" ht="38.25" customHeight="1">
      <c r="A27" s="962" t="s">
        <v>4238</v>
      </c>
      <c r="B27" s="963"/>
      <c r="C27" s="963"/>
      <c r="D27" s="963"/>
      <c r="E27" s="964"/>
      <c r="F27" s="950" t="s">
        <v>140</v>
      </c>
      <c r="G27" s="951"/>
      <c r="H27" s="941" t="s">
        <v>4571</v>
      </c>
      <c r="I27" s="952"/>
      <c r="J27" s="941" t="s">
        <v>4567</v>
      </c>
      <c r="K27" s="943"/>
    </row>
    <row r="28" spans="1:18" ht="36" customHeight="1">
      <c r="A28" s="962" t="s">
        <v>4237</v>
      </c>
      <c r="B28" s="963"/>
      <c r="C28" s="963"/>
      <c r="D28" s="963"/>
      <c r="E28" s="964"/>
      <c r="F28" s="950" t="s">
        <v>140</v>
      </c>
      <c r="G28" s="951"/>
      <c r="H28" s="941" t="s">
        <v>4571</v>
      </c>
      <c r="I28" s="952"/>
      <c r="J28" s="941" t="s">
        <v>4567</v>
      </c>
      <c r="K28" s="943"/>
    </row>
    <row r="29" spans="1:18" ht="39" customHeight="1">
      <c r="A29" s="962" t="s">
        <v>4236</v>
      </c>
      <c r="B29" s="963"/>
      <c r="C29" s="963"/>
      <c r="D29" s="963"/>
      <c r="E29" s="964"/>
      <c r="F29" s="950" t="s">
        <v>140</v>
      </c>
      <c r="G29" s="951"/>
      <c r="H29" s="941" t="s">
        <v>2717</v>
      </c>
      <c r="I29" s="952"/>
      <c r="J29" s="941" t="s">
        <v>4572</v>
      </c>
      <c r="K29" s="943"/>
    </row>
    <row r="30" spans="1:18" ht="38.25" customHeight="1">
      <c r="A30" s="962" t="s">
        <v>4235</v>
      </c>
      <c r="B30" s="963"/>
      <c r="C30" s="963"/>
      <c r="D30" s="963"/>
      <c r="E30" s="964"/>
      <c r="F30" s="950" t="s">
        <v>140</v>
      </c>
      <c r="G30" s="951"/>
      <c r="H30" s="941" t="s">
        <v>4571</v>
      </c>
      <c r="I30" s="952"/>
      <c r="J30" s="941" t="s">
        <v>4567</v>
      </c>
      <c r="K30" s="943"/>
    </row>
    <row r="31" spans="1:18" ht="36.75" customHeight="1">
      <c r="A31" s="962" t="s">
        <v>4234</v>
      </c>
      <c r="B31" s="963"/>
      <c r="C31" s="963"/>
      <c r="D31" s="963"/>
      <c r="E31" s="964"/>
      <c r="F31" s="950" t="s">
        <v>140</v>
      </c>
      <c r="G31" s="951"/>
      <c r="H31" s="941" t="s">
        <v>4233</v>
      </c>
      <c r="I31" s="952"/>
      <c r="J31" s="941" t="s">
        <v>4567</v>
      </c>
      <c r="K31" s="943"/>
    </row>
    <row r="32" spans="1:18" ht="52.5" customHeight="1">
      <c r="A32" s="962" t="s">
        <v>4232</v>
      </c>
      <c r="B32" s="963"/>
      <c r="C32" s="963"/>
      <c r="D32" s="963"/>
      <c r="E32" s="964"/>
      <c r="F32" s="950" t="s">
        <v>140</v>
      </c>
      <c r="G32" s="951"/>
      <c r="H32" s="941" t="s">
        <v>4573</v>
      </c>
      <c r="I32" s="952"/>
      <c r="J32" s="941" t="s">
        <v>4567</v>
      </c>
      <c r="K32" s="943"/>
    </row>
    <row r="33" spans="1:11" ht="66.75" customHeight="1" thickBot="1">
      <c r="A33" s="980" t="s">
        <v>4231</v>
      </c>
      <c r="B33" s="981"/>
      <c r="C33" s="981"/>
      <c r="D33" s="981"/>
      <c r="E33" s="982"/>
      <c r="F33" s="983" t="s">
        <v>140</v>
      </c>
      <c r="G33" s="983"/>
      <c r="H33" s="984" t="s">
        <v>4574</v>
      </c>
      <c r="I33" s="984"/>
      <c r="J33" s="941" t="s">
        <v>4567</v>
      </c>
      <c r="K33" s="943"/>
    </row>
    <row r="34" spans="1:11" ht="21" customHeight="1">
      <c r="A34" s="988" t="s">
        <v>174</v>
      </c>
      <c r="B34" s="989"/>
      <c r="C34" s="994" t="s">
        <v>4230</v>
      </c>
      <c r="D34" s="994"/>
      <c r="E34" s="994"/>
      <c r="F34" s="994"/>
      <c r="G34" s="994"/>
      <c r="H34" s="994"/>
      <c r="I34" s="994"/>
      <c r="J34" s="994"/>
      <c r="K34" s="995"/>
    </row>
    <row r="35" spans="1:11" ht="21" customHeight="1">
      <c r="A35" s="990"/>
      <c r="B35" s="991"/>
      <c r="C35" s="963" t="s">
        <v>4229</v>
      </c>
      <c r="D35" s="963"/>
      <c r="E35" s="963"/>
      <c r="F35" s="963"/>
      <c r="G35" s="963"/>
      <c r="H35" s="963"/>
      <c r="I35" s="963"/>
      <c r="J35" s="963"/>
      <c r="K35" s="996"/>
    </row>
    <row r="36" spans="1:11" ht="21" customHeight="1">
      <c r="A36" s="990"/>
      <c r="B36" s="991"/>
      <c r="C36" s="963" t="s">
        <v>4228</v>
      </c>
      <c r="D36" s="963"/>
      <c r="E36" s="963"/>
      <c r="F36" s="963"/>
      <c r="G36" s="963"/>
      <c r="H36" s="963"/>
      <c r="I36" s="963"/>
      <c r="J36" s="963"/>
      <c r="K36" s="996"/>
    </row>
    <row r="37" spans="1:11" ht="21" customHeight="1">
      <c r="A37" s="990"/>
      <c r="B37" s="991"/>
      <c r="C37" s="963" t="s">
        <v>4227</v>
      </c>
      <c r="D37" s="963"/>
      <c r="E37" s="963"/>
      <c r="F37" s="963"/>
      <c r="G37" s="963"/>
      <c r="H37" s="963"/>
      <c r="I37" s="963"/>
      <c r="J37" s="963"/>
      <c r="K37" s="996"/>
    </row>
    <row r="38" spans="1:11" ht="21" customHeight="1">
      <c r="A38" s="990"/>
      <c r="B38" s="991"/>
      <c r="C38" s="963" t="s">
        <v>4226</v>
      </c>
      <c r="D38" s="963"/>
      <c r="E38" s="963"/>
      <c r="F38" s="963"/>
      <c r="G38" s="963"/>
      <c r="H38" s="963"/>
      <c r="I38" s="963"/>
      <c r="J38" s="963"/>
      <c r="K38" s="996"/>
    </row>
    <row r="39" spans="1:11" ht="21" customHeight="1">
      <c r="A39" s="990"/>
      <c r="B39" s="991"/>
      <c r="C39" s="963" t="s">
        <v>4225</v>
      </c>
      <c r="D39" s="963"/>
      <c r="E39" s="963"/>
      <c r="F39" s="963"/>
      <c r="G39" s="963"/>
      <c r="H39" s="963"/>
      <c r="I39" s="963"/>
      <c r="J39" s="963"/>
      <c r="K39" s="996"/>
    </row>
    <row r="40" spans="1:11" ht="21" customHeight="1" thickBot="1">
      <c r="A40" s="992"/>
      <c r="B40" s="993"/>
      <c r="C40" s="963" t="s">
        <v>4224</v>
      </c>
      <c r="D40" s="963"/>
      <c r="E40" s="963"/>
      <c r="F40" s="963"/>
      <c r="G40" s="963"/>
      <c r="H40" s="963"/>
      <c r="I40" s="963"/>
      <c r="J40" s="963"/>
      <c r="K40" s="996"/>
    </row>
    <row r="41" spans="1:11" ht="255.6" customHeight="1" thickBot="1">
      <c r="A41" s="916" t="s">
        <v>180</v>
      </c>
      <c r="B41" s="997"/>
      <c r="C41" s="923" t="s">
        <v>6588</v>
      </c>
      <c r="D41" s="923"/>
      <c r="E41" s="923"/>
      <c r="F41" s="923"/>
      <c r="G41" s="923"/>
      <c r="H41" s="923"/>
      <c r="I41" s="923"/>
      <c r="J41" s="923"/>
      <c r="K41" s="924"/>
    </row>
    <row r="42" spans="1:11" ht="21" customHeight="1">
      <c r="A42" s="988" t="s">
        <v>181</v>
      </c>
      <c r="B42" s="989"/>
      <c r="C42" s="998" t="s">
        <v>4223</v>
      </c>
      <c r="D42" s="998"/>
      <c r="E42" s="998"/>
      <c r="F42" s="998"/>
      <c r="G42" s="998"/>
      <c r="H42" s="998"/>
      <c r="I42" s="998"/>
      <c r="J42" s="998"/>
      <c r="K42" s="999"/>
    </row>
    <row r="43" spans="1:11" ht="21" customHeight="1">
      <c r="A43" s="990"/>
      <c r="B43" s="991"/>
      <c r="C43" s="1000" t="s">
        <v>4222</v>
      </c>
      <c r="D43" s="1000"/>
      <c r="E43" s="1000"/>
      <c r="F43" s="1000"/>
      <c r="G43" s="1000"/>
      <c r="H43" s="1000"/>
      <c r="I43" s="1000"/>
      <c r="J43" s="1000"/>
      <c r="K43" s="1001"/>
    </row>
    <row r="44" spans="1:11" ht="21" customHeight="1">
      <c r="A44" s="990"/>
      <c r="B44" s="991"/>
      <c r="C44" s="1000" t="s">
        <v>4221</v>
      </c>
      <c r="D44" s="1000"/>
      <c r="E44" s="1000"/>
      <c r="F44" s="1000"/>
      <c r="G44" s="1000"/>
      <c r="H44" s="1000"/>
      <c r="I44" s="1000"/>
      <c r="J44" s="1000"/>
      <c r="K44" s="1001"/>
    </row>
    <row r="45" spans="1:11" ht="21" customHeight="1">
      <c r="A45" s="990"/>
      <c r="B45" s="991"/>
      <c r="C45" s="1000" t="s">
        <v>4220</v>
      </c>
      <c r="D45" s="1000"/>
      <c r="E45" s="1000"/>
      <c r="F45" s="1000"/>
      <c r="G45" s="1000"/>
      <c r="H45" s="1000"/>
      <c r="I45" s="1000"/>
      <c r="J45" s="1000"/>
      <c r="K45" s="1001"/>
    </row>
    <row r="46" spans="1:11" ht="21" customHeight="1" thickBot="1">
      <c r="A46" s="992"/>
      <c r="B46" s="993"/>
      <c r="C46" s="1002" t="s">
        <v>4219</v>
      </c>
      <c r="D46" s="1002"/>
      <c r="E46" s="1002"/>
      <c r="F46" s="1002"/>
      <c r="G46" s="1002"/>
      <c r="H46" s="1002"/>
      <c r="I46" s="1002"/>
      <c r="J46" s="1002"/>
      <c r="K46" s="1003"/>
    </row>
    <row r="47" spans="1:11" ht="24" customHeight="1">
      <c r="A47" s="988" t="s">
        <v>185</v>
      </c>
      <c r="B47" s="989"/>
      <c r="C47" s="1004" t="s">
        <v>6394</v>
      </c>
      <c r="D47" s="1005"/>
      <c r="E47" s="1005"/>
      <c r="F47" s="1005"/>
      <c r="G47" s="1005"/>
      <c r="H47" s="1005"/>
      <c r="I47" s="1005"/>
      <c r="J47" s="1005"/>
      <c r="K47" s="1006"/>
    </row>
    <row r="48" spans="1:11" ht="33" customHeight="1">
      <c r="A48" s="990"/>
      <c r="B48" s="991"/>
      <c r="C48" s="979" t="s">
        <v>6391</v>
      </c>
      <c r="D48" s="942"/>
      <c r="E48" s="942"/>
      <c r="F48" s="942"/>
      <c r="G48" s="942"/>
      <c r="H48" s="942"/>
      <c r="I48" s="942"/>
      <c r="J48" s="942"/>
      <c r="K48" s="943"/>
    </row>
    <row r="49" spans="1:12" ht="24" customHeight="1">
      <c r="A49" s="990"/>
      <c r="B49" s="991"/>
      <c r="C49" s="979" t="s">
        <v>5283</v>
      </c>
      <c r="D49" s="942"/>
      <c r="E49" s="942"/>
      <c r="F49" s="942"/>
      <c r="G49" s="942"/>
      <c r="H49" s="942"/>
      <c r="I49" s="942"/>
      <c r="J49" s="942"/>
      <c r="K49" s="943"/>
    </row>
    <row r="50" spans="1:12" ht="25.5" customHeight="1">
      <c r="A50" s="990"/>
      <c r="B50" s="991"/>
      <c r="C50" s="979" t="s">
        <v>6392</v>
      </c>
      <c r="D50" s="942"/>
      <c r="E50" s="942"/>
      <c r="F50" s="942"/>
      <c r="G50" s="942"/>
      <c r="H50" s="942"/>
      <c r="I50" s="942"/>
      <c r="J50" s="942"/>
      <c r="K50" s="943"/>
    </row>
    <row r="51" spans="1:12" ht="32.25" customHeight="1">
      <c r="A51" s="990"/>
      <c r="B51" s="991"/>
      <c r="C51" s="979" t="s">
        <v>4218</v>
      </c>
      <c r="D51" s="942"/>
      <c r="E51" s="942"/>
      <c r="F51" s="942"/>
      <c r="G51" s="942"/>
      <c r="H51" s="942"/>
      <c r="I51" s="942"/>
      <c r="J51" s="942"/>
      <c r="K51" s="943"/>
    </row>
    <row r="52" spans="1:12" ht="24" customHeight="1">
      <c r="A52" s="990"/>
      <c r="B52" s="991"/>
      <c r="C52" s="979" t="s">
        <v>6393</v>
      </c>
      <c r="D52" s="942"/>
      <c r="E52" s="942"/>
      <c r="F52" s="942"/>
      <c r="G52" s="942"/>
      <c r="H52" s="942"/>
      <c r="I52" s="942"/>
      <c r="J52" s="942"/>
      <c r="K52" s="943"/>
    </row>
    <row r="53" spans="1:12" ht="24" customHeight="1">
      <c r="A53" s="990"/>
      <c r="B53" s="991"/>
      <c r="C53" s="979" t="s">
        <v>5281</v>
      </c>
      <c r="D53" s="942"/>
      <c r="E53" s="942"/>
      <c r="F53" s="942"/>
      <c r="G53" s="942"/>
      <c r="H53" s="942"/>
      <c r="I53" s="942"/>
      <c r="J53" s="942"/>
      <c r="K53" s="943"/>
    </row>
    <row r="54" spans="1:12" ht="24" customHeight="1">
      <c r="A54" s="990"/>
      <c r="B54" s="991"/>
      <c r="C54" s="979" t="s">
        <v>5282</v>
      </c>
      <c r="D54" s="942"/>
      <c r="E54" s="942"/>
      <c r="F54" s="942"/>
      <c r="G54" s="942"/>
      <c r="H54" s="942"/>
      <c r="I54" s="942"/>
      <c r="J54" s="942"/>
      <c r="K54" s="943"/>
    </row>
    <row r="55" spans="1:12" ht="24" customHeight="1" thickBot="1">
      <c r="A55" s="992"/>
      <c r="B55" s="993"/>
      <c r="C55" s="979" t="s">
        <v>6395</v>
      </c>
      <c r="D55" s="942"/>
      <c r="E55" s="942"/>
      <c r="F55" s="942"/>
      <c r="G55" s="942"/>
      <c r="H55" s="942"/>
      <c r="I55" s="942"/>
      <c r="J55" s="942"/>
      <c r="K55" s="943"/>
    </row>
    <row r="56" spans="1:12" ht="15.75" thickBot="1">
      <c r="A56" s="985" t="s">
        <v>186</v>
      </c>
      <c r="B56" s="986"/>
      <c r="C56" s="986"/>
      <c r="D56" s="986"/>
      <c r="E56" s="986"/>
      <c r="F56" s="986"/>
      <c r="G56" s="986"/>
      <c r="H56" s="986"/>
      <c r="I56" s="986"/>
      <c r="J56" s="986"/>
      <c r="K56" s="987"/>
    </row>
    <row r="57" spans="1:12">
      <c r="A57" s="245" t="s">
        <v>187</v>
      </c>
      <c r="B57" s="244"/>
      <c r="C57" s="244"/>
      <c r="D57" s="244"/>
      <c r="E57" s="244"/>
      <c r="F57" s="967">
        <v>30</v>
      </c>
      <c r="G57" s="968"/>
      <c r="H57" s="968"/>
      <c r="I57" s="968"/>
      <c r="J57" s="968"/>
      <c r="K57" s="969"/>
      <c r="L57" s="236" t="s">
        <v>188</v>
      </c>
    </row>
    <row r="58" spans="1:12">
      <c r="A58" s="243" t="s">
        <v>189</v>
      </c>
      <c r="B58" s="242"/>
      <c r="C58" s="242"/>
      <c r="D58" s="242"/>
      <c r="E58" s="242"/>
      <c r="F58" s="970">
        <v>20</v>
      </c>
      <c r="G58" s="971"/>
      <c r="H58" s="971"/>
      <c r="I58" s="971"/>
      <c r="J58" s="971"/>
      <c r="K58" s="972"/>
      <c r="L58" s="236" t="s">
        <v>190</v>
      </c>
    </row>
    <row r="59" spans="1:12" ht="15.75" thickBot="1">
      <c r="A59" s="973" t="s">
        <v>191</v>
      </c>
      <c r="B59" s="974"/>
      <c r="C59" s="974"/>
      <c r="D59" s="974"/>
      <c r="E59" s="975"/>
      <c r="F59" s="976" t="s">
        <v>228</v>
      </c>
      <c r="G59" s="977"/>
      <c r="H59" s="977"/>
      <c r="I59" s="977"/>
      <c r="J59" s="977"/>
      <c r="K59" s="978"/>
    </row>
    <row r="60" spans="1:12" ht="36.75" customHeight="1" thickBot="1">
      <c r="A60" s="916" t="s">
        <v>5276</v>
      </c>
      <c r="B60" s="917"/>
      <c r="C60" s="917"/>
      <c r="D60" s="917"/>
      <c r="E60" s="918"/>
      <c r="F60" s="895" t="s">
        <v>6589</v>
      </c>
      <c r="G60" s="896"/>
      <c r="H60" s="896"/>
      <c r="I60" s="896"/>
      <c r="J60" s="896"/>
      <c r="K60" s="897"/>
    </row>
  </sheetData>
  <mergeCells count="138">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C51:K51"/>
    <mergeCell ref="A32:E32"/>
    <mergeCell ref="F32:G32"/>
    <mergeCell ref="H32:I32"/>
    <mergeCell ref="J32:K32"/>
    <mergeCell ref="A56:K56"/>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6:C6"/>
    <mergeCell ref="D6:K6"/>
    <mergeCell ref="A7:C7"/>
    <mergeCell ref="D7:K7"/>
    <mergeCell ref="A8:K8"/>
    <mergeCell ref="A9:C13"/>
    <mergeCell ref="D9:K9"/>
    <mergeCell ref="D10:K10"/>
    <mergeCell ref="D11:K11"/>
    <mergeCell ref="D12:K12"/>
    <mergeCell ref="D13:K13"/>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79CB-B754-4275-B403-CF5746812E84}">
  <sheetPr>
    <pageSetUpPr fitToPage="1"/>
  </sheetPr>
  <dimension ref="A1:R50"/>
  <sheetViews>
    <sheetView zoomScaleNormal="100" workbookViewId="0">
      <selection activeCell="M50" sqref="M50"/>
    </sheetView>
  </sheetViews>
  <sheetFormatPr defaultColWidth="9.140625" defaultRowHeight="15"/>
  <cols>
    <col min="1" max="4" width="9.140625" style="256"/>
    <col min="5" max="5" width="10.28515625"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6" width="9.140625" style="256"/>
    <col min="17" max="17" width="13.85546875" style="256" customWidth="1"/>
    <col min="18" max="16384" width="9.140625" style="256"/>
  </cols>
  <sheetData>
    <row r="1" spans="1:17" ht="49.5" customHeight="1" thickBot="1">
      <c r="A1" s="3353" t="s">
        <v>84</v>
      </c>
      <c r="B1" s="3354"/>
      <c r="C1" s="3354"/>
      <c r="D1" s="3355" t="s">
        <v>85</v>
      </c>
      <c r="E1" s="3356"/>
      <c r="F1" s="3357" t="s">
        <v>86</v>
      </c>
      <c r="G1" s="3358"/>
      <c r="H1" s="3359"/>
      <c r="I1" s="3360" t="s">
        <v>6869</v>
      </c>
      <c r="J1" s="3361"/>
      <c r="K1" s="3362"/>
    </row>
    <row r="2" spans="1:17" ht="47.25" customHeight="1" thickBot="1">
      <c r="A2" s="3357" t="s">
        <v>87</v>
      </c>
      <c r="B2" s="3358"/>
      <c r="C2" s="3359"/>
      <c r="D2" s="3360" t="s">
        <v>6870</v>
      </c>
      <c r="E2" s="3362"/>
      <c r="F2" s="3357" t="s">
        <v>89</v>
      </c>
      <c r="G2" s="3358"/>
      <c r="H2" s="3359"/>
      <c r="I2" s="2622" t="s">
        <v>368</v>
      </c>
      <c r="J2" s="3757"/>
      <c r="K2" s="2624"/>
    </row>
    <row r="3" spans="1:17" ht="15.75" thickBot="1">
      <c r="A3" s="3357" t="s">
        <v>91</v>
      </c>
      <c r="B3" s="3358"/>
      <c r="C3" s="3359"/>
      <c r="D3" s="3363">
        <v>40</v>
      </c>
      <c r="E3" s="3364"/>
      <c r="F3" s="3357" t="s">
        <v>93</v>
      </c>
      <c r="G3" s="3358"/>
      <c r="H3" s="3359"/>
      <c r="I3" s="3363">
        <v>2</v>
      </c>
      <c r="J3" s="3365"/>
      <c r="K3" s="3364"/>
    </row>
    <row r="4" spans="1:17" ht="15.75" thickBot="1">
      <c r="A4" s="3357" t="s">
        <v>94</v>
      </c>
      <c r="B4" s="3358"/>
      <c r="C4" s="3359"/>
      <c r="D4" s="3355" t="s">
        <v>865</v>
      </c>
      <c r="E4" s="3356"/>
      <c r="F4" s="3357" t="s">
        <v>96</v>
      </c>
      <c r="G4" s="3358"/>
      <c r="H4" s="3359"/>
      <c r="I4" s="3363" t="s">
        <v>97</v>
      </c>
      <c r="J4" s="3365"/>
      <c r="K4" s="3364"/>
      <c r="L4" s="256" t="s">
        <v>98</v>
      </c>
    </row>
    <row r="5" spans="1:17"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7" ht="72" customHeight="1" thickBot="1">
      <c r="A6" s="3366" t="s">
        <v>104</v>
      </c>
      <c r="B6" s="3367"/>
      <c r="C6" s="3367"/>
      <c r="D6" s="3368" t="s">
        <v>6871</v>
      </c>
      <c r="E6" s="3369"/>
      <c r="F6" s="3369"/>
      <c r="G6" s="3369"/>
      <c r="H6" s="3369"/>
      <c r="I6" s="3369"/>
      <c r="J6" s="3369"/>
      <c r="K6" s="3370"/>
      <c r="L6" s="2447"/>
      <c r="M6" s="2655"/>
      <c r="N6" s="2655"/>
      <c r="O6" s="2655"/>
      <c r="P6" s="2655"/>
      <c r="Q6" s="2655"/>
    </row>
    <row r="7" spans="1:17" ht="81.75" customHeight="1" thickBot="1">
      <c r="A7" s="3385" t="s">
        <v>105</v>
      </c>
      <c r="B7" s="3386"/>
      <c r="C7" s="3386"/>
      <c r="D7" s="3387" t="s">
        <v>6872</v>
      </c>
      <c r="E7" s="3387"/>
      <c r="F7" s="3387"/>
      <c r="G7" s="3387"/>
      <c r="H7" s="3387"/>
      <c r="I7" s="3387"/>
      <c r="J7" s="3387"/>
      <c r="K7" s="3388"/>
    </row>
    <row r="8" spans="1:17" ht="37.5" customHeight="1" thickBot="1">
      <c r="A8" s="3389" t="s">
        <v>107</v>
      </c>
      <c r="B8" s="3390"/>
      <c r="C8" s="3390"/>
      <c r="D8" s="3390"/>
      <c r="E8" s="3390"/>
      <c r="F8" s="3390"/>
      <c r="G8" s="3390"/>
      <c r="H8" s="3390"/>
      <c r="I8" s="3390"/>
      <c r="J8" s="3390"/>
      <c r="K8" s="3391"/>
    </row>
    <row r="9" spans="1:17" ht="54.75" customHeight="1">
      <c r="A9" s="3374" t="s">
        <v>108</v>
      </c>
      <c r="B9" s="3375"/>
      <c r="C9" s="3376"/>
      <c r="D9" s="3392" t="s">
        <v>6873</v>
      </c>
      <c r="E9" s="3392"/>
      <c r="F9" s="3392"/>
      <c r="G9" s="3392"/>
      <c r="H9" s="3392"/>
      <c r="I9" s="3392"/>
      <c r="J9" s="3392"/>
      <c r="K9" s="3393"/>
    </row>
    <row r="10" spans="1:17" ht="111" customHeight="1">
      <c r="A10" s="3374"/>
      <c r="B10" s="3375"/>
      <c r="C10" s="3376"/>
      <c r="D10" s="3379" t="s">
        <v>6874</v>
      </c>
      <c r="E10" s="3380"/>
      <c r="F10" s="3380"/>
      <c r="G10" s="3380"/>
      <c r="H10" s="3380"/>
      <c r="I10" s="3380"/>
      <c r="J10" s="3380"/>
      <c r="K10" s="3381"/>
    </row>
    <row r="11" spans="1:17" ht="66.75" customHeight="1" thickBot="1">
      <c r="A11" s="3374"/>
      <c r="B11" s="3375"/>
      <c r="C11" s="3376"/>
      <c r="D11" s="3379" t="s">
        <v>6875</v>
      </c>
      <c r="E11" s="3380"/>
      <c r="F11" s="3380"/>
      <c r="G11" s="3380"/>
      <c r="H11" s="3380"/>
      <c r="I11" s="3380"/>
      <c r="J11" s="3380"/>
      <c r="K11" s="3381"/>
      <c r="Q11" s="267"/>
    </row>
    <row r="12" spans="1:17" ht="46.5" customHeight="1">
      <c r="A12" s="3371" t="s">
        <v>196</v>
      </c>
      <c r="B12" s="3372"/>
      <c r="C12" s="3373"/>
      <c r="D12" s="3377" t="s">
        <v>6876</v>
      </c>
      <c r="E12" s="3377"/>
      <c r="F12" s="3377"/>
      <c r="G12" s="3377"/>
      <c r="H12" s="3377"/>
      <c r="I12" s="3377"/>
      <c r="J12" s="3377"/>
      <c r="K12" s="3378"/>
    </row>
    <row r="13" spans="1:17" ht="48" customHeight="1">
      <c r="A13" s="3374"/>
      <c r="B13" s="3375"/>
      <c r="C13" s="3376"/>
      <c r="D13" s="3379" t="s">
        <v>6877</v>
      </c>
      <c r="E13" s="3380"/>
      <c r="F13" s="3380"/>
      <c r="G13" s="3380"/>
      <c r="H13" s="3380"/>
      <c r="I13" s="3380"/>
      <c r="J13" s="3380"/>
      <c r="K13" s="3381"/>
    </row>
    <row r="14" spans="1:17" ht="52.5" customHeight="1" thickBot="1">
      <c r="A14" s="3374"/>
      <c r="B14" s="3375"/>
      <c r="C14" s="3376"/>
      <c r="D14" s="3474" t="s">
        <v>6878</v>
      </c>
      <c r="E14" s="3475"/>
      <c r="F14" s="3475"/>
      <c r="G14" s="3475"/>
      <c r="H14" s="3475"/>
      <c r="I14" s="3475"/>
      <c r="J14" s="3475"/>
      <c r="K14" s="3476"/>
    </row>
    <row r="15" spans="1:17" ht="69" customHeight="1">
      <c r="A15" s="3371" t="s">
        <v>109</v>
      </c>
      <c r="B15" s="3372"/>
      <c r="C15" s="3373"/>
      <c r="D15" s="3382" t="s">
        <v>6879</v>
      </c>
      <c r="E15" s="3383"/>
      <c r="F15" s="3383"/>
      <c r="G15" s="3383"/>
      <c r="H15" s="3383"/>
      <c r="I15" s="3383"/>
      <c r="J15" s="3383"/>
      <c r="K15" s="3384"/>
    </row>
    <row r="16" spans="1:17" ht="85.5" customHeight="1" thickBot="1">
      <c r="A16" s="3374"/>
      <c r="B16" s="3375"/>
      <c r="C16" s="3376"/>
      <c r="D16" s="3379" t="s">
        <v>6880</v>
      </c>
      <c r="E16" s="3380"/>
      <c r="F16" s="3380"/>
      <c r="G16" s="3380"/>
      <c r="H16" s="3380"/>
      <c r="I16" s="3380"/>
      <c r="J16" s="3380"/>
      <c r="K16" s="3381"/>
    </row>
    <row r="17" spans="1:18" ht="80.25" customHeight="1" thickBot="1">
      <c r="A17" s="3394" t="s">
        <v>110</v>
      </c>
      <c r="B17" s="3395"/>
      <c r="C17" s="3396"/>
      <c r="D17" s="3368" t="s">
        <v>6881</v>
      </c>
      <c r="E17" s="3369"/>
      <c r="F17" s="3369"/>
      <c r="G17" s="3369"/>
      <c r="H17" s="3369"/>
      <c r="I17" s="3369"/>
      <c r="J17" s="3369"/>
      <c r="K17" s="3370"/>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28.5" customHeight="1">
      <c r="A20" s="3414" t="s">
        <v>2626</v>
      </c>
      <c r="B20" s="3415"/>
      <c r="C20" s="3415"/>
      <c r="D20" s="3415"/>
      <c r="E20" s="3415"/>
      <c r="F20" s="3416" t="s">
        <v>140</v>
      </c>
      <c r="G20" s="3416"/>
      <c r="H20" s="3417" t="s">
        <v>198</v>
      </c>
      <c r="I20" s="3417"/>
      <c r="J20" s="3387" t="s">
        <v>6882</v>
      </c>
      <c r="K20" s="3388"/>
    </row>
    <row r="21" spans="1:18" ht="64.5" customHeight="1">
      <c r="A21" s="3406" t="s">
        <v>6883</v>
      </c>
      <c r="B21" s="3380"/>
      <c r="C21" s="3380"/>
      <c r="D21" s="3380"/>
      <c r="E21" s="3407"/>
      <c r="F21" s="3408" t="s">
        <v>140</v>
      </c>
      <c r="G21" s="3408"/>
      <c r="H21" s="3409" t="s">
        <v>6884</v>
      </c>
      <c r="I21" s="3410"/>
      <c r="J21" s="3409" t="s">
        <v>6885</v>
      </c>
      <c r="K21" s="3411"/>
    </row>
    <row r="22" spans="1:18" ht="42" customHeight="1">
      <c r="A22" s="3406" t="s">
        <v>6886</v>
      </c>
      <c r="B22" s="3380"/>
      <c r="C22" s="3380"/>
      <c r="D22" s="3380"/>
      <c r="E22" s="3407"/>
      <c r="F22" s="3408" t="s">
        <v>140</v>
      </c>
      <c r="G22" s="3408"/>
      <c r="H22" s="3409" t="s">
        <v>331</v>
      </c>
      <c r="I22" s="3410"/>
      <c r="J22" s="3409" t="s">
        <v>6887</v>
      </c>
      <c r="K22" s="3411"/>
    </row>
    <row r="23" spans="1:18" ht="54" customHeight="1">
      <c r="A23" s="3406" t="s">
        <v>6888</v>
      </c>
      <c r="B23" s="3380"/>
      <c r="C23" s="3380"/>
      <c r="D23" s="3380"/>
      <c r="E23" s="3407"/>
      <c r="F23" s="3408" t="s">
        <v>140</v>
      </c>
      <c r="G23" s="3408"/>
      <c r="H23" s="3409" t="s">
        <v>331</v>
      </c>
      <c r="I23" s="3410"/>
      <c r="J23" s="3412" t="s">
        <v>6887</v>
      </c>
      <c r="K23" s="3413"/>
    </row>
    <row r="24" spans="1:18" ht="49.5" customHeight="1">
      <c r="A24" s="3406" t="s">
        <v>6889</v>
      </c>
      <c r="B24" s="3380"/>
      <c r="C24" s="3380"/>
      <c r="D24" s="3380"/>
      <c r="E24" s="3407"/>
      <c r="F24" s="3408" t="s">
        <v>140</v>
      </c>
      <c r="G24" s="3408"/>
      <c r="H24" s="3409" t="s">
        <v>2437</v>
      </c>
      <c r="I24" s="3410"/>
      <c r="J24" s="3412" t="s">
        <v>6890</v>
      </c>
      <c r="K24" s="3413"/>
    </row>
    <row r="25" spans="1:18" ht="52.5" customHeight="1">
      <c r="A25" s="3406" t="s">
        <v>6891</v>
      </c>
      <c r="B25" s="3380"/>
      <c r="C25" s="3380"/>
      <c r="D25" s="3380"/>
      <c r="E25" s="3407"/>
      <c r="F25" s="3408" t="s">
        <v>2467</v>
      </c>
      <c r="G25" s="3408"/>
      <c r="H25" s="3409" t="s">
        <v>708</v>
      </c>
      <c r="I25" s="3410"/>
      <c r="J25" s="3412" t="s">
        <v>6892</v>
      </c>
      <c r="K25" s="3413"/>
    </row>
    <row r="26" spans="1:18" ht="66.75" customHeight="1">
      <c r="A26" s="3406" t="s">
        <v>6893</v>
      </c>
      <c r="B26" s="3380"/>
      <c r="C26" s="3380"/>
      <c r="D26" s="3380"/>
      <c r="E26" s="3407"/>
      <c r="F26" s="3408" t="s">
        <v>6894</v>
      </c>
      <c r="G26" s="3408"/>
      <c r="H26" s="3409" t="s">
        <v>6895</v>
      </c>
      <c r="I26" s="3410"/>
      <c r="J26" s="3412" t="s">
        <v>6896</v>
      </c>
      <c r="K26" s="3413"/>
    </row>
    <row r="27" spans="1:18" ht="67.5" customHeight="1">
      <c r="A27" s="3406" t="s">
        <v>6897</v>
      </c>
      <c r="B27" s="3380"/>
      <c r="C27" s="3380"/>
      <c r="D27" s="3380"/>
      <c r="E27" s="3407"/>
      <c r="F27" s="3408" t="s">
        <v>6894</v>
      </c>
      <c r="G27" s="3408"/>
      <c r="H27" s="3409" t="s">
        <v>4865</v>
      </c>
      <c r="I27" s="3410"/>
      <c r="J27" s="3412" t="s">
        <v>6898</v>
      </c>
      <c r="K27" s="3413"/>
    </row>
    <row r="28" spans="1:18" ht="54.75" customHeight="1">
      <c r="A28" s="3406" t="s">
        <v>6899</v>
      </c>
      <c r="B28" s="3380"/>
      <c r="C28" s="3380"/>
      <c r="D28" s="3380"/>
      <c r="E28" s="3407"/>
      <c r="F28" s="3408" t="s">
        <v>140</v>
      </c>
      <c r="G28" s="3408"/>
      <c r="H28" s="3409" t="s">
        <v>6900</v>
      </c>
      <c r="I28" s="3410"/>
      <c r="J28" s="3412" t="s">
        <v>6901</v>
      </c>
      <c r="K28" s="3413"/>
    </row>
    <row r="29" spans="1:18" ht="40.5" customHeight="1" thickBot="1">
      <c r="A29" s="3406" t="s">
        <v>6902</v>
      </c>
      <c r="B29" s="3380"/>
      <c r="C29" s="3380"/>
      <c r="D29" s="3380"/>
      <c r="E29" s="3407"/>
      <c r="F29" s="3408" t="s">
        <v>140</v>
      </c>
      <c r="G29" s="3408"/>
      <c r="H29" s="3409" t="s">
        <v>6903</v>
      </c>
      <c r="I29" s="3410"/>
      <c r="J29" s="3409" t="s">
        <v>6904</v>
      </c>
      <c r="K29" s="3411"/>
    </row>
    <row r="30" spans="1:18" ht="32.25" customHeight="1" thickBot="1">
      <c r="A30" s="3394" t="s">
        <v>174</v>
      </c>
      <c r="B30" s="3418"/>
      <c r="C30" s="3431" t="s">
        <v>6905</v>
      </c>
      <c r="D30" s="3431"/>
      <c r="E30" s="3431"/>
      <c r="F30" s="3431"/>
      <c r="G30" s="3431"/>
      <c r="H30" s="3431"/>
      <c r="I30" s="3431"/>
      <c r="J30" s="3431"/>
      <c r="K30" s="3432"/>
    </row>
    <row r="31" spans="1:18" ht="246" customHeight="1" thickBot="1">
      <c r="A31" s="3394" t="s">
        <v>180</v>
      </c>
      <c r="B31" s="3418"/>
      <c r="C31" s="3369" t="s">
        <v>6906</v>
      </c>
      <c r="D31" s="3369"/>
      <c r="E31" s="3369"/>
      <c r="F31" s="3369"/>
      <c r="G31" s="3369"/>
      <c r="H31" s="3369"/>
      <c r="I31" s="3369"/>
      <c r="J31" s="3369"/>
      <c r="K31" s="3370"/>
    </row>
    <row r="32" spans="1:18" ht="26.45" customHeight="1">
      <c r="A32" s="3419" t="s">
        <v>181</v>
      </c>
      <c r="B32" s="3420"/>
      <c r="C32" s="3425" t="s">
        <v>6907</v>
      </c>
      <c r="D32" s="3425"/>
      <c r="E32" s="3425"/>
      <c r="F32" s="3425"/>
      <c r="G32" s="3425"/>
      <c r="H32" s="3425"/>
      <c r="I32" s="3425"/>
      <c r="J32" s="3425"/>
      <c r="K32" s="3426"/>
    </row>
    <row r="33" spans="1:12" ht="26.45" customHeight="1">
      <c r="A33" s="3421"/>
      <c r="B33" s="3422"/>
      <c r="C33" s="3427" t="s">
        <v>6908</v>
      </c>
      <c r="D33" s="3427"/>
      <c r="E33" s="3427"/>
      <c r="F33" s="3427"/>
      <c r="G33" s="3427"/>
      <c r="H33" s="3427"/>
      <c r="I33" s="3427"/>
      <c r="J33" s="3427"/>
      <c r="K33" s="3428"/>
    </row>
    <row r="34" spans="1:12" ht="26.45" customHeight="1" thickBot="1">
      <c r="A34" s="3423"/>
      <c r="B34" s="3424"/>
      <c r="C34" s="3427" t="s">
        <v>6909</v>
      </c>
      <c r="D34" s="3427"/>
      <c r="E34" s="3427"/>
      <c r="F34" s="3427"/>
      <c r="G34" s="3427"/>
      <c r="H34" s="3427"/>
      <c r="I34" s="3427"/>
      <c r="J34" s="3427"/>
      <c r="K34" s="3428"/>
    </row>
    <row r="35" spans="1:12" ht="35.25" customHeight="1">
      <c r="A35" s="3433" t="s">
        <v>185</v>
      </c>
      <c r="B35" s="3434"/>
      <c r="C35" s="3437" t="s">
        <v>6910</v>
      </c>
      <c r="D35" s="3438"/>
      <c r="E35" s="3438"/>
      <c r="F35" s="3438"/>
      <c r="G35" s="3438"/>
      <c r="H35" s="3438"/>
      <c r="I35" s="3438"/>
      <c r="J35" s="3438"/>
      <c r="K35" s="3439"/>
    </row>
    <row r="36" spans="1:12" ht="36.75" customHeight="1">
      <c r="A36" s="3435"/>
      <c r="B36" s="3436"/>
      <c r="C36" s="3410" t="s">
        <v>6911</v>
      </c>
      <c r="D36" s="3440"/>
      <c r="E36" s="3440"/>
      <c r="F36" s="3440"/>
      <c r="G36" s="3440"/>
      <c r="H36" s="3440"/>
      <c r="I36" s="3440"/>
      <c r="J36" s="3440"/>
      <c r="K36" s="3441"/>
    </row>
    <row r="37" spans="1:12" ht="32.25" customHeight="1">
      <c r="A37" s="3435"/>
      <c r="B37" s="3436"/>
      <c r="C37" s="3410" t="s">
        <v>6912</v>
      </c>
      <c r="D37" s="3440"/>
      <c r="E37" s="3440"/>
      <c r="F37" s="3440"/>
      <c r="G37" s="3440"/>
      <c r="H37" s="3440"/>
      <c r="I37" s="3440"/>
      <c r="J37" s="3440"/>
      <c r="K37" s="3441"/>
    </row>
    <row r="38" spans="1:12" ht="21.75" customHeight="1">
      <c r="A38" s="3435"/>
      <c r="B38" s="3436"/>
      <c r="C38" s="3410" t="s">
        <v>6913</v>
      </c>
      <c r="D38" s="3440"/>
      <c r="E38" s="3440"/>
      <c r="F38" s="3440"/>
      <c r="G38" s="3440"/>
      <c r="H38" s="3440"/>
      <c r="I38" s="3440"/>
      <c r="J38" s="3440"/>
      <c r="K38" s="3441"/>
    </row>
    <row r="39" spans="1:12" ht="36" customHeight="1">
      <c r="A39" s="3435"/>
      <c r="B39" s="3436"/>
      <c r="C39" s="3410" t="s">
        <v>6914</v>
      </c>
      <c r="D39" s="3440"/>
      <c r="E39" s="3440"/>
      <c r="F39" s="3440"/>
      <c r="G39" s="3440"/>
      <c r="H39" s="3440"/>
      <c r="I39" s="3440"/>
      <c r="J39" s="3440"/>
      <c r="K39" s="3441"/>
    </row>
    <row r="40" spans="1:12" ht="33" customHeight="1">
      <c r="A40" s="3435"/>
      <c r="B40" s="3436"/>
      <c r="C40" s="3410" t="s">
        <v>6915</v>
      </c>
      <c r="D40" s="3440"/>
      <c r="E40" s="3440"/>
      <c r="F40" s="3440"/>
      <c r="G40" s="3440"/>
      <c r="H40" s="3440"/>
      <c r="I40" s="3440"/>
      <c r="J40" s="3440"/>
      <c r="K40" s="3441"/>
    </row>
    <row r="41" spans="1:12" ht="24" customHeight="1">
      <c r="A41" s="3435"/>
      <c r="B41" s="3436"/>
      <c r="C41" s="3410" t="s">
        <v>6916</v>
      </c>
      <c r="D41" s="3440"/>
      <c r="E41" s="3440"/>
      <c r="F41" s="3440"/>
      <c r="G41" s="3440"/>
      <c r="H41" s="3440"/>
      <c r="I41" s="3440"/>
      <c r="J41" s="3440"/>
      <c r="K41" s="3441"/>
    </row>
    <row r="42" spans="1:12" ht="25.5" customHeight="1">
      <c r="A42" s="3435"/>
      <c r="B42" s="3436"/>
      <c r="C42" s="3410" t="s">
        <v>6917</v>
      </c>
      <c r="D42" s="3440"/>
      <c r="E42" s="3440"/>
      <c r="F42" s="3440"/>
      <c r="G42" s="3440"/>
      <c r="H42" s="3440"/>
      <c r="I42" s="3440"/>
      <c r="J42" s="3440"/>
      <c r="K42" s="3441"/>
    </row>
    <row r="43" spans="1:12" ht="20.25" customHeight="1">
      <c r="A43" s="3435"/>
      <c r="B43" s="3436"/>
      <c r="C43" s="3410" t="s">
        <v>6918</v>
      </c>
      <c r="D43" s="3440"/>
      <c r="E43" s="3440"/>
      <c r="F43" s="3440"/>
      <c r="G43" s="3440"/>
      <c r="H43" s="3440"/>
      <c r="I43" s="3440"/>
      <c r="J43" s="3440"/>
      <c r="K43" s="3441"/>
    </row>
    <row r="44" spans="1:12" ht="24" customHeight="1" thickBot="1">
      <c r="A44" s="3435"/>
      <c r="B44" s="3436"/>
      <c r="C44" s="3410" t="s">
        <v>6919</v>
      </c>
      <c r="D44" s="3440"/>
      <c r="E44" s="3440"/>
      <c r="F44" s="3440"/>
      <c r="G44" s="3440"/>
      <c r="H44" s="3440"/>
      <c r="I44" s="3440"/>
      <c r="J44" s="3440"/>
      <c r="K44" s="3441"/>
    </row>
    <row r="45" spans="1:12" ht="15.75" thickBot="1">
      <c r="A45" s="3442" t="s">
        <v>186</v>
      </c>
      <c r="B45" s="3443"/>
      <c r="C45" s="3443"/>
      <c r="D45" s="3443"/>
      <c r="E45" s="3443"/>
      <c r="F45" s="3443"/>
      <c r="G45" s="3443"/>
      <c r="H45" s="3443"/>
      <c r="I45" s="3443"/>
      <c r="J45" s="3443"/>
      <c r="K45" s="3444"/>
    </row>
    <row r="46" spans="1:12">
      <c r="A46" s="404" t="s">
        <v>187</v>
      </c>
      <c r="B46" s="405"/>
      <c r="C46" s="405"/>
      <c r="D46" s="405"/>
      <c r="E46" s="405"/>
      <c r="F46" s="3445">
        <v>40</v>
      </c>
      <c r="G46" s="3446"/>
      <c r="H46" s="3446"/>
      <c r="I46" s="3446"/>
      <c r="J46" s="3446"/>
      <c r="K46" s="3447"/>
      <c r="L46" s="256" t="s">
        <v>188</v>
      </c>
    </row>
    <row r="47" spans="1:12">
      <c r="A47" s="406" t="s">
        <v>189</v>
      </c>
      <c r="B47" s="407"/>
      <c r="C47" s="407"/>
      <c r="D47" s="407"/>
      <c r="E47" s="407"/>
      <c r="F47" s="3448">
        <v>10</v>
      </c>
      <c r="G47" s="3449"/>
      <c r="H47" s="3449"/>
      <c r="I47" s="3449"/>
      <c r="J47" s="3449"/>
      <c r="K47" s="3450"/>
      <c r="L47" s="256" t="s">
        <v>190</v>
      </c>
    </row>
    <row r="48" spans="1:12" ht="15.75" thickBot="1">
      <c r="A48" s="3451" t="s">
        <v>191</v>
      </c>
      <c r="B48" s="3452"/>
      <c r="C48" s="3452"/>
      <c r="D48" s="3452"/>
      <c r="E48" s="3453"/>
      <c r="F48" s="3758" t="s">
        <v>228</v>
      </c>
      <c r="G48" s="3759"/>
      <c r="H48" s="3759"/>
      <c r="I48" s="3759"/>
      <c r="J48" s="3759"/>
      <c r="K48" s="3760"/>
    </row>
    <row r="49" spans="1:11" ht="32.25" customHeight="1">
      <c r="A49" s="3419" t="s">
        <v>5276</v>
      </c>
      <c r="B49" s="3457"/>
      <c r="C49" s="3457"/>
      <c r="D49" s="3457"/>
      <c r="E49" s="3458"/>
      <c r="F49" s="3463" t="s">
        <v>6920</v>
      </c>
      <c r="G49" s="3464"/>
      <c r="H49" s="3464"/>
      <c r="I49" s="3464"/>
      <c r="J49" s="3464"/>
      <c r="K49" s="3465"/>
    </row>
    <row r="50" spans="1:11" ht="31.5" customHeight="1" thickBot="1">
      <c r="A50" s="3423"/>
      <c r="B50" s="3461"/>
      <c r="C50" s="3461"/>
      <c r="D50" s="3461"/>
      <c r="E50" s="3462"/>
      <c r="F50" s="3467" t="s">
        <v>6921</v>
      </c>
      <c r="G50" s="3468"/>
      <c r="H50" s="3468"/>
      <c r="I50" s="3468"/>
      <c r="J50" s="3468"/>
      <c r="K50" s="3469"/>
    </row>
  </sheetData>
  <mergeCells count="114">
    <mergeCell ref="A49:E50"/>
    <mergeCell ref="F49:K49"/>
    <mergeCell ref="F50:K50"/>
    <mergeCell ref="C44:K44"/>
    <mergeCell ref="A45:K45"/>
    <mergeCell ref="F46:K46"/>
    <mergeCell ref="F47:K47"/>
    <mergeCell ref="A48:E48"/>
    <mergeCell ref="F48:K48"/>
    <mergeCell ref="A35:B44"/>
    <mergeCell ref="C35:K35"/>
    <mergeCell ref="C36:K36"/>
    <mergeCell ref="C37:K37"/>
    <mergeCell ref="C38:K38"/>
    <mergeCell ref="C39:K39"/>
    <mergeCell ref="C40:K40"/>
    <mergeCell ref="C41:K41"/>
    <mergeCell ref="C42:K42"/>
    <mergeCell ref="C43:K43"/>
    <mergeCell ref="A30:B30"/>
    <mergeCell ref="C30:K30"/>
    <mergeCell ref="A31:B31"/>
    <mergeCell ref="C31:K31"/>
    <mergeCell ref="A32:B34"/>
    <mergeCell ref="C32:K32"/>
    <mergeCell ref="C33:K33"/>
    <mergeCell ref="C34:K34"/>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7B5FD-F930-40B8-AA5F-84A47E366AF5}">
  <sheetPr>
    <pageSetUpPr fitToPage="1"/>
  </sheetPr>
  <dimension ref="A1:R50"/>
  <sheetViews>
    <sheetView zoomScaleNormal="100" workbookViewId="0">
      <selection activeCell="D2" sqref="D2:E2"/>
    </sheetView>
  </sheetViews>
  <sheetFormatPr defaultColWidth="9.140625" defaultRowHeight="15"/>
  <cols>
    <col min="1" max="4" width="9.140625" style="256"/>
    <col min="5" max="5" width="10.140625" style="256" customWidth="1"/>
    <col min="6" max="7" width="9.140625" style="256"/>
    <col min="8" max="8" width="9.140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43.5" customHeight="1" thickBot="1">
      <c r="A1" s="3353" t="s">
        <v>84</v>
      </c>
      <c r="B1" s="3354"/>
      <c r="C1" s="3354"/>
      <c r="D1" s="3355" t="s">
        <v>85</v>
      </c>
      <c r="E1" s="3356"/>
      <c r="F1" s="3357" t="s">
        <v>86</v>
      </c>
      <c r="G1" s="3358"/>
      <c r="H1" s="3359"/>
      <c r="I1" s="3360" t="s">
        <v>6922</v>
      </c>
      <c r="J1" s="3361"/>
      <c r="K1" s="3362"/>
    </row>
    <row r="2" spans="1:17" ht="52.5" customHeight="1" thickBot="1">
      <c r="A2" s="3357" t="s">
        <v>87</v>
      </c>
      <c r="B2" s="3358"/>
      <c r="C2" s="3359"/>
      <c r="D2" s="3360" t="s">
        <v>6923</v>
      </c>
      <c r="E2" s="3362"/>
      <c r="F2" s="3357" t="s">
        <v>89</v>
      </c>
      <c r="G2" s="3358"/>
      <c r="H2" s="3359"/>
      <c r="I2" s="2622" t="s">
        <v>193</v>
      </c>
      <c r="J2" s="2623"/>
      <c r="K2" s="2624"/>
    </row>
    <row r="3" spans="1:17" ht="15.75" thickBot="1">
      <c r="A3" s="3357" t="s">
        <v>91</v>
      </c>
      <c r="B3" s="3358"/>
      <c r="C3" s="3359"/>
      <c r="D3" s="3363">
        <v>30</v>
      </c>
      <c r="E3" s="3364"/>
      <c r="F3" s="3357" t="s">
        <v>93</v>
      </c>
      <c r="G3" s="3358"/>
      <c r="H3" s="3359"/>
      <c r="I3" s="3363">
        <v>2</v>
      </c>
      <c r="J3" s="3365"/>
      <c r="K3" s="3364"/>
    </row>
    <row r="4" spans="1:17" ht="15.75" thickBot="1">
      <c r="A4" s="3357" t="s">
        <v>94</v>
      </c>
      <c r="B4" s="3358"/>
      <c r="C4" s="3359"/>
      <c r="D4" s="3355" t="s">
        <v>865</v>
      </c>
      <c r="E4" s="3356"/>
      <c r="F4" s="3357" t="s">
        <v>96</v>
      </c>
      <c r="G4" s="3358"/>
      <c r="H4" s="3359"/>
      <c r="I4" s="3363" t="s">
        <v>97</v>
      </c>
      <c r="J4" s="3365"/>
      <c r="K4" s="3364"/>
      <c r="L4" s="256" t="s">
        <v>98</v>
      </c>
    </row>
    <row r="5" spans="1:17" ht="15" customHeight="1" thickBot="1">
      <c r="A5" s="3357" t="s">
        <v>99</v>
      </c>
      <c r="B5" s="3358"/>
      <c r="C5" s="3359"/>
      <c r="D5" s="3363" t="s">
        <v>100</v>
      </c>
      <c r="E5" s="3364"/>
      <c r="F5" s="3357" t="s">
        <v>101</v>
      </c>
      <c r="G5" s="3358"/>
      <c r="H5" s="3359"/>
      <c r="I5" s="3761" t="s">
        <v>293</v>
      </c>
      <c r="J5" s="3762"/>
      <c r="K5" s="3763"/>
      <c r="L5" s="2447" t="s">
        <v>103</v>
      </c>
      <c r="M5" s="2655"/>
      <c r="N5" s="2655"/>
      <c r="O5" s="2655"/>
      <c r="P5" s="2655"/>
      <c r="Q5" s="2655"/>
    </row>
    <row r="6" spans="1:17" ht="22.5" customHeight="1" thickBot="1">
      <c r="A6" s="3366" t="s">
        <v>104</v>
      </c>
      <c r="B6" s="3367"/>
      <c r="C6" s="3367"/>
      <c r="D6" s="3368" t="s">
        <v>4176</v>
      </c>
      <c r="E6" s="3369"/>
      <c r="F6" s="3369"/>
      <c r="G6" s="3369"/>
      <c r="H6" s="3369"/>
      <c r="I6" s="3369"/>
      <c r="J6" s="3369"/>
      <c r="K6" s="3370"/>
      <c r="L6" s="2447"/>
      <c r="M6" s="2655"/>
      <c r="N6" s="2655"/>
      <c r="O6" s="2655"/>
      <c r="P6" s="2655"/>
      <c r="Q6" s="2655"/>
    </row>
    <row r="7" spans="1:17" ht="66" customHeight="1" thickBot="1">
      <c r="A7" s="3385" t="s">
        <v>105</v>
      </c>
      <c r="B7" s="3386"/>
      <c r="C7" s="3386"/>
      <c r="D7" s="3387" t="s">
        <v>6924</v>
      </c>
      <c r="E7" s="3387"/>
      <c r="F7" s="3387"/>
      <c r="G7" s="3387"/>
      <c r="H7" s="3387"/>
      <c r="I7" s="3387"/>
      <c r="J7" s="3387"/>
      <c r="K7" s="3388"/>
    </row>
    <row r="8" spans="1:17" ht="37.5" customHeight="1" thickBot="1">
      <c r="A8" s="3389" t="s">
        <v>107</v>
      </c>
      <c r="B8" s="3390"/>
      <c r="C8" s="3390"/>
      <c r="D8" s="3390"/>
      <c r="E8" s="3390"/>
      <c r="F8" s="3390"/>
      <c r="G8" s="3390"/>
      <c r="H8" s="3390"/>
      <c r="I8" s="3390"/>
      <c r="J8" s="3390"/>
      <c r="K8" s="3391"/>
    </row>
    <row r="9" spans="1:17" ht="51.75" customHeight="1">
      <c r="A9" s="3374" t="s">
        <v>108</v>
      </c>
      <c r="B9" s="3375"/>
      <c r="C9" s="3376"/>
      <c r="D9" s="3392" t="s">
        <v>6925</v>
      </c>
      <c r="E9" s="3392"/>
      <c r="F9" s="3392"/>
      <c r="G9" s="3392"/>
      <c r="H9" s="3392"/>
      <c r="I9" s="3392"/>
      <c r="J9" s="3392"/>
      <c r="K9" s="3393"/>
    </row>
    <row r="10" spans="1:17" ht="39" customHeight="1">
      <c r="A10" s="3374"/>
      <c r="B10" s="3375"/>
      <c r="C10" s="3376"/>
      <c r="D10" s="3379" t="s">
        <v>6926</v>
      </c>
      <c r="E10" s="3380"/>
      <c r="F10" s="3380"/>
      <c r="G10" s="3380"/>
      <c r="H10" s="3380"/>
      <c r="I10" s="3380"/>
      <c r="J10" s="3380"/>
      <c r="K10" s="3381"/>
    </row>
    <row r="11" spans="1:17" ht="40.5" customHeight="1" thickBot="1">
      <c r="A11" s="3374"/>
      <c r="B11" s="3375"/>
      <c r="C11" s="3376"/>
      <c r="D11" s="3379" t="s">
        <v>6927</v>
      </c>
      <c r="E11" s="3380"/>
      <c r="F11" s="3380"/>
      <c r="G11" s="3380"/>
      <c r="H11" s="3380"/>
      <c r="I11" s="3380"/>
      <c r="J11" s="3380"/>
      <c r="K11" s="3381"/>
      <c r="Q11" s="267"/>
    </row>
    <row r="12" spans="1:17" ht="66" customHeight="1">
      <c r="A12" s="3371" t="s">
        <v>196</v>
      </c>
      <c r="B12" s="3372"/>
      <c r="C12" s="3373"/>
      <c r="D12" s="3377" t="s">
        <v>6928</v>
      </c>
      <c r="E12" s="3377"/>
      <c r="F12" s="3377"/>
      <c r="G12" s="3377"/>
      <c r="H12" s="3377"/>
      <c r="I12" s="3377"/>
      <c r="J12" s="3377"/>
      <c r="K12" s="3378"/>
    </row>
    <row r="13" spans="1:17" ht="54" customHeight="1">
      <c r="A13" s="3374"/>
      <c r="B13" s="3375"/>
      <c r="C13" s="3376"/>
      <c r="D13" s="3379" t="s">
        <v>6929</v>
      </c>
      <c r="E13" s="3380"/>
      <c r="F13" s="3380"/>
      <c r="G13" s="3380"/>
      <c r="H13" s="3380"/>
      <c r="I13" s="3380"/>
      <c r="J13" s="3380"/>
      <c r="K13" s="3381"/>
    </row>
    <row r="14" spans="1:17" ht="27.75" customHeight="1" thickBot="1">
      <c r="A14" s="3374"/>
      <c r="B14" s="3375"/>
      <c r="C14" s="3376"/>
      <c r="D14" s="3474" t="s">
        <v>6930</v>
      </c>
      <c r="E14" s="3475"/>
      <c r="F14" s="3475"/>
      <c r="G14" s="3475"/>
      <c r="H14" s="3475"/>
      <c r="I14" s="3475"/>
      <c r="J14" s="3475"/>
      <c r="K14" s="3476"/>
    </row>
    <row r="15" spans="1:17" ht="38.25" customHeight="1">
      <c r="A15" s="3371" t="s">
        <v>109</v>
      </c>
      <c r="B15" s="3372"/>
      <c r="C15" s="3373"/>
      <c r="D15" s="3382" t="s">
        <v>6931</v>
      </c>
      <c r="E15" s="3383"/>
      <c r="F15" s="3383"/>
      <c r="G15" s="3383"/>
      <c r="H15" s="3383"/>
      <c r="I15" s="3383"/>
      <c r="J15" s="3383"/>
      <c r="K15" s="3384"/>
    </row>
    <row r="16" spans="1:17" ht="54" customHeight="1" thickBot="1">
      <c r="A16" s="3374"/>
      <c r="B16" s="3375"/>
      <c r="C16" s="3376"/>
      <c r="D16" s="3379" t="s">
        <v>6932</v>
      </c>
      <c r="E16" s="3380"/>
      <c r="F16" s="3380"/>
      <c r="G16" s="3380"/>
      <c r="H16" s="3380"/>
      <c r="I16" s="3380"/>
      <c r="J16" s="3380"/>
      <c r="K16" s="3381"/>
    </row>
    <row r="17" spans="1:18" ht="80.25" customHeight="1" thickBot="1">
      <c r="A17" s="3394" t="s">
        <v>110</v>
      </c>
      <c r="B17" s="3395"/>
      <c r="C17" s="3396"/>
      <c r="D17" s="3397" t="s">
        <v>4445</v>
      </c>
      <c r="E17" s="3398"/>
      <c r="F17" s="3398"/>
      <c r="G17" s="3398"/>
      <c r="H17" s="3398"/>
      <c r="I17" s="3398"/>
      <c r="J17" s="3398"/>
      <c r="K17" s="3399"/>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63.75" customHeight="1">
      <c r="A20" s="3414" t="s">
        <v>6933</v>
      </c>
      <c r="B20" s="3415"/>
      <c r="C20" s="3415"/>
      <c r="D20" s="3415"/>
      <c r="E20" s="3415"/>
      <c r="F20" s="3416" t="s">
        <v>140</v>
      </c>
      <c r="G20" s="3416"/>
      <c r="H20" s="3417" t="s">
        <v>6934</v>
      </c>
      <c r="I20" s="3417"/>
      <c r="J20" s="3387" t="s">
        <v>6935</v>
      </c>
      <c r="K20" s="3388"/>
    </row>
    <row r="21" spans="1:18" ht="57" customHeight="1">
      <c r="A21" s="3406" t="s">
        <v>6936</v>
      </c>
      <c r="B21" s="3380"/>
      <c r="C21" s="3380"/>
      <c r="D21" s="3380"/>
      <c r="E21" s="3407"/>
      <c r="F21" s="3408" t="s">
        <v>140</v>
      </c>
      <c r="G21" s="3408"/>
      <c r="H21" s="3409" t="s">
        <v>6937</v>
      </c>
      <c r="I21" s="3410"/>
      <c r="J21" s="3409" t="s">
        <v>6938</v>
      </c>
      <c r="K21" s="3411"/>
    </row>
    <row r="22" spans="1:18" ht="44.25" customHeight="1">
      <c r="A22" s="3406" t="s">
        <v>6939</v>
      </c>
      <c r="B22" s="3380"/>
      <c r="C22" s="3380"/>
      <c r="D22" s="3380"/>
      <c r="E22" s="3407"/>
      <c r="F22" s="3408" t="s">
        <v>140</v>
      </c>
      <c r="G22" s="3408"/>
      <c r="H22" s="3409" t="s">
        <v>708</v>
      </c>
      <c r="I22" s="3410"/>
      <c r="J22" s="3409" t="s">
        <v>6940</v>
      </c>
      <c r="K22" s="3411"/>
    </row>
    <row r="23" spans="1:18" ht="46.5" customHeight="1">
      <c r="A23" s="3406" t="s">
        <v>6941</v>
      </c>
      <c r="B23" s="3380"/>
      <c r="C23" s="3380"/>
      <c r="D23" s="3380"/>
      <c r="E23" s="3407"/>
      <c r="F23" s="3408" t="s">
        <v>140</v>
      </c>
      <c r="G23" s="3408"/>
      <c r="H23" s="3409" t="s">
        <v>375</v>
      </c>
      <c r="I23" s="3410"/>
      <c r="J23" s="3412" t="s">
        <v>6942</v>
      </c>
      <c r="K23" s="3413"/>
    </row>
    <row r="24" spans="1:18" ht="59.25" customHeight="1">
      <c r="A24" s="3406" t="s">
        <v>6943</v>
      </c>
      <c r="B24" s="3380"/>
      <c r="C24" s="3380"/>
      <c r="D24" s="3380"/>
      <c r="E24" s="3407"/>
      <c r="F24" s="3408" t="s">
        <v>140</v>
      </c>
      <c r="G24" s="3408"/>
      <c r="H24" s="3409" t="s">
        <v>6944</v>
      </c>
      <c r="I24" s="3410"/>
      <c r="J24" s="3412" t="s">
        <v>6945</v>
      </c>
      <c r="K24" s="3413"/>
    </row>
    <row r="25" spans="1:18" ht="48.75" customHeight="1">
      <c r="A25" s="3406" t="s">
        <v>6946</v>
      </c>
      <c r="B25" s="3380"/>
      <c r="C25" s="3380"/>
      <c r="D25" s="3380"/>
      <c r="E25" s="3407"/>
      <c r="F25" s="3408" t="s">
        <v>140</v>
      </c>
      <c r="G25" s="3408"/>
      <c r="H25" s="3409" t="s">
        <v>1251</v>
      </c>
      <c r="I25" s="3410"/>
      <c r="J25" s="3412" t="s">
        <v>6947</v>
      </c>
      <c r="K25" s="3413"/>
    </row>
    <row r="26" spans="1:18" ht="51" customHeight="1">
      <c r="A26" s="3406" t="s">
        <v>6948</v>
      </c>
      <c r="B26" s="3380"/>
      <c r="C26" s="3380"/>
      <c r="D26" s="3380"/>
      <c r="E26" s="3407"/>
      <c r="F26" s="3408" t="s">
        <v>140</v>
      </c>
      <c r="G26" s="3408"/>
      <c r="H26" s="3409" t="s">
        <v>6949</v>
      </c>
      <c r="I26" s="3410"/>
      <c r="J26" s="3412" t="s">
        <v>6947</v>
      </c>
      <c r="K26" s="3413"/>
    </row>
    <row r="27" spans="1:18" ht="57.75" customHeight="1">
      <c r="A27" s="3406" t="s">
        <v>6950</v>
      </c>
      <c r="B27" s="3380"/>
      <c r="C27" s="3380"/>
      <c r="D27" s="3380"/>
      <c r="E27" s="3407"/>
      <c r="F27" s="3408" t="s">
        <v>140</v>
      </c>
      <c r="G27" s="3408"/>
      <c r="H27" s="3409" t="s">
        <v>2054</v>
      </c>
      <c r="I27" s="3410"/>
      <c r="J27" s="3412" t="s">
        <v>6938</v>
      </c>
      <c r="K27" s="3413"/>
    </row>
    <row r="28" spans="1:18" ht="52.5" customHeight="1">
      <c r="A28" s="3406" t="s">
        <v>6951</v>
      </c>
      <c r="B28" s="3380"/>
      <c r="C28" s="3380"/>
      <c r="D28" s="3380"/>
      <c r="E28" s="3407"/>
      <c r="F28" s="3408" t="s">
        <v>140</v>
      </c>
      <c r="G28" s="3408"/>
      <c r="H28" s="3409" t="s">
        <v>1251</v>
      </c>
      <c r="I28" s="3410"/>
      <c r="J28" s="3412" t="s">
        <v>6947</v>
      </c>
      <c r="K28" s="3413"/>
    </row>
    <row r="29" spans="1:18" ht="50.25" customHeight="1">
      <c r="A29" s="3406" t="s">
        <v>6952</v>
      </c>
      <c r="B29" s="3380"/>
      <c r="C29" s="3380"/>
      <c r="D29" s="3380"/>
      <c r="E29" s="3407"/>
      <c r="F29" s="3408" t="s">
        <v>140</v>
      </c>
      <c r="G29" s="3408"/>
      <c r="H29" s="3409" t="s">
        <v>337</v>
      </c>
      <c r="I29" s="3410"/>
      <c r="J29" s="3409" t="s">
        <v>6953</v>
      </c>
      <c r="K29" s="3411"/>
    </row>
    <row r="30" spans="1:18" ht="57.75" customHeight="1">
      <c r="A30" s="3406" t="s">
        <v>6954</v>
      </c>
      <c r="B30" s="3380"/>
      <c r="C30" s="3380"/>
      <c r="D30" s="3380"/>
      <c r="E30" s="3407"/>
      <c r="F30" s="3408" t="s">
        <v>140</v>
      </c>
      <c r="G30" s="3408"/>
      <c r="H30" s="3409" t="s">
        <v>6955</v>
      </c>
      <c r="I30" s="3410"/>
      <c r="J30" s="3409" t="s">
        <v>6947</v>
      </c>
      <c r="K30" s="3411"/>
    </row>
    <row r="31" spans="1:18" ht="47.25" customHeight="1">
      <c r="A31" s="3406" t="s">
        <v>6956</v>
      </c>
      <c r="B31" s="3380"/>
      <c r="C31" s="3380"/>
      <c r="D31" s="3380"/>
      <c r="E31" s="3407"/>
      <c r="F31" s="3408" t="s">
        <v>140</v>
      </c>
      <c r="G31" s="3408"/>
      <c r="H31" s="3409" t="s">
        <v>335</v>
      </c>
      <c r="I31" s="3410"/>
      <c r="J31" s="3412" t="s">
        <v>6957</v>
      </c>
      <c r="K31" s="3413"/>
    </row>
    <row r="32" spans="1:18" ht="56.25" customHeight="1">
      <c r="A32" s="3406" t="s">
        <v>6958</v>
      </c>
      <c r="B32" s="3380"/>
      <c r="C32" s="3380"/>
      <c r="D32" s="3380"/>
      <c r="E32" s="3407"/>
      <c r="F32" s="3408" t="s">
        <v>140</v>
      </c>
      <c r="G32" s="3408"/>
      <c r="H32" s="3409" t="s">
        <v>6955</v>
      </c>
      <c r="I32" s="3410"/>
      <c r="J32" s="3409" t="s">
        <v>6947</v>
      </c>
      <c r="K32" s="3411"/>
    </row>
    <row r="33" spans="1:12" ht="51" customHeight="1">
      <c r="A33" s="3406" t="s">
        <v>6959</v>
      </c>
      <c r="B33" s="3380"/>
      <c r="C33" s="3380"/>
      <c r="D33" s="3380"/>
      <c r="E33" s="3407"/>
      <c r="F33" s="3408" t="s">
        <v>140</v>
      </c>
      <c r="G33" s="3408"/>
      <c r="H33" s="3409" t="s">
        <v>6960</v>
      </c>
      <c r="I33" s="3410"/>
      <c r="J33" s="3409" t="s">
        <v>6961</v>
      </c>
      <c r="K33" s="3411"/>
    </row>
    <row r="34" spans="1:12" ht="51" customHeight="1" thickBot="1">
      <c r="A34" s="3406" t="s">
        <v>6962</v>
      </c>
      <c r="B34" s="3380"/>
      <c r="C34" s="3380"/>
      <c r="D34" s="3380"/>
      <c r="E34" s="3407"/>
      <c r="F34" s="3408" t="s">
        <v>140</v>
      </c>
      <c r="G34" s="3408"/>
      <c r="H34" s="3409" t="s">
        <v>6960</v>
      </c>
      <c r="I34" s="3410"/>
      <c r="J34" s="3409" t="s">
        <v>6961</v>
      </c>
      <c r="K34" s="3411"/>
    </row>
    <row r="35" spans="1:12" ht="36.75" customHeight="1" thickBot="1">
      <c r="A35" s="3394" t="s">
        <v>174</v>
      </c>
      <c r="B35" s="3418"/>
      <c r="C35" s="3431" t="s">
        <v>6963</v>
      </c>
      <c r="D35" s="3431"/>
      <c r="E35" s="3431"/>
      <c r="F35" s="3431"/>
      <c r="G35" s="3431"/>
      <c r="H35" s="3431"/>
      <c r="I35" s="3431"/>
      <c r="J35" s="3431"/>
      <c r="K35" s="3432"/>
    </row>
    <row r="36" spans="1:12" ht="227.1" customHeight="1" thickBot="1">
      <c r="A36" s="3394" t="s">
        <v>180</v>
      </c>
      <c r="B36" s="3418"/>
      <c r="C36" s="3369" t="s">
        <v>6964</v>
      </c>
      <c r="D36" s="3369"/>
      <c r="E36" s="3369"/>
      <c r="F36" s="3369"/>
      <c r="G36" s="3369"/>
      <c r="H36" s="3369"/>
      <c r="I36" s="3369"/>
      <c r="J36" s="3369"/>
      <c r="K36" s="3370"/>
    </row>
    <row r="37" spans="1:12" ht="26.45" customHeight="1">
      <c r="A37" s="3419" t="s">
        <v>181</v>
      </c>
      <c r="B37" s="3420"/>
      <c r="C37" s="3425" t="s">
        <v>6965</v>
      </c>
      <c r="D37" s="3425"/>
      <c r="E37" s="3425"/>
      <c r="F37" s="3425"/>
      <c r="G37" s="3425"/>
      <c r="H37" s="3425"/>
      <c r="I37" s="3425"/>
      <c r="J37" s="3425"/>
      <c r="K37" s="3426"/>
    </row>
    <row r="38" spans="1:12" ht="26.45" customHeight="1">
      <c r="A38" s="3421"/>
      <c r="B38" s="3422"/>
      <c r="C38" s="3427" t="s">
        <v>6966</v>
      </c>
      <c r="D38" s="3427"/>
      <c r="E38" s="3427"/>
      <c r="F38" s="3427"/>
      <c r="G38" s="3427"/>
      <c r="H38" s="3427"/>
      <c r="I38" s="3427"/>
      <c r="J38" s="3427"/>
      <c r="K38" s="3428"/>
    </row>
    <row r="39" spans="1:12" ht="26.45" customHeight="1">
      <c r="A39" s="3421"/>
      <c r="B39" s="3422"/>
      <c r="C39" s="3427" t="s">
        <v>6967</v>
      </c>
      <c r="D39" s="3427"/>
      <c r="E39" s="3427"/>
      <c r="F39" s="3427"/>
      <c r="G39" s="3427"/>
      <c r="H39" s="3427"/>
      <c r="I39" s="3427"/>
      <c r="J39" s="3427"/>
      <c r="K39" s="3428"/>
    </row>
    <row r="40" spans="1:12" ht="26.45" customHeight="1">
      <c r="A40" s="3421"/>
      <c r="B40" s="3422"/>
      <c r="C40" s="3427" t="s">
        <v>6968</v>
      </c>
      <c r="D40" s="3427"/>
      <c r="E40" s="3427"/>
      <c r="F40" s="3427"/>
      <c r="G40" s="3427"/>
      <c r="H40" s="3427"/>
      <c r="I40" s="3427"/>
      <c r="J40" s="3427"/>
      <c r="K40" s="3428"/>
    </row>
    <row r="41" spans="1:12" ht="26.45" customHeight="1" thickBot="1">
      <c r="A41" s="3423"/>
      <c r="B41" s="3424"/>
      <c r="C41" s="3429" t="s">
        <v>6969</v>
      </c>
      <c r="D41" s="3429"/>
      <c r="E41" s="3429"/>
      <c r="F41" s="3429"/>
      <c r="G41" s="3429"/>
      <c r="H41" s="3429"/>
      <c r="I41" s="3429"/>
      <c r="J41" s="3429"/>
      <c r="K41" s="3430"/>
    </row>
    <row r="42" spans="1:12" ht="28.5" customHeight="1">
      <c r="A42" s="3433" t="s">
        <v>185</v>
      </c>
      <c r="B42" s="3434"/>
      <c r="C42" s="3437" t="s">
        <v>6970</v>
      </c>
      <c r="D42" s="3438"/>
      <c r="E42" s="3438"/>
      <c r="F42" s="3438"/>
      <c r="G42" s="3438"/>
      <c r="H42" s="3438"/>
      <c r="I42" s="3438"/>
      <c r="J42" s="3438"/>
      <c r="K42" s="3439"/>
    </row>
    <row r="43" spans="1:12" ht="52.5" customHeight="1" thickBot="1">
      <c r="A43" s="3435"/>
      <c r="B43" s="3436"/>
      <c r="C43" s="3410" t="s">
        <v>6971</v>
      </c>
      <c r="D43" s="3440"/>
      <c r="E43" s="3440"/>
      <c r="F43" s="3440"/>
      <c r="G43" s="3440"/>
      <c r="H43" s="3440"/>
      <c r="I43" s="3440"/>
      <c r="J43" s="3440"/>
      <c r="K43" s="3441"/>
    </row>
    <row r="44" spans="1:12" ht="15.75" thickBot="1">
      <c r="A44" s="3442" t="s">
        <v>186</v>
      </c>
      <c r="B44" s="3443"/>
      <c r="C44" s="3443"/>
      <c r="D44" s="3443"/>
      <c r="E44" s="3443"/>
      <c r="F44" s="3443"/>
      <c r="G44" s="3443"/>
      <c r="H44" s="3443"/>
      <c r="I44" s="3443"/>
      <c r="J44" s="3443"/>
      <c r="K44" s="3444"/>
    </row>
    <row r="45" spans="1:12">
      <c r="A45" s="404" t="s">
        <v>187</v>
      </c>
      <c r="B45" s="405"/>
      <c r="C45" s="405"/>
      <c r="D45" s="405"/>
      <c r="E45" s="405"/>
      <c r="F45" s="3445">
        <v>30</v>
      </c>
      <c r="G45" s="3446"/>
      <c r="H45" s="3446"/>
      <c r="I45" s="3446"/>
      <c r="J45" s="3446"/>
      <c r="K45" s="3447"/>
      <c r="L45" s="256" t="s">
        <v>188</v>
      </c>
    </row>
    <row r="46" spans="1:12">
      <c r="A46" s="406" t="s">
        <v>189</v>
      </c>
      <c r="B46" s="407"/>
      <c r="C46" s="407"/>
      <c r="D46" s="407"/>
      <c r="E46" s="407"/>
      <c r="F46" s="3448">
        <v>20</v>
      </c>
      <c r="G46" s="3449"/>
      <c r="H46" s="3449"/>
      <c r="I46" s="3449"/>
      <c r="J46" s="3449"/>
      <c r="K46" s="3450"/>
      <c r="L46" s="256" t="s">
        <v>190</v>
      </c>
    </row>
    <row r="47" spans="1:12" ht="15.75" thickBot="1">
      <c r="A47" s="3451" t="s">
        <v>191</v>
      </c>
      <c r="B47" s="3452"/>
      <c r="C47" s="3452"/>
      <c r="D47" s="3452"/>
      <c r="E47" s="3453"/>
      <c r="F47" s="3758" t="s">
        <v>228</v>
      </c>
      <c r="G47" s="3759"/>
      <c r="H47" s="3759"/>
      <c r="I47" s="3759"/>
      <c r="J47" s="3759"/>
      <c r="K47" s="3760"/>
    </row>
    <row r="48" spans="1:12" ht="33.75" customHeight="1">
      <c r="A48" s="3419" t="s">
        <v>5276</v>
      </c>
      <c r="B48" s="3457"/>
      <c r="C48" s="3457"/>
      <c r="D48" s="3457"/>
      <c r="E48" s="3458"/>
      <c r="F48" s="3463" t="s">
        <v>6972</v>
      </c>
      <c r="G48" s="3464"/>
      <c r="H48" s="3464"/>
      <c r="I48" s="3464"/>
      <c r="J48" s="3464"/>
      <c r="K48" s="3465"/>
    </row>
    <row r="49" spans="1:11" ht="30" customHeight="1">
      <c r="A49" s="3421"/>
      <c r="B49" s="3459"/>
      <c r="C49" s="3459"/>
      <c r="D49" s="3459"/>
      <c r="E49" s="3460"/>
      <c r="F49" s="3409" t="s">
        <v>6973</v>
      </c>
      <c r="G49" s="3466"/>
      <c r="H49" s="3466"/>
      <c r="I49" s="3466"/>
      <c r="J49" s="3466"/>
      <c r="K49" s="3411"/>
    </row>
    <row r="50" spans="1:11" ht="33.75" customHeight="1" thickBot="1">
      <c r="A50" s="3423"/>
      <c r="B50" s="3461"/>
      <c r="C50" s="3461"/>
      <c r="D50" s="3461"/>
      <c r="E50" s="3462"/>
      <c r="F50" s="3467" t="s">
        <v>6974</v>
      </c>
      <c r="G50" s="3468"/>
      <c r="H50" s="3468"/>
      <c r="I50" s="3468"/>
      <c r="J50" s="3468"/>
      <c r="K50" s="3469"/>
    </row>
  </sheetData>
  <mergeCells count="129">
    <mergeCell ref="A47:E47"/>
    <mergeCell ref="F47:K47"/>
    <mergeCell ref="A48:E50"/>
    <mergeCell ref="F48:K48"/>
    <mergeCell ref="F49:K49"/>
    <mergeCell ref="F50:K50"/>
    <mergeCell ref="A42:B43"/>
    <mergeCell ref="C42:K42"/>
    <mergeCell ref="C43:K43"/>
    <mergeCell ref="A44:K44"/>
    <mergeCell ref="F45:K45"/>
    <mergeCell ref="F46:K46"/>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3D8C1-3499-43A0-AC02-C26140BB6941}">
  <sheetPr>
    <pageSetUpPr fitToPage="1"/>
  </sheetPr>
  <dimension ref="A1:R60"/>
  <sheetViews>
    <sheetView zoomScaleNormal="100" workbookViewId="0">
      <selection activeCell="O57" sqref="O57"/>
    </sheetView>
  </sheetViews>
  <sheetFormatPr defaultColWidth="9.140625" defaultRowHeight="15"/>
  <cols>
    <col min="1" max="4" width="9.140625" style="256"/>
    <col min="5" max="5" width="9.7109375" style="256" customWidth="1"/>
    <col min="6" max="7" width="9.140625" style="256"/>
    <col min="8" max="8" width="9"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36" customHeight="1" thickBot="1">
      <c r="A1" s="3353" t="s">
        <v>84</v>
      </c>
      <c r="B1" s="3354"/>
      <c r="C1" s="3354"/>
      <c r="D1" s="3355" t="s">
        <v>85</v>
      </c>
      <c r="E1" s="3356"/>
      <c r="F1" s="3357" t="s">
        <v>86</v>
      </c>
      <c r="G1" s="3358"/>
      <c r="H1" s="3359"/>
      <c r="I1" s="3360" t="s">
        <v>6975</v>
      </c>
      <c r="J1" s="3361"/>
      <c r="K1" s="3362"/>
    </row>
    <row r="2" spans="1:18" ht="48.75" customHeight="1" thickBot="1">
      <c r="A2" s="3357" t="s">
        <v>87</v>
      </c>
      <c r="B2" s="3358"/>
      <c r="C2" s="3359"/>
      <c r="D2" s="3360" t="s">
        <v>6923</v>
      </c>
      <c r="E2" s="3362"/>
      <c r="F2" s="3357" t="s">
        <v>89</v>
      </c>
      <c r="G2" s="3358"/>
      <c r="H2" s="3359"/>
      <c r="I2" s="2622" t="s">
        <v>193</v>
      </c>
      <c r="J2" s="2623"/>
      <c r="K2" s="2624"/>
    </row>
    <row r="3" spans="1:18" ht="15.75" thickBot="1">
      <c r="A3" s="3357" t="s">
        <v>91</v>
      </c>
      <c r="B3" s="3358"/>
      <c r="C3" s="3359"/>
      <c r="D3" s="3363">
        <v>30</v>
      </c>
      <c r="E3" s="3364"/>
      <c r="F3" s="3357" t="s">
        <v>93</v>
      </c>
      <c r="G3" s="3358"/>
      <c r="H3" s="3359"/>
      <c r="I3" s="3363">
        <v>2</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21" customHeight="1" thickBot="1">
      <c r="A6" s="3366" t="s">
        <v>104</v>
      </c>
      <c r="B6" s="3367"/>
      <c r="C6" s="3367"/>
      <c r="D6" s="3368" t="s">
        <v>4176</v>
      </c>
      <c r="E6" s="3369"/>
      <c r="F6" s="3369"/>
      <c r="G6" s="3369"/>
      <c r="H6" s="3369"/>
      <c r="I6" s="3369"/>
      <c r="J6" s="3369"/>
      <c r="K6" s="3370"/>
      <c r="L6" s="2447"/>
      <c r="M6" s="2655"/>
      <c r="N6" s="2655"/>
      <c r="O6" s="2655"/>
      <c r="P6" s="2655"/>
      <c r="Q6" s="2655"/>
    </row>
    <row r="7" spans="1:18" ht="99.75" customHeight="1" thickBot="1">
      <c r="A7" s="3385" t="s">
        <v>105</v>
      </c>
      <c r="B7" s="3386"/>
      <c r="C7" s="3386"/>
      <c r="D7" s="3387" t="s">
        <v>6976</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67.5" customHeight="1">
      <c r="A9" s="3374" t="s">
        <v>108</v>
      </c>
      <c r="B9" s="3375"/>
      <c r="C9" s="3376"/>
      <c r="D9" s="3392" t="s">
        <v>6977</v>
      </c>
      <c r="E9" s="3392"/>
      <c r="F9" s="3392"/>
      <c r="G9" s="3392"/>
      <c r="H9" s="3392"/>
      <c r="I9" s="3392"/>
      <c r="J9" s="3392"/>
      <c r="K9" s="3393"/>
    </row>
    <row r="10" spans="1:18" ht="43.5" customHeight="1" thickBot="1">
      <c r="A10" s="3374"/>
      <c r="B10" s="3375"/>
      <c r="C10" s="3376"/>
      <c r="D10" s="3379" t="s">
        <v>6978</v>
      </c>
      <c r="E10" s="3380"/>
      <c r="F10" s="3380"/>
      <c r="G10" s="3380"/>
      <c r="H10" s="3380"/>
      <c r="I10" s="3380"/>
      <c r="J10" s="3380"/>
      <c r="K10" s="3381"/>
    </row>
    <row r="11" spans="1:18" ht="66.75" customHeight="1">
      <c r="A11" s="3371" t="s">
        <v>196</v>
      </c>
      <c r="B11" s="3372"/>
      <c r="C11" s="3373"/>
      <c r="D11" s="3377" t="s">
        <v>6979</v>
      </c>
      <c r="E11" s="3377"/>
      <c r="F11" s="3377"/>
      <c r="G11" s="3377"/>
      <c r="H11" s="3377"/>
      <c r="I11" s="3377"/>
      <c r="J11" s="3377"/>
      <c r="K11" s="3378"/>
    </row>
    <row r="12" spans="1:18" ht="50.25" customHeight="1" thickBot="1">
      <c r="A12" s="3374"/>
      <c r="B12" s="3375"/>
      <c r="C12" s="3376"/>
      <c r="D12" s="3764" t="s">
        <v>6980</v>
      </c>
      <c r="E12" s="3765"/>
      <c r="F12" s="3765"/>
      <c r="G12" s="3765"/>
      <c r="H12" s="3765"/>
      <c r="I12" s="3765"/>
      <c r="J12" s="3765"/>
      <c r="K12" s="3766"/>
    </row>
    <row r="13" spans="1:18" ht="38.25" customHeight="1">
      <c r="A13" s="3371" t="s">
        <v>109</v>
      </c>
      <c r="B13" s="3372"/>
      <c r="C13" s="3373"/>
      <c r="D13" s="3382" t="s">
        <v>6981</v>
      </c>
      <c r="E13" s="3383"/>
      <c r="F13" s="3383"/>
      <c r="G13" s="3383"/>
      <c r="H13" s="3383"/>
      <c r="I13" s="3383"/>
      <c r="J13" s="3383"/>
      <c r="K13" s="3384"/>
    </row>
    <row r="14" spans="1:18" ht="38.450000000000003" customHeight="1" thickBot="1">
      <c r="A14" s="3374"/>
      <c r="B14" s="3375"/>
      <c r="C14" s="3376"/>
      <c r="D14" s="3379" t="s">
        <v>6982</v>
      </c>
      <c r="E14" s="3380"/>
      <c r="F14" s="3380"/>
      <c r="G14" s="3380"/>
      <c r="H14" s="3380"/>
      <c r="I14" s="3380"/>
      <c r="J14" s="3380"/>
      <c r="K14" s="3381"/>
    </row>
    <row r="15" spans="1:18" ht="84" customHeight="1" thickBot="1">
      <c r="A15" s="3394" t="s">
        <v>110</v>
      </c>
      <c r="B15" s="3395"/>
      <c r="C15" s="3396"/>
      <c r="D15" s="3397" t="s">
        <v>6983</v>
      </c>
      <c r="E15" s="3398"/>
      <c r="F15" s="3398"/>
      <c r="G15" s="3398"/>
      <c r="H15" s="3398"/>
      <c r="I15" s="3398"/>
      <c r="J15" s="3398"/>
      <c r="K15" s="3399"/>
      <c r="L15" s="2655" t="s">
        <v>111</v>
      </c>
      <c r="M15" s="2440"/>
      <c r="N15" s="2440"/>
      <c r="O15" s="2440"/>
      <c r="P15" s="2440"/>
      <c r="Q15" s="2440"/>
      <c r="R15" s="2440"/>
    </row>
    <row r="16" spans="1:18" ht="19.149999999999999"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0.45" customHeight="1" thickBot="1">
      <c r="A17" s="3402" t="s">
        <v>114</v>
      </c>
      <c r="B17" s="3403"/>
      <c r="C17" s="3403"/>
      <c r="D17" s="3403"/>
      <c r="E17" s="3403"/>
      <c r="F17" s="3404" t="s">
        <v>115</v>
      </c>
      <c r="G17" s="3404"/>
      <c r="H17" s="3404" t="s">
        <v>116</v>
      </c>
      <c r="I17" s="3404"/>
      <c r="J17" s="3404" t="s">
        <v>117</v>
      </c>
      <c r="K17" s="3405"/>
      <c r="L17" s="2447" t="s">
        <v>118</v>
      </c>
      <c r="M17" s="2440"/>
      <c r="N17" s="2440"/>
      <c r="O17" s="2440"/>
      <c r="P17" s="2440"/>
      <c r="Q17" s="2440"/>
      <c r="R17" s="2440"/>
    </row>
    <row r="18" spans="1:18" ht="68.099999999999994" customHeight="1">
      <c r="A18" s="3414" t="s">
        <v>6984</v>
      </c>
      <c r="B18" s="3415"/>
      <c r="C18" s="3415"/>
      <c r="D18" s="3415"/>
      <c r="E18" s="3415"/>
      <c r="F18" s="3416" t="s">
        <v>140</v>
      </c>
      <c r="G18" s="3416"/>
      <c r="H18" s="3417" t="s">
        <v>3575</v>
      </c>
      <c r="I18" s="3417"/>
      <c r="J18" s="3387" t="s">
        <v>6985</v>
      </c>
      <c r="K18" s="3388"/>
    </row>
    <row r="19" spans="1:18" ht="38.25" customHeight="1">
      <c r="A19" s="3406" t="s">
        <v>6986</v>
      </c>
      <c r="B19" s="3380"/>
      <c r="C19" s="3380"/>
      <c r="D19" s="3380"/>
      <c r="E19" s="3407"/>
      <c r="F19" s="3767" t="s">
        <v>140</v>
      </c>
      <c r="G19" s="3768"/>
      <c r="H19" s="3409" t="s">
        <v>2056</v>
      </c>
      <c r="I19" s="3410"/>
      <c r="J19" s="3409" t="s">
        <v>6987</v>
      </c>
      <c r="K19" s="3411"/>
    </row>
    <row r="20" spans="1:18" ht="37.5" customHeight="1">
      <c r="A20" s="3406" t="s">
        <v>6988</v>
      </c>
      <c r="B20" s="3380"/>
      <c r="C20" s="3380"/>
      <c r="D20" s="3380"/>
      <c r="E20" s="3407"/>
      <c r="F20" s="3408" t="s">
        <v>140</v>
      </c>
      <c r="G20" s="3408"/>
      <c r="H20" s="3409" t="s">
        <v>6989</v>
      </c>
      <c r="I20" s="3410"/>
      <c r="J20" s="3409" t="s">
        <v>6990</v>
      </c>
      <c r="K20" s="3411"/>
    </row>
    <row r="21" spans="1:18" ht="49.5" customHeight="1">
      <c r="A21" s="3406" t="s">
        <v>6991</v>
      </c>
      <c r="B21" s="3380"/>
      <c r="C21" s="3380"/>
      <c r="D21" s="3380"/>
      <c r="E21" s="3407"/>
      <c r="F21" s="3408" t="s">
        <v>140</v>
      </c>
      <c r="G21" s="3408"/>
      <c r="H21" s="3409" t="s">
        <v>6992</v>
      </c>
      <c r="I21" s="3410"/>
      <c r="J21" s="3412" t="s">
        <v>6993</v>
      </c>
      <c r="K21" s="3413"/>
    </row>
    <row r="22" spans="1:18" ht="66" customHeight="1">
      <c r="A22" s="3406" t="s">
        <v>6994</v>
      </c>
      <c r="B22" s="3380"/>
      <c r="C22" s="3380"/>
      <c r="D22" s="3380"/>
      <c r="E22" s="3407"/>
      <c r="F22" s="3767" t="s">
        <v>140</v>
      </c>
      <c r="G22" s="3408"/>
      <c r="H22" s="3409" t="s">
        <v>127</v>
      </c>
      <c r="I22" s="3410"/>
      <c r="J22" s="3409" t="s">
        <v>6995</v>
      </c>
      <c r="K22" s="3413"/>
    </row>
    <row r="23" spans="1:18" ht="50.25" customHeight="1">
      <c r="A23" s="3406" t="s">
        <v>6996</v>
      </c>
      <c r="B23" s="3380"/>
      <c r="C23" s="3380"/>
      <c r="D23" s="3380"/>
      <c r="E23" s="3407"/>
      <c r="F23" s="3767" t="s">
        <v>140</v>
      </c>
      <c r="G23" s="3768"/>
      <c r="H23" s="3409" t="s">
        <v>127</v>
      </c>
      <c r="I23" s="3410"/>
      <c r="J23" s="3409" t="s">
        <v>6995</v>
      </c>
      <c r="K23" s="3411"/>
    </row>
    <row r="24" spans="1:18" ht="70.5" customHeight="1">
      <c r="A24" s="3406" t="s">
        <v>6997</v>
      </c>
      <c r="B24" s="3380"/>
      <c r="C24" s="3380"/>
      <c r="D24" s="3380"/>
      <c r="E24" s="3407"/>
      <c r="F24" s="3408" t="s">
        <v>140</v>
      </c>
      <c r="G24" s="3408"/>
      <c r="H24" s="3409" t="s">
        <v>127</v>
      </c>
      <c r="I24" s="3410"/>
      <c r="J24" s="3412" t="s">
        <v>6995</v>
      </c>
      <c r="K24" s="3413"/>
    </row>
    <row r="25" spans="1:18" ht="39" customHeight="1">
      <c r="A25" s="3406" t="s">
        <v>6998</v>
      </c>
      <c r="B25" s="3380"/>
      <c r="C25" s="3380"/>
      <c r="D25" s="3380"/>
      <c r="E25" s="3407"/>
      <c r="F25" s="3408" t="s">
        <v>140</v>
      </c>
      <c r="G25" s="3408"/>
      <c r="H25" s="3409" t="s">
        <v>127</v>
      </c>
      <c r="I25" s="3410"/>
      <c r="J25" s="3412" t="s">
        <v>6995</v>
      </c>
      <c r="K25" s="3413"/>
    </row>
    <row r="26" spans="1:18" ht="40.5" customHeight="1">
      <c r="A26" s="3406" t="s">
        <v>6999</v>
      </c>
      <c r="B26" s="3380"/>
      <c r="C26" s="3380"/>
      <c r="D26" s="3380"/>
      <c r="E26" s="3407"/>
      <c r="F26" s="3408" t="s">
        <v>140</v>
      </c>
      <c r="G26" s="3408"/>
      <c r="H26" s="3409" t="s">
        <v>127</v>
      </c>
      <c r="I26" s="3410"/>
      <c r="J26" s="3412" t="s">
        <v>6995</v>
      </c>
      <c r="K26" s="3413"/>
    </row>
    <row r="27" spans="1:18" ht="39" customHeight="1">
      <c r="A27" s="3406" t="s">
        <v>7000</v>
      </c>
      <c r="B27" s="3380"/>
      <c r="C27" s="3380"/>
      <c r="D27" s="3380"/>
      <c r="E27" s="3407"/>
      <c r="F27" s="3408" t="s">
        <v>140</v>
      </c>
      <c r="G27" s="3408"/>
      <c r="H27" s="3409" t="s">
        <v>127</v>
      </c>
      <c r="I27" s="3410"/>
      <c r="J27" s="3412" t="s">
        <v>6995</v>
      </c>
      <c r="K27" s="3413"/>
    </row>
    <row r="28" spans="1:18" ht="47.25" customHeight="1">
      <c r="A28" s="3406" t="s">
        <v>7001</v>
      </c>
      <c r="B28" s="3380"/>
      <c r="C28" s="3380"/>
      <c r="D28" s="3380"/>
      <c r="E28" s="3407"/>
      <c r="F28" s="3408" t="s">
        <v>140</v>
      </c>
      <c r="G28" s="3408"/>
      <c r="H28" s="3409" t="s">
        <v>127</v>
      </c>
      <c r="I28" s="3410"/>
      <c r="J28" s="3412" t="s">
        <v>6995</v>
      </c>
      <c r="K28" s="3413"/>
    </row>
    <row r="29" spans="1:18" ht="47.25" customHeight="1">
      <c r="A29" s="3406" t="s">
        <v>7002</v>
      </c>
      <c r="B29" s="3380"/>
      <c r="C29" s="3380"/>
      <c r="D29" s="3380"/>
      <c r="E29" s="3407"/>
      <c r="F29" s="3408" t="s">
        <v>140</v>
      </c>
      <c r="G29" s="3408"/>
      <c r="H29" s="3409" t="s">
        <v>127</v>
      </c>
      <c r="I29" s="3410"/>
      <c r="J29" s="3412" t="s">
        <v>6995</v>
      </c>
      <c r="K29" s="3413"/>
    </row>
    <row r="30" spans="1:18" ht="49.5" customHeight="1">
      <c r="A30" s="3406" t="s">
        <v>7003</v>
      </c>
      <c r="B30" s="3380"/>
      <c r="C30" s="3380"/>
      <c r="D30" s="3380"/>
      <c r="E30" s="3407"/>
      <c r="F30" s="3408" t="s">
        <v>140</v>
      </c>
      <c r="G30" s="3408"/>
      <c r="H30" s="3409" t="s">
        <v>7004</v>
      </c>
      <c r="I30" s="3410"/>
      <c r="J30" s="3409" t="s">
        <v>7005</v>
      </c>
      <c r="K30" s="3411"/>
    </row>
    <row r="31" spans="1:18" ht="37.5" customHeight="1">
      <c r="A31" s="3406" t="s">
        <v>7006</v>
      </c>
      <c r="B31" s="3380"/>
      <c r="C31" s="3380"/>
      <c r="D31" s="3380"/>
      <c r="E31" s="3407"/>
      <c r="F31" s="3408" t="s">
        <v>140</v>
      </c>
      <c r="G31" s="3408"/>
      <c r="H31" s="3409" t="s">
        <v>7007</v>
      </c>
      <c r="I31" s="3410"/>
      <c r="J31" s="3409" t="s">
        <v>7008</v>
      </c>
      <c r="K31" s="3411"/>
    </row>
    <row r="32" spans="1:18" ht="39" customHeight="1" thickBot="1">
      <c r="A32" s="3406" t="s">
        <v>7009</v>
      </c>
      <c r="B32" s="3380"/>
      <c r="C32" s="3380"/>
      <c r="D32" s="3380"/>
      <c r="E32" s="3407"/>
      <c r="F32" s="3408" t="s">
        <v>140</v>
      </c>
      <c r="G32" s="3408"/>
      <c r="H32" s="3409" t="s">
        <v>375</v>
      </c>
      <c r="I32" s="3410"/>
      <c r="J32" s="3412" t="s">
        <v>1675</v>
      </c>
      <c r="K32" s="3413"/>
    </row>
    <row r="33" spans="1:11" ht="21.6" customHeight="1">
      <c r="A33" s="3419" t="s">
        <v>174</v>
      </c>
      <c r="B33" s="3420"/>
      <c r="C33" s="3431" t="s">
        <v>7010</v>
      </c>
      <c r="D33" s="3431"/>
      <c r="E33" s="3431"/>
      <c r="F33" s="3431"/>
      <c r="G33" s="3431"/>
      <c r="H33" s="3431"/>
      <c r="I33" s="3431"/>
      <c r="J33" s="3431"/>
      <c r="K33" s="3432"/>
    </row>
    <row r="34" spans="1:11" ht="18" customHeight="1">
      <c r="A34" s="3421"/>
      <c r="B34" s="3422"/>
      <c r="C34" s="3380" t="s">
        <v>7011</v>
      </c>
      <c r="D34" s="3380"/>
      <c r="E34" s="3380"/>
      <c r="F34" s="3380"/>
      <c r="G34" s="3380"/>
      <c r="H34" s="3380"/>
      <c r="I34" s="3380"/>
      <c r="J34" s="3380"/>
      <c r="K34" s="3381"/>
    </row>
    <row r="35" spans="1:11" ht="16.149999999999999" customHeight="1">
      <c r="A35" s="3421"/>
      <c r="B35" s="3422"/>
      <c r="C35" s="3380" t="s">
        <v>7012</v>
      </c>
      <c r="D35" s="3380"/>
      <c r="E35" s="3380"/>
      <c r="F35" s="3380"/>
      <c r="G35" s="3380"/>
      <c r="H35" s="3380"/>
      <c r="I35" s="3380"/>
      <c r="J35" s="3380"/>
      <c r="K35" s="3381"/>
    </row>
    <row r="36" spans="1:11" ht="23.25" customHeight="1" thickBot="1">
      <c r="A36" s="3423"/>
      <c r="B36" s="3424"/>
      <c r="C36" s="3380" t="s">
        <v>7013</v>
      </c>
      <c r="D36" s="3380"/>
      <c r="E36" s="3380"/>
      <c r="F36" s="3380"/>
      <c r="G36" s="3380"/>
      <c r="H36" s="3380"/>
      <c r="I36" s="3380"/>
      <c r="J36" s="3380"/>
      <c r="K36" s="3381"/>
    </row>
    <row r="37" spans="1:11" ht="269.10000000000002" customHeight="1" thickBot="1">
      <c r="A37" s="3394" t="s">
        <v>180</v>
      </c>
      <c r="B37" s="3418"/>
      <c r="C37" s="3369" t="s">
        <v>7014</v>
      </c>
      <c r="D37" s="3369"/>
      <c r="E37" s="3369"/>
      <c r="F37" s="3369"/>
      <c r="G37" s="3369"/>
      <c r="H37" s="3369"/>
      <c r="I37" s="3369"/>
      <c r="J37" s="3369"/>
      <c r="K37" s="3370"/>
    </row>
    <row r="38" spans="1:11" ht="24.75" customHeight="1">
      <c r="A38" s="3419" t="s">
        <v>181</v>
      </c>
      <c r="B38" s="3420"/>
      <c r="C38" s="3425" t="s">
        <v>7015</v>
      </c>
      <c r="D38" s="3425"/>
      <c r="E38" s="3425"/>
      <c r="F38" s="3425"/>
      <c r="G38" s="3425"/>
      <c r="H38" s="3425"/>
      <c r="I38" s="3425"/>
      <c r="J38" s="3425"/>
      <c r="K38" s="3426"/>
    </row>
    <row r="39" spans="1:11" ht="20.25" customHeight="1">
      <c r="A39" s="3421"/>
      <c r="B39" s="3422"/>
      <c r="C39" s="3427" t="s">
        <v>7016</v>
      </c>
      <c r="D39" s="3427"/>
      <c r="E39" s="3427"/>
      <c r="F39" s="3427"/>
      <c r="G39" s="3427"/>
      <c r="H39" s="3427"/>
      <c r="I39" s="3427"/>
      <c r="J39" s="3427"/>
      <c r="K39" s="3428"/>
    </row>
    <row r="40" spans="1:11" ht="26.45" customHeight="1">
      <c r="A40" s="3421"/>
      <c r="B40" s="3422"/>
      <c r="C40" s="3427" t="s">
        <v>7017</v>
      </c>
      <c r="D40" s="3427"/>
      <c r="E40" s="3427"/>
      <c r="F40" s="3427"/>
      <c r="G40" s="3427"/>
      <c r="H40" s="3427"/>
      <c r="I40" s="3427"/>
      <c r="J40" s="3427"/>
      <c r="K40" s="3428"/>
    </row>
    <row r="41" spans="1:11" ht="35.25" customHeight="1">
      <c r="A41" s="3421"/>
      <c r="B41" s="3422"/>
      <c r="C41" s="3427" t="s">
        <v>7018</v>
      </c>
      <c r="D41" s="3427"/>
      <c r="E41" s="3427"/>
      <c r="F41" s="3427"/>
      <c r="G41" s="3427"/>
      <c r="H41" s="3427"/>
      <c r="I41" s="3427"/>
      <c r="J41" s="3427"/>
      <c r="K41" s="3428"/>
    </row>
    <row r="42" spans="1:11" ht="21.75" customHeight="1" thickBot="1">
      <c r="A42" s="3423"/>
      <c r="B42" s="3424"/>
      <c r="C42" s="3429" t="s">
        <v>7019</v>
      </c>
      <c r="D42" s="3429"/>
      <c r="E42" s="3429"/>
      <c r="F42" s="3429"/>
      <c r="G42" s="3429"/>
      <c r="H42" s="3429"/>
      <c r="I42" s="3429"/>
      <c r="J42" s="3429"/>
      <c r="K42" s="3430"/>
    </row>
    <row r="43" spans="1:11" ht="21.75" customHeight="1">
      <c r="A43" s="3433" t="s">
        <v>185</v>
      </c>
      <c r="B43" s="3434"/>
      <c r="C43" s="3769" t="s">
        <v>7020</v>
      </c>
      <c r="D43" s="3464"/>
      <c r="E43" s="3464"/>
      <c r="F43" s="3464"/>
      <c r="G43" s="3464"/>
      <c r="H43" s="3464"/>
      <c r="I43" s="3464"/>
      <c r="J43" s="3464"/>
      <c r="K43" s="3465"/>
    </row>
    <row r="44" spans="1:11" ht="24.75" customHeight="1">
      <c r="A44" s="3435"/>
      <c r="B44" s="3436"/>
      <c r="C44" s="3410" t="s">
        <v>7021</v>
      </c>
      <c r="D44" s="3440"/>
      <c r="E44" s="3440"/>
      <c r="F44" s="3440"/>
      <c r="G44" s="3440"/>
      <c r="H44" s="3440"/>
      <c r="I44" s="3440"/>
      <c r="J44" s="3440"/>
      <c r="K44" s="3441"/>
    </row>
    <row r="45" spans="1:11" ht="23.25" customHeight="1">
      <c r="A45" s="3435"/>
      <c r="B45" s="3436"/>
      <c r="C45" s="3410" t="s">
        <v>7022</v>
      </c>
      <c r="D45" s="3440"/>
      <c r="E45" s="3440"/>
      <c r="F45" s="3440"/>
      <c r="G45" s="3440"/>
      <c r="H45" s="3440"/>
      <c r="I45" s="3440"/>
      <c r="J45" s="3440"/>
      <c r="K45" s="3441"/>
    </row>
    <row r="46" spans="1:11" ht="34.5" customHeight="1">
      <c r="A46" s="3435"/>
      <c r="B46" s="3436"/>
      <c r="C46" s="3410" t="s">
        <v>7023</v>
      </c>
      <c r="D46" s="3440"/>
      <c r="E46" s="3440"/>
      <c r="F46" s="3440"/>
      <c r="G46" s="3440"/>
      <c r="H46" s="3440"/>
      <c r="I46" s="3440"/>
      <c r="J46" s="3440"/>
      <c r="K46" s="3441"/>
    </row>
    <row r="47" spans="1:11" ht="23.25" customHeight="1">
      <c r="A47" s="3435"/>
      <c r="B47" s="3436"/>
      <c r="C47" s="3410" t="s">
        <v>7024</v>
      </c>
      <c r="D47" s="3440"/>
      <c r="E47" s="3440"/>
      <c r="F47" s="3440"/>
      <c r="G47" s="3440"/>
      <c r="H47" s="3440"/>
      <c r="I47" s="3440"/>
      <c r="J47" s="3440"/>
      <c r="K47" s="3441"/>
    </row>
    <row r="48" spans="1:11" ht="25.5" customHeight="1">
      <c r="A48" s="3435"/>
      <c r="B48" s="3436"/>
      <c r="C48" s="3410" t="s">
        <v>7025</v>
      </c>
      <c r="D48" s="3440"/>
      <c r="E48" s="3440"/>
      <c r="F48" s="3440"/>
      <c r="G48" s="3440"/>
      <c r="H48" s="3440"/>
      <c r="I48" s="3440"/>
      <c r="J48" s="3440"/>
      <c r="K48" s="3441"/>
    </row>
    <row r="49" spans="1:12" ht="24.75" customHeight="1">
      <c r="A49" s="3435"/>
      <c r="B49" s="3436"/>
      <c r="C49" s="3410" t="s">
        <v>7026</v>
      </c>
      <c r="D49" s="3440"/>
      <c r="E49" s="3440"/>
      <c r="F49" s="3440"/>
      <c r="G49" s="3440"/>
      <c r="H49" s="3440"/>
      <c r="I49" s="3440"/>
      <c r="J49" s="3440"/>
      <c r="K49" s="3441"/>
    </row>
    <row r="50" spans="1:12" ht="24" customHeight="1">
      <c r="A50" s="3435"/>
      <c r="B50" s="3436"/>
      <c r="C50" s="3410" t="s">
        <v>7027</v>
      </c>
      <c r="D50" s="3440"/>
      <c r="E50" s="3440"/>
      <c r="F50" s="3440"/>
      <c r="G50" s="3440"/>
      <c r="H50" s="3440"/>
      <c r="I50" s="3440"/>
      <c r="J50" s="3440"/>
      <c r="K50" s="3441"/>
    </row>
    <row r="51" spans="1:12" ht="28.9" customHeight="1" thickBot="1">
      <c r="A51" s="3435"/>
      <c r="B51" s="3436"/>
      <c r="C51" s="3410" t="s">
        <v>7028</v>
      </c>
      <c r="D51" s="3440"/>
      <c r="E51" s="3440"/>
      <c r="F51" s="3440"/>
      <c r="G51" s="3440"/>
      <c r="H51" s="3440"/>
      <c r="I51" s="3440"/>
      <c r="J51" s="3440"/>
      <c r="K51" s="3441"/>
    </row>
    <row r="52" spans="1:12" ht="16.5" customHeight="1" thickBot="1">
      <c r="A52" s="3442" t="s">
        <v>186</v>
      </c>
      <c r="B52" s="3443"/>
      <c r="C52" s="3443"/>
      <c r="D52" s="3443"/>
      <c r="E52" s="3443"/>
      <c r="F52" s="3443"/>
      <c r="G52" s="3443"/>
      <c r="H52" s="3443"/>
      <c r="I52" s="3443"/>
      <c r="J52" s="3443"/>
      <c r="K52" s="3444"/>
    </row>
    <row r="53" spans="1:12">
      <c r="A53" s="404" t="s">
        <v>187</v>
      </c>
      <c r="B53" s="405"/>
      <c r="C53" s="405"/>
      <c r="D53" s="405"/>
      <c r="E53" s="405"/>
      <c r="F53" s="3445">
        <v>30</v>
      </c>
      <c r="G53" s="3446"/>
      <c r="H53" s="3446"/>
      <c r="I53" s="3446"/>
      <c r="J53" s="3446"/>
      <c r="K53" s="3447"/>
      <c r="L53" s="256" t="s">
        <v>188</v>
      </c>
    </row>
    <row r="54" spans="1:12">
      <c r="A54" s="406" t="s">
        <v>189</v>
      </c>
      <c r="B54" s="407"/>
      <c r="C54" s="407"/>
      <c r="D54" s="407"/>
      <c r="E54" s="407"/>
      <c r="F54" s="3448">
        <v>20</v>
      </c>
      <c r="G54" s="3449"/>
      <c r="H54" s="3449"/>
      <c r="I54" s="3449"/>
      <c r="J54" s="3449"/>
      <c r="K54" s="3450"/>
      <c r="L54" s="256" t="s">
        <v>190</v>
      </c>
    </row>
    <row r="55" spans="1:12" ht="15.75" thickBot="1">
      <c r="A55" s="3451" t="s">
        <v>191</v>
      </c>
      <c r="B55" s="3452"/>
      <c r="C55" s="3452"/>
      <c r="D55" s="3452"/>
      <c r="E55" s="3453"/>
      <c r="F55" s="3454" t="s">
        <v>228</v>
      </c>
      <c r="G55" s="3455"/>
      <c r="H55" s="3455"/>
      <c r="I55" s="3455"/>
      <c r="J55" s="3455"/>
      <c r="K55" s="3456"/>
    </row>
    <row r="56" spans="1:12" ht="33.6" customHeight="1">
      <c r="A56" s="3419" t="s">
        <v>5276</v>
      </c>
      <c r="B56" s="3457"/>
      <c r="C56" s="3457"/>
      <c r="D56" s="3457"/>
      <c r="E56" s="3458"/>
      <c r="F56" s="3463" t="s">
        <v>7029</v>
      </c>
      <c r="G56" s="3464"/>
      <c r="H56" s="3464"/>
      <c r="I56" s="3464"/>
      <c r="J56" s="3464"/>
      <c r="K56" s="3465"/>
    </row>
    <row r="57" spans="1:12" ht="33.75" customHeight="1">
      <c r="A57" s="3421"/>
      <c r="B57" s="3459"/>
      <c r="C57" s="3459"/>
      <c r="D57" s="3459"/>
      <c r="E57" s="3460"/>
      <c r="F57" s="3409" t="s">
        <v>7030</v>
      </c>
      <c r="G57" s="3466"/>
      <c r="H57" s="3466"/>
      <c r="I57" s="3466"/>
      <c r="J57" s="3466"/>
      <c r="K57" s="3411"/>
    </row>
    <row r="58" spans="1:12" ht="33.75" customHeight="1" thickBot="1">
      <c r="A58" s="3423"/>
      <c r="B58" s="3461"/>
      <c r="C58" s="3461"/>
      <c r="D58" s="3461"/>
      <c r="E58" s="3462"/>
      <c r="F58" s="3467" t="s">
        <v>7031</v>
      </c>
      <c r="G58" s="3468"/>
      <c r="H58" s="3468"/>
      <c r="I58" s="3468"/>
      <c r="J58" s="3468"/>
      <c r="K58" s="3469"/>
    </row>
    <row r="59" spans="1:12" ht="30" customHeight="1"/>
    <row r="60" spans="1:12" ht="30" customHeight="1"/>
  </sheetData>
  <mergeCells count="137">
    <mergeCell ref="A52:K52"/>
    <mergeCell ref="F53:K53"/>
    <mergeCell ref="F54:K54"/>
    <mergeCell ref="A55:E55"/>
    <mergeCell ref="F55:K55"/>
    <mergeCell ref="A56:E58"/>
    <mergeCell ref="F56:K56"/>
    <mergeCell ref="F57:K57"/>
    <mergeCell ref="F58:K58"/>
    <mergeCell ref="A43:B51"/>
    <mergeCell ref="C43:K43"/>
    <mergeCell ref="C44:K44"/>
    <mergeCell ref="C45:K45"/>
    <mergeCell ref="C46:K46"/>
    <mergeCell ref="C47:K47"/>
    <mergeCell ref="C48:K48"/>
    <mergeCell ref="C49:K49"/>
    <mergeCell ref="C50:K50"/>
    <mergeCell ref="C51:K51"/>
    <mergeCell ref="A37:B37"/>
    <mergeCell ref="C37:K37"/>
    <mergeCell ref="A38:B42"/>
    <mergeCell ref="C38:K38"/>
    <mergeCell ref="C39:K39"/>
    <mergeCell ref="C40:K40"/>
    <mergeCell ref="C41:K41"/>
    <mergeCell ref="C42:K42"/>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F302-8402-4726-953E-E0DC5DB30ABC}">
  <sheetPr>
    <pageSetUpPr fitToPage="1"/>
  </sheetPr>
  <dimension ref="A1:S54"/>
  <sheetViews>
    <sheetView zoomScaleNormal="100" workbookViewId="0">
      <selection activeCell="N55" sqref="N55"/>
    </sheetView>
  </sheetViews>
  <sheetFormatPr defaultColWidth="9.140625" defaultRowHeight="15"/>
  <cols>
    <col min="1" max="4" width="9.140625" style="256"/>
    <col min="5" max="5" width="10.42578125"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9" ht="57" customHeight="1" thickBot="1">
      <c r="A1" s="3353" t="s">
        <v>84</v>
      </c>
      <c r="B1" s="3354"/>
      <c r="C1" s="3354"/>
      <c r="D1" s="3355" t="s">
        <v>85</v>
      </c>
      <c r="E1" s="3356"/>
      <c r="F1" s="3357" t="s">
        <v>86</v>
      </c>
      <c r="G1" s="3358"/>
      <c r="H1" s="3359"/>
      <c r="I1" s="3360" t="s">
        <v>7032</v>
      </c>
      <c r="J1" s="3361"/>
      <c r="K1" s="3362"/>
    </row>
    <row r="2" spans="1:19" ht="49.5" customHeight="1" thickBot="1">
      <c r="A2" s="3357" t="s">
        <v>87</v>
      </c>
      <c r="B2" s="3358"/>
      <c r="C2" s="3359"/>
      <c r="D2" s="3360" t="s">
        <v>6923</v>
      </c>
      <c r="E2" s="3362"/>
      <c r="F2" s="3357" t="s">
        <v>89</v>
      </c>
      <c r="G2" s="3358"/>
      <c r="H2" s="3359"/>
      <c r="I2" s="2622" t="s">
        <v>193</v>
      </c>
      <c r="J2" s="2623"/>
      <c r="K2" s="2624"/>
      <c r="P2" s="403"/>
    </row>
    <row r="3" spans="1:19" ht="15.75" thickBot="1">
      <c r="A3" s="3357" t="s">
        <v>91</v>
      </c>
      <c r="B3" s="3358"/>
      <c r="C3" s="3359"/>
      <c r="D3" s="3363">
        <v>15</v>
      </c>
      <c r="E3" s="3364"/>
      <c r="F3" s="3357" t="s">
        <v>93</v>
      </c>
      <c r="G3" s="3358"/>
      <c r="H3" s="3359"/>
      <c r="I3" s="3363">
        <v>1</v>
      </c>
      <c r="J3" s="3365"/>
      <c r="K3" s="3364"/>
    </row>
    <row r="4" spans="1:19" ht="15.75" thickBot="1">
      <c r="A4" s="3357" t="s">
        <v>94</v>
      </c>
      <c r="B4" s="3358"/>
      <c r="C4" s="3359"/>
      <c r="D4" s="3355" t="s">
        <v>865</v>
      </c>
      <c r="E4" s="3356"/>
      <c r="F4" s="3357" t="s">
        <v>96</v>
      </c>
      <c r="G4" s="3358"/>
      <c r="H4" s="3359"/>
      <c r="I4" s="3363" t="s">
        <v>97</v>
      </c>
      <c r="J4" s="3365"/>
      <c r="K4" s="3364"/>
      <c r="L4" s="256" t="s">
        <v>98</v>
      </c>
    </row>
    <row r="5" spans="1:19" ht="15" customHeight="1" thickBot="1">
      <c r="A5" s="3357" t="s">
        <v>99</v>
      </c>
      <c r="B5" s="3358"/>
      <c r="C5" s="3359"/>
      <c r="D5" s="3363" t="s">
        <v>100</v>
      </c>
      <c r="E5" s="3364"/>
      <c r="F5" s="3357" t="s">
        <v>101</v>
      </c>
      <c r="G5" s="3358"/>
      <c r="H5" s="3359"/>
      <c r="I5" s="3363" t="s">
        <v>194</v>
      </c>
      <c r="J5" s="3365"/>
      <c r="K5" s="3364"/>
      <c r="L5" s="2447" t="s">
        <v>103</v>
      </c>
      <c r="M5" s="2655"/>
      <c r="N5" s="2655"/>
      <c r="O5" s="2655"/>
      <c r="P5" s="2655"/>
      <c r="Q5" s="2655"/>
    </row>
    <row r="6" spans="1:19" ht="25.5" customHeight="1" thickBot="1">
      <c r="A6" s="3366" t="s">
        <v>104</v>
      </c>
      <c r="B6" s="3367"/>
      <c r="C6" s="3367"/>
      <c r="D6" s="3368" t="s">
        <v>4176</v>
      </c>
      <c r="E6" s="3369"/>
      <c r="F6" s="3369"/>
      <c r="G6" s="3369"/>
      <c r="H6" s="3369"/>
      <c r="I6" s="3369"/>
      <c r="J6" s="3369"/>
      <c r="K6" s="3370"/>
      <c r="L6" s="2447"/>
      <c r="M6" s="2655"/>
      <c r="N6" s="2655"/>
      <c r="O6" s="2655"/>
      <c r="P6" s="2655"/>
      <c r="Q6" s="2655"/>
    </row>
    <row r="7" spans="1:19" ht="50.45" customHeight="1" thickBot="1">
      <c r="A7" s="3385" t="s">
        <v>105</v>
      </c>
      <c r="B7" s="3386"/>
      <c r="C7" s="3386"/>
      <c r="D7" s="3387" t="s">
        <v>7033</v>
      </c>
      <c r="E7" s="3387"/>
      <c r="F7" s="3387"/>
      <c r="G7" s="3387"/>
      <c r="H7" s="3387"/>
      <c r="I7" s="3387"/>
      <c r="J7" s="3387"/>
      <c r="K7" s="3388"/>
      <c r="S7" s="408"/>
    </row>
    <row r="8" spans="1:19" ht="37.5" customHeight="1" thickBot="1">
      <c r="A8" s="3389" t="s">
        <v>107</v>
      </c>
      <c r="B8" s="3390"/>
      <c r="C8" s="3390"/>
      <c r="D8" s="3390"/>
      <c r="E8" s="3390"/>
      <c r="F8" s="3390"/>
      <c r="G8" s="3390"/>
      <c r="H8" s="3390"/>
      <c r="I8" s="3390"/>
      <c r="J8" s="3390"/>
      <c r="K8" s="3391"/>
    </row>
    <row r="9" spans="1:19" ht="66" customHeight="1">
      <c r="A9" s="3374" t="s">
        <v>108</v>
      </c>
      <c r="B9" s="3375"/>
      <c r="C9" s="3376"/>
      <c r="D9" s="3392" t="s">
        <v>7034</v>
      </c>
      <c r="E9" s="3392"/>
      <c r="F9" s="3392"/>
      <c r="G9" s="3392"/>
      <c r="H9" s="3392"/>
      <c r="I9" s="3392"/>
      <c r="J9" s="3392"/>
      <c r="K9" s="3393"/>
    </row>
    <row r="10" spans="1:19" ht="50.25" customHeight="1">
      <c r="A10" s="3374"/>
      <c r="B10" s="3375"/>
      <c r="C10" s="3376"/>
      <c r="D10" s="3379" t="s">
        <v>7035</v>
      </c>
      <c r="E10" s="3380"/>
      <c r="F10" s="3380"/>
      <c r="G10" s="3380"/>
      <c r="H10" s="3380"/>
      <c r="I10" s="3380"/>
      <c r="J10" s="3380"/>
      <c r="K10" s="3381"/>
    </row>
    <row r="11" spans="1:19" ht="51" customHeight="1" thickBot="1">
      <c r="A11" s="3374"/>
      <c r="B11" s="3375"/>
      <c r="C11" s="3376"/>
      <c r="D11" s="3379" t="s">
        <v>7036</v>
      </c>
      <c r="E11" s="3380"/>
      <c r="F11" s="3380"/>
      <c r="G11" s="3380"/>
      <c r="H11" s="3380"/>
      <c r="I11" s="3380"/>
      <c r="J11" s="3380"/>
      <c r="K11" s="3381"/>
      <c r="Q11" s="267"/>
    </row>
    <row r="12" spans="1:19" ht="63" customHeight="1">
      <c r="A12" s="3371" t="s">
        <v>196</v>
      </c>
      <c r="B12" s="3372"/>
      <c r="C12" s="3373"/>
      <c r="D12" s="3377" t="s">
        <v>7037</v>
      </c>
      <c r="E12" s="3377"/>
      <c r="F12" s="3377"/>
      <c r="G12" s="3377"/>
      <c r="H12" s="3377"/>
      <c r="I12" s="3377"/>
      <c r="J12" s="3377"/>
      <c r="K12" s="3378"/>
    </row>
    <row r="13" spans="1:19" ht="80.25" customHeight="1">
      <c r="A13" s="3374"/>
      <c r="B13" s="3375"/>
      <c r="C13" s="3376"/>
      <c r="D13" s="3379" t="s">
        <v>7038</v>
      </c>
      <c r="E13" s="3380"/>
      <c r="F13" s="3380"/>
      <c r="G13" s="3380"/>
      <c r="H13" s="3380"/>
      <c r="I13" s="3380"/>
      <c r="J13" s="3380"/>
      <c r="K13" s="3381"/>
    </row>
    <row r="14" spans="1:19" ht="54" customHeight="1" thickBot="1">
      <c r="A14" s="3374"/>
      <c r="B14" s="3375"/>
      <c r="C14" s="3376"/>
      <c r="D14" s="3474" t="s">
        <v>7039</v>
      </c>
      <c r="E14" s="3475"/>
      <c r="F14" s="3475"/>
      <c r="G14" s="3475"/>
      <c r="H14" s="3475"/>
      <c r="I14" s="3475"/>
      <c r="J14" s="3475"/>
      <c r="K14" s="3476"/>
    </row>
    <row r="15" spans="1:19" ht="54.75" customHeight="1">
      <c r="A15" s="3371" t="s">
        <v>109</v>
      </c>
      <c r="B15" s="3372"/>
      <c r="C15" s="3373"/>
      <c r="D15" s="3382" t="s">
        <v>7040</v>
      </c>
      <c r="E15" s="3383"/>
      <c r="F15" s="3383"/>
      <c r="G15" s="3383"/>
      <c r="H15" s="3383"/>
      <c r="I15" s="3383"/>
      <c r="J15" s="3383"/>
      <c r="K15" s="3384"/>
    </row>
    <row r="16" spans="1:19" ht="84" customHeight="1" thickBot="1">
      <c r="A16" s="3374"/>
      <c r="B16" s="3375"/>
      <c r="C16" s="3376"/>
      <c r="D16" s="3379" t="s">
        <v>7041</v>
      </c>
      <c r="E16" s="3380"/>
      <c r="F16" s="3380"/>
      <c r="G16" s="3380"/>
      <c r="H16" s="3380"/>
      <c r="I16" s="3380"/>
      <c r="J16" s="3380"/>
      <c r="K16" s="3381"/>
    </row>
    <row r="17" spans="1:18" ht="82.5" customHeight="1" thickBot="1">
      <c r="A17" s="3394" t="s">
        <v>110</v>
      </c>
      <c r="B17" s="3395"/>
      <c r="C17" s="3396"/>
      <c r="D17" s="3397" t="s">
        <v>985</v>
      </c>
      <c r="E17" s="3398"/>
      <c r="F17" s="3398"/>
      <c r="G17" s="3398"/>
      <c r="H17" s="3398"/>
      <c r="I17" s="3398"/>
      <c r="J17" s="3398"/>
      <c r="K17" s="3399"/>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66.75" customHeight="1">
      <c r="A20" s="3414" t="s">
        <v>7042</v>
      </c>
      <c r="B20" s="3415"/>
      <c r="C20" s="3415"/>
      <c r="D20" s="3415"/>
      <c r="E20" s="3415"/>
      <c r="F20" s="3416" t="s">
        <v>119</v>
      </c>
      <c r="G20" s="3416"/>
      <c r="H20" s="3417" t="s">
        <v>1677</v>
      </c>
      <c r="I20" s="3417"/>
      <c r="J20" s="3387" t="s">
        <v>7043</v>
      </c>
      <c r="K20" s="3388"/>
    </row>
    <row r="21" spans="1:18" ht="69.75" customHeight="1">
      <c r="A21" s="3406" t="s">
        <v>7044</v>
      </c>
      <c r="B21" s="3380"/>
      <c r="C21" s="3380"/>
      <c r="D21" s="3380"/>
      <c r="E21" s="3407"/>
      <c r="F21" s="3408" t="s">
        <v>119</v>
      </c>
      <c r="G21" s="3408"/>
      <c r="H21" s="3409" t="s">
        <v>841</v>
      </c>
      <c r="I21" s="3410"/>
      <c r="J21" s="3409" t="s">
        <v>7045</v>
      </c>
      <c r="K21" s="3411"/>
    </row>
    <row r="22" spans="1:18" ht="54.75" customHeight="1">
      <c r="A22" s="3406" t="s">
        <v>7046</v>
      </c>
      <c r="B22" s="3380"/>
      <c r="C22" s="3380"/>
      <c r="D22" s="3380"/>
      <c r="E22" s="3407"/>
      <c r="F22" s="3408" t="s">
        <v>119</v>
      </c>
      <c r="G22" s="3408"/>
      <c r="H22" s="3409" t="s">
        <v>7047</v>
      </c>
      <c r="I22" s="3410"/>
      <c r="J22" s="3409" t="s">
        <v>7048</v>
      </c>
      <c r="K22" s="3411"/>
    </row>
    <row r="23" spans="1:18" ht="54" customHeight="1">
      <c r="A23" s="3406" t="s">
        <v>7049</v>
      </c>
      <c r="B23" s="3380"/>
      <c r="C23" s="3380"/>
      <c r="D23" s="3380"/>
      <c r="E23" s="3407"/>
      <c r="F23" s="3408" t="s">
        <v>119</v>
      </c>
      <c r="G23" s="3408"/>
      <c r="H23" s="3409" t="s">
        <v>7050</v>
      </c>
      <c r="I23" s="3410"/>
      <c r="J23" s="3412" t="s">
        <v>7051</v>
      </c>
      <c r="K23" s="3413"/>
    </row>
    <row r="24" spans="1:18" ht="67.5" customHeight="1">
      <c r="A24" s="3406" t="s">
        <v>7052</v>
      </c>
      <c r="B24" s="3380"/>
      <c r="C24" s="3380"/>
      <c r="D24" s="3380"/>
      <c r="E24" s="3407"/>
      <c r="F24" s="3408" t="s">
        <v>119</v>
      </c>
      <c r="G24" s="3408"/>
      <c r="H24" s="3409" t="s">
        <v>200</v>
      </c>
      <c r="I24" s="3410"/>
      <c r="J24" s="3412" t="s">
        <v>7053</v>
      </c>
      <c r="K24" s="3413"/>
    </row>
    <row r="25" spans="1:18" ht="68.25" customHeight="1">
      <c r="A25" s="3406" t="s">
        <v>7054</v>
      </c>
      <c r="B25" s="3380"/>
      <c r="C25" s="3380"/>
      <c r="D25" s="3380"/>
      <c r="E25" s="3407"/>
      <c r="F25" s="3408" t="s">
        <v>119</v>
      </c>
      <c r="G25" s="3408"/>
      <c r="H25" s="3409" t="s">
        <v>6937</v>
      </c>
      <c r="I25" s="3410"/>
      <c r="J25" s="3412" t="s">
        <v>7055</v>
      </c>
      <c r="K25" s="3413"/>
    </row>
    <row r="26" spans="1:18" ht="54" customHeight="1">
      <c r="A26" s="3406" t="s">
        <v>7056</v>
      </c>
      <c r="B26" s="3380"/>
      <c r="C26" s="3380"/>
      <c r="D26" s="3380"/>
      <c r="E26" s="3407"/>
      <c r="F26" s="3408" t="s">
        <v>119</v>
      </c>
      <c r="G26" s="3408"/>
      <c r="H26" s="3409" t="s">
        <v>7057</v>
      </c>
      <c r="I26" s="3410"/>
      <c r="J26" s="3412" t="s">
        <v>7058</v>
      </c>
      <c r="K26" s="3413"/>
    </row>
    <row r="27" spans="1:18" ht="48.75" customHeight="1">
      <c r="A27" s="3406" t="s">
        <v>7059</v>
      </c>
      <c r="B27" s="3380"/>
      <c r="C27" s="3380"/>
      <c r="D27" s="3380"/>
      <c r="E27" s="3407"/>
      <c r="F27" s="3408" t="s">
        <v>119</v>
      </c>
      <c r="G27" s="3408"/>
      <c r="H27" s="3409" t="s">
        <v>686</v>
      </c>
      <c r="I27" s="3410"/>
      <c r="J27" s="3412" t="s">
        <v>7060</v>
      </c>
      <c r="K27" s="3413"/>
    </row>
    <row r="28" spans="1:18" ht="54.75" customHeight="1">
      <c r="A28" s="3406" t="s">
        <v>7061</v>
      </c>
      <c r="B28" s="3380"/>
      <c r="C28" s="3380"/>
      <c r="D28" s="3380"/>
      <c r="E28" s="3407"/>
      <c r="F28" s="3408" t="s">
        <v>119</v>
      </c>
      <c r="G28" s="3408"/>
      <c r="H28" s="3409" t="s">
        <v>7062</v>
      </c>
      <c r="I28" s="3410"/>
      <c r="J28" s="3412" t="s">
        <v>7063</v>
      </c>
      <c r="K28" s="3413"/>
    </row>
    <row r="29" spans="1:18" ht="49.5" customHeight="1">
      <c r="A29" s="3406" t="s">
        <v>7064</v>
      </c>
      <c r="B29" s="3380"/>
      <c r="C29" s="3380"/>
      <c r="D29" s="3380"/>
      <c r="E29" s="3407"/>
      <c r="F29" s="3408" t="s">
        <v>119</v>
      </c>
      <c r="G29" s="3408"/>
      <c r="H29" s="3409" t="s">
        <v>466</v>
      </c>
      <c r="I29" s="3410"/>
      <c r="J29" s="3409" t="s">
        <v>7065</v>
      </c>
      <c r="K29" s="3411"/>
    </row>
    <row r="30" spans="1:18" ht="37.5" customHeight="1">
      <c r="A30" s="3406" t="s">
        <v>7066</v>
      </c>
      <c r="B30" s="3380"/>
      <c r="C30" s="3380"/>
      <c r="D30" s="3380"/>
      <c r="E30" s="3407"/>
      <c r="F30" s="3408" t="s">
        <v>119</v>
      </c>
      <c r="G30" s="3408"/>
      <c r="H30" s="3409" t="s">
        <v>7067</v>
      </c>
      <c r="I30" s="3410"/>
      <c r="J30" s="3409" t="s">
        <v>7068</v>
      </c>
      <c r="K30" s="3411"/>
    </row>
    <row r="31" spans="1:18" ht="64.5" customHeight="1">
      <c r="A31" s="3406" t="s">
        <v>7069</v>
      </c>
      <c r="B31" s="3380"/>
      <c r="C31" s="3380"/>
      <c r="D31" s="3380"/>
      <c r="E31" s="3407"/>
      <c r="F31" s="3408" t="s">
        <v>119</v>
      </c>
      <c r="G31" s="3408"/>
      <c r="H31" s="3409" t="s">
        <v>7070</v>
      </c>
      <c r="I31" s="3410"/>
      <c r="J31" s="3412" t="s">
        <v>7068</v>
      </c>
      <c r="K31" s="3413"/>
    </row>
    <row r="32" spans="1:18" ht="45" customHeight="1">
      <c r="A32" s="3406" t="s">
        <v>7071</v>
      </c>
      <c r="B32" s="3380"/>
      <c r="C32" s="3380"/>
      <c r="D32" s="3380"/>
      <c r="E32" s="3407"/>
      <c r="F32" s="3408" t="s">
        <v>119</v>
      </c>
      <c r="G32" s="3408"/>
      <c r="H32" s="3409" t="s">
        <v>7072</v>
      </c>
      <c r="I32" s="3410"/>
      <c r="J32" s="3409" t="s">
        <v>7063</v>
      </c>
      <c r="K32" s="3411"/>
    </row>
    <row r="33" spans="1:11" ht="129" customHeight="1">
      <c r="A33" s="3406" t="s">
        <v>7073</v>
      </c>
      <c r="B33" s="3380"/>
      <c r="C33" s="3380"/>
      <c r="D33" s="3380"/>
      <c r="E33" s="3407"/>
      <c r="F33" s="3408" t="s">
        <v>119</v>
      </c>
      <c r="G33" s="3408"/>
      <c r="H33" s="3409" t="s">
        <v>7074</v>
      </c>
      <c r="I33" s="3410"/>
      <c r="J33" s="3409" t="s">
        <v>7068</v>
      </c>
      <c r="K33" s="3411"/>
    </row>
    <row r="34" spans="1:11" ht="39.75" customHeight="1" thickBot="1">
      <c r="A34" s="3406" t="s">
        <v>7075</v>
      </c>
      <c r="B34" s="3380"/>
      <c r="C34" s="3380"/>
      <c r="D34" s="3380"/>
      <c r="E34" s="3407"/>
      <c r="F34" s="3408" t="s">
        <v>119</v>
      </c>
      <c r="G34" s="3408"/>
      <c r="H34" s="3409" t="s">
        <v>365</v>
      </c>
      <c r="I34" s="3410"/>
      <c r="J34" s="3409" t="s">
        <v>7076</v>
      </c>
      <c r="K34" s="3411"/>
    </row>
    <row r="35" spans="1:11" ht="36" customHeight="1" thickBot="1">
      <c r="A35" s="3394" t="s">
        <v>174</v>
      </c>
      <c r="B35" s="3418"/>
      <c r="C35" s="3431" t="s">
        <v>367</v>
      </c>
      <c r="D35" s="3431"/>
      <c r="E35" s="3431"/>
      <c r="F35" s="3431"/>
      <c r="G35" s="3431"/>
      <c r="H35" s="3431"/>
      <c r="I35" s="3431"/>
      <c r="J35" s="3431"/>
      <c r="K35" s="3432"/>
    </row>
    <row r="36" spans="1:11" ht="236.45" customHeight="1" thickBot="1">
      <c r="A36" s="3394" t="s">
        <v>180</v>
      </c>
      <c r="B36" s="3418"/>
      <c r="C36" s="3369" t="s">
        <v>7077</v>
      </c>
      <c r="D36" s="3369"/>
      <c r="E36" s="3369"/>
      <c r="F36" s="3369"/>
      <c r="G36" s="3369"/>
      <c r="H36" s="3369"/>
      <c r="I36" s="3369"/>
      <c r="J36" s="3369"/>
      <c r="K36" s="3370"/>
    </row>
    <row r="37" spans="1:11" ht="26.45" customHeight="1">
      <c r="A37" s="3419" t="s">
        <v>181</v>
      </c>
      <c r="B37" s="3420"/>
      <c r="C37" s="3425" t="s">
        <v>7078</v>
      </c>
      <c r="D37" s="3425"/>
      <c r="E37" s="3425"/>
      <c r="F37" s="3425"/>
      <c r="G37" s="3425"/>
      <c r="H37" s="3425"/>
      <c r="I37" s="3425"/>
      <c r="J37" s="3425"/>
      <c r="K37" s="3426"/>
    </row>
    <row r="38" spans="1:11" ht="26.45" customHeight="1">
      <c r="A38" s="3421"/>
      <c r="B38" s="3422"/>
      <c r="C38" s="3427" t="s">
        <v>7079</v>
      </c>
      <c r="D38" s="3427"/>
      <c r="E38" s="3427"/>
      <c r="F38" s="3427"/>
      <c r="G38" s="3427"/>
      <c r="H38" s="3427"/>
      <c r="I38" s="3427"/>
      <c r="J38" s="3427"/>
      <c r="K38" s="3428"/>
    </row>
    <row r="39" spans="1:11" ht="26.45" customHeight="1">
      <c r="A39" s="3421"/>
      <c r="B39" s="3422"/>
      <c r="C39" s="3427" t="s">
        <v>7080</v>
      </c>
      <c r="D39" s="3427"/>
      <c r="E39" s="3427"/>
      <c r="F39" s="3427"/>
      <c r="G39" s="3427"/>
      <c r="H39" s="3427"/>
      <c r="I39" s="3427"/>
      <c r="J39" s="3427"/>
      <c r="K39" s="3428"/>
    </row>
    <row r="40" spans="1:11" ht="26.45" customHeight="1">
      <c r="A40" s="3421"/>
      <c r="B40" s="3422"/>
      <c r="C40" s="3427" t="s">
        <v>7081</v>
      </c>
      <c r="D40" s="3427"/>
      <c r="E40" s="3427"/>
      <c r="F40" s="3427"/>
      <c r="G40" s="3427"/>
      <c r="H40" s="3427"/>
      <c r="I40" s="3427"/>
      <c r="J40" s="3427"/>
      <c r="K40" s="3428"/>
    </row>
    <row r="41" spans="1:11" ht="26.45" customHeight="1" thickBot="1">
      <c r="A41" s="3423"/>
      <c r="B41" s="3424"/>
      <c r="C41" s="3429" t="s">
        <v>7082</v>
      </c>
      <c r="D41" s="3429"/>
      <c r="E41" s="3429"/>
      <c r="F41" s="3429"/>
      <c r="G41" s="3429"/>
      <c r="H41" s="3429"/>
      <c r="I41" s="3429"/>
      <c r="J41" s="3429"/>
      <c r="K41" s="3430"/>
    </row>
    <row r="42" spans="1:11" ht="36" customHeight="1">
      <c r="A42" s="3433" t="s">
        <v>185</v>
      </c>
      <c r="B42" s="3434"/>
      <c r="C42" s="3437" t="s">
        <v>7083</v>
      </c>
      <c r="D42" s="3438"/>
      <c r="E42" s="3438"/>
      <c r="F42" s="3438"/>
      <c r="G42" s="3438"/>
      <c r="H42" s="3438"/>
      <c r="I42" s="3438"/>
      <c r="J42" s="3438"/>
      <c r="K42" s="3439"/>
    </row>
    <row r="43" spans="1:11" ht="36" customHeight="1">
      <c r="A43" s="3435"/>
      <c r="B43" s="3436"/>
      <c r="C43" s="3410" t="s">
        <v>7084</v>
      </c>
      <c r="D43" s="3440"/>
      <c r="E43" s="3440"/>
      <c r="F43" s="3440"/>
      <c r="G43" s="3440"/>
      <c r="H43" s="3440"/>
      <c r="I43" s="3440"/>
      <c r="J43" s="3440"/>
      <c r="K43" s="3441"/>
    </row>
    <row r="44" spans="1:11" ht="51.75" customHeight="1">
      <c r="A44" s="3435"/>
      <c r="B44" s="3436"/>
      <c r="C44" s="3410" t="s">
        <v>7085</v>
      </c>
      <c r="D44" s="3440"/>
      <c r="E44" s="3440"/>
      <c r="F44" s="3440"/>
      <c r="G44" s="3440"/>
      <c r="H44" s="3440"/>
      <c r="I44" s="3440"/>
      <c r="J44" s="3440"/>
      <c r="K44" s="3441"/>
    </row>
    <row r="45" spans="1:11" ht="26.25" customHeight="1">
      <c r="A45" s="3435"/>
      <c r="B45" s="3436"/>
      <c r="C45" s="3410" t="s">
        <v>7086</v>
      </c>
      <c r="D45" s="3440"/>
      <c r="E45" s="3440"/>
      <c r="F45" s="3440"/>
      <c r="G45" s="3440"/>
      <c r="H45" s="3440"/>
      <c r="I45" s="3440"/>
      <c r="J45" s="3440"/>
      <c r="K45" s="3441"/>
    </row>
    <row r="46" spans="1:11" ht="27" customHeight="1">
      <c r="A46" s="3435"/>
      <c r="B46" s="3436"/>
      <c r="C46" s="3410" t="s">
        <v>7087</v>
      </c>
      <c r="D46" s="3440"/>
      <c r="E46" s="3440"/>
      <c r="F46" s="3440"/>
      <c r="G46" s="3440"/>
      <c r="H46" s="3440"/>
      <c r="I46" s="3440"/>
      <c r="J46" s="3440"/>
      <c r="K46" s="3441"/>
    </row>
    <row r="47" spans="1:11" ht="25.5" customHeight="1">
      <c r="A47" s="3435"/>
      <c r="B47" s="3436"/>
      <c r="C47" s="3410" t="s">
        <v>7088</v>
      </c>
      <c r="D47" s="3440"/>
      <c r="E47" s="3440"/>
      <c r="F47" s="3440"/>
      <c r="G47" s="3440"/>
      <c r="H47" s="3440"/>
      <c r="I47" s="3440"/>
      <c r="J47" s="3440"/>
      <c r="K47" s="3441"/>
    </row>
    <row r="48" spans="1:11" ht="28.5" customHeight="1">
      <c r="A48" s="3435"/>
      <c r="B48" s="3436"/>
      <c r="C48" s="3410" t="s">
        <v>7089</v>
      </c>
      <c r="D48" s="3440"/>
      <c r="E48" s="3440"/>
      <c r="F48" s="3440"/>
      <c r="G48" s="3440"/>
      <c r="H48" s="3440"/>
      <c r="I48" s="3440"/>
      <c r="J48" s="3440"/>
      <c r="K48" s="3441"/>
    </row>
    <row r="49" spans="1:12" ht="38.25" customHeight="1" thickBot="1">
      <c r="A49" s="3435"/>
      <c r="B49" s="3436"/>
      <c r="C49" s="3410" t="s">
        <v>7090</v>
      </c>
      <c r="D49" s="3440"/>
      <c r="E49" s="3440"/>
      <c r="F49" s="3440"/>
      <c r="G49" s="3440"/>
      <c r="H49" s="3440"/>
      <c r="I49" s="3440"/>
      <c r="J49" s="3440"/>
      <c r="K49" s="3441"/>
    </row>
    <row r="50" spans="1:12" ht="15.75" thickBot="1">
      <c r="A50" s="3442" t="s">
        <v>186</v>
      </c>
      <c r="B50" s="3443"/>
      <c r="C50" s="3443"/>
      <c r="D50" s="3443"/>
      <c r="E50" s="3443"/>
      <c r="F50" s="3443"/>
      <c r="G50" s="3443"/>
      <c r="H50" s="3443"/>
      <c r="I50" s="3443"/>
      <c r="J50" s="3443"/>
      <c r="K50" s="3444"/>
    </row>
    <row r="51" spans="1:12">
      <c r="A51" s="404" t="s">
        <v>187</v>
      </c>
      <c r="B51" s="405"/>
      <c r="C51" s="405"/>
      <c r="D51" s="405"/>
      <c r="E51" s="405"/>
      <c r="F51" s="3445">
        <v>15</v>
      </c>
      <c r="G51" s="3446"/>
      <c r="H51" s="3446"/>
      <c r="I51" s="3446"/>
      <c r="J51" s="3446"/>
      <c r="K51" s="3447"/>
      <c r="L51" s="256" t="s">
        <v>188</v>
      </c>
    </row>
    <row r="52" spans="1:12">
      <c r="A52" s="406" t="s">
        <v>189</v>
      </c>
      <c r="B52" s="407"/>
      <c r="C52" s="407"/>
      <c r="D52" s="407"/>
      <c r="E52" s="407"/>
      <c r="F52" s="3448">
        <v>10</v>
      </c>
      <c r="G52" s="3449"/>
      <c r="H52" s="3449"/>
      <c r="I52" s="3449"/>
      <c r="J52" s="3449"/>
      <c r="K52" s="3450"/>
      <c r="L52" s="256" t="s">
        <v>190</v>
      </c>
    </row>
    <row r="53" spans="1:12" ht="15.75" thickBot="1">
      <c r="A53" s="3451" t="s">
        <v>191</v>
      </c>
      <c r="B53" s="3452"/>
      <c r="C53" s="3452"/>
      <c r="D53" s="3452"/>
      <c r="E53" s="3453"/>
      <c r="F53" s="3758" t="s">
        <v>2519</v>
      </c>
      <c r="G53" s="3759"/>
      <c r="H53" s="3759"/>
      <c r="I53" s="3759"/>
      <c r="J53" s="3759"/>
      <c r="K53" s="3760"/>
    </row>
    <row r="54" spans="1:12" ht="34.5" customHeight="1" thickBot="1">
      <c r="A54" s="3394" t="s">
        <v>5276</v>
      </c>
      <c r="B54" s="3395"/>
      <c r="C54" s="3395"/>
      <c r="D54" s="3395"/>
      <c r="E54" s="3396"/>
      <c r="F54" s="3368" t="s">
        <v>7091</v>
      </c>
      <c r="G54" s="3369"/>
      <c r="H54" s="3369"/>
      <c r="I54" s="3369"/>
      <c r="J54" s="3369"/>
      <c r="K54" s="3370"/>
    </row>
  </sheetData>
  <mergeCells count="133">
    <mergeCell ref="A50:K50"/>
    <mergeCell ref="F51:K51"/>
    <mergeCell ref="F52:K52"/>
    <mergeCell ref="A53:E53"/>
    <mergeCell ref="F53:K53"/>
    <mergeCell ref="A54:E54"/>
    <mergeCell ref="F54:K54"/>
    <mergeCell ref="A42:B49"/>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5A5D8-1E25-4078-83B0-503BE5A4C9AC}">
  <dimension ref="A1:R59"/>
  <sheetViews>
    <sheetView workbookViewId="0">
      <selection activeCell="L1" sqref="L1"/>
    </sheetView>
  </sheetViews>
  <sheetFormatPr defaultColWidth="9.140625" defaultRowHeight="15"/>
  <cols>
    <col min="1" max="4" width="9.140625" style="256"/>
    <col min="5" max="5" width="6.85546875" style="256" customWidth="1"/>
    <col min="6" max="16384" width="9.140625" style="256"/>
  </cols>
  <sheetData>
    <row r="1" spans="1:18" ht="35.25" customHeight="1" thickBot="1">
      <c r="A1" s="3353" t="s">
        <v>84</v>
      </c>
      <c r="B1" s="3354"/>
      <c r="C1" s="3354"/>
      <c r="D1" s="3355" t="s">
        <v>85</v>
      </c>
      <c r="E1" s="3356"/>
      <c r="F1" s="3357" t="s">
        <v>86</v>
      </c>
      <c r="G1" s="3358"/>
      <c r="H1" s="3359"/>
      <c r="I1" s="3355" t="s">
        <v>7092</v>
      </c>
      <c r="J1" s="3770"/>
      <c r="K1" s="3356"/>
    </row>
    <row r="2" spans="1:18" ht="51.75" customHeight="1" thickBot="1">
      <c r="A2" s="3357" t="s">
        <v>87</v>
      </c>
      <c r="B2" s="3358"/>
      <c r="C2" s="3359"/>
      <c r="D2" s="2661" t="s">
        <v>7093</v>
      </c>
      <c r="E2" s="2662"/>
      <c r="F2" s="3357" t="s">
        <v>89</v>
      </c>
      <c r="G2" s="3358"/>
      <c r="H2" s="3359"/>
      <c r="I2" s="2622" t="s">
        <v>509</v>
      </c>
      <c r="J2" s="2623"/>
      <c r="K2" s="2624"/>
    </row>
    <row r="3" spans="1:18" ht="15.75" thickBot="1">
      <c r="A3" s="3357" t="s">
        <v>91</v>
      </c>
      <c r="B3" s="3358"/>
      <c r="C3" s="3359"/>
      <c r="D3" s="3363">
        <v>15</v>
      </c>
      <c r="E3" s="3364"/>
      <c r="F3" s="3357" t="s">
        <v>93</v>
      </c>
      <c r="G3" s="3358"/>
      <c r="H3" s="3359"/>
      <c r="I3" s="3363">
        <v>1</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75" thickBot="1">
      <c r="A5" s="3357" t="s">
        <v>99</v>
      </c>
      <c r="B5" s="3358"/>
      <c r="C5" s="3359"/>
      <c r="D5" s="3363" t="s">
        <v>100</v>
      </c>
      <c r="E5" s="3364"/>
      <c r="F5" s="3357" t="s">
        <v>101</v>
      </c>
      <c r="G5" s="3358"/>
      <c r="H5" s="3359"/>
      <c r="I5" s="3363" t="s">
        <v>293</v>
      </c>
      <c r="J5" s="3365"/>
      <c r="K5" s="3364"/>
      <c r="L5" s="2447" t="s">
        <v>103</v>
      </c>
      <c r="M5" s="2440"/>
      <c r="N5" s="2440"/>
      <c r="O5" s="2440"/>
      <c r="P5" s="2440"/>
      <c r="Q5" s="2440"/>
    </row>
    <row r="6" spans="1:18" ht="22.5" customHeight="1" thickBot="1">
      <c r="A6" s="3366" t="s">
        <v>104</v>
      </c>
      <c r="B6" s="3367"/>
      <c r="C6" s="3367"/>
      <c r="D6" s="3368" t="s">
        <v>4800</v>
      </c>
      <c r="E6" s="3369"/>
      <c r="F6" s="3369"/>
      <c r="G6" s="3369"/>
      <c r="H6" s="3369"/>
      <c r="I6" s="3369"/>
      <c r="J6" s="3369"/>
      <c r="K6" s="3370"/>
      <c r="L6" s="2447"/>
      <c r="M6" s="2440"/>
      <c r="N6" s="2440"/>
      <c r="O6" s="2440"/>
      <c r="P6" s="2440"/>
      <c r="Q6" s="2440"/>
    </row>
    <row r="7" spans="1:18" ht="84.75" customHeight="1" thickBot="1">
      <c r="A7" s="3385" t="s">
        <v>105</v>
      </c>
      <c r="B7" s="3386"/>
      <c r="C7" s="3386"/>
      <c r="D7" s="3387" t="s">
        <v>2046</v>
      </c>
      <c r="E7" s="3387"/>
      <c r="F7" s="3387"/>
      <c r="G7" s="3387"/>
      <c r="H7" s="3387"/>
      <c r="I7" s="3387"/>
      <c r="J7" s="3387"/>
      <c r="K7" s="3388"/>
    </row>
    <row r="8" spans="1:18" ht="38.25" customHeight="1" thickBot="1">
      <c r="A8" s="3389" t="s">
        <v>107</v>
      </c>
      <c r="B8" s="3390"/>
      <c r="C8" s="3390"/>
      <c r="D8" s="3390"/>
      <c r="E8" s="3390"/>
      <c r="F8" s="3390"/>
      <c r="G8" s="3390"/>
      <c r="H8" s="3390"/>
      <c r="I8" s="3390"/>
      <c r="J8" s="3390"/>
      <c r="K8" s="3391"/>
    </row>
    <row r="9" spans="1:18" ht="66" customHeight="1">
      <c r="A9" s="3374" t="s">
        <v>108</v>
      </c>
      <c r="B9" s="3771"/>
      <c r="C9" s="3376"/>
      <c r="D9" s="3772" t="s">
        <v>2047</v>
      </c>
      <c r="E9" s="3772"/>
      <c r="F9" s="3772"/>
      <c r="G9" s="3772"/>
      <c r="H9" s="3772"/>
      <c r="I9" s="3772"/>
      <c r="J9" s="3772"/>
      <c r="K9" s="3773"/>
    </row>
    <row r="10" spans="1:18" ht="70.5" customHeight="1" thickBot="1">
      <c r="A10" s="3374"/>
      <c r="B10" s="3771"/>
      <c r="C10" s="3376"/>
      <c r="D10" s="3774" t="s">
        <v>2048</v>
      </c>
      <c r="E10" s="3775"/>
      <c r="F10" s="3775"/>
      <c r="G10" s="3775"/>
      <c r="H10" s="3775"/>
      <c r="I10" s="3775"/>
      <c r="J10" s="3775"/>
      <c r="K10" s="3776"/>
    </row>
    <row r="11" spans="1:18" ht="52.5" customHeight="1">
      <c r="A11" s="3371" t="s">
        <v>7094</v>
      </c>
      <c r="B11" s="3372"/>
      <c r="C11" s="3373"/>
      <c r="D11" s="3777" t="s">
        <v>2049</v>
      </c>
      <c r="E11" s="3777"/>
      <c r="F11" s="3777"/>
      <c r="G11" s="3777"/>
      <c r="H11" s="3777"/>
      <c r="I11" s="3777"/>
      <c r="J11" s="3777"/>
      <c r="K11" s="3778"/>
    </row>
    <row r="12" spans="1:18" ht="131.25" customHeight="1" thickBot="1">
      <c r="A12" s="3374"/>
      <c r="B12" s="3771"/>
      <c r="C12" s="3376"/>
      <c r="D12" s="3774" t="s">
        <v>2050</v>
      </c>
      <c r="E12" s="3775"/>
      <c r="F12" s="3775"/>
      <c r="G12" s="3775"/>
      <c r="H12" s="3775"/>
      <c r="I12" s="3775"/>
      <c r="J12" s="3775"/>
      <c r="K12" s="3776"/>
    </row>
    <row r="13" spans="1:18" ht="70.5" customHeight="1">
      <c r="A13" s="3371" t="s">
        <v>109</v>
      </c>
      <c r="B13" s="3372"/>
      <c r="C13" s="3373"/>
      <c r="D13" s="3779" t="s">
        <v>2051</v>
      </c>
      <c r="E13" s="3780"/>
      <c r="F13" s="3780"/>
      <c r="G13" s="3780"/>
      <c r="H13" s="3780"/>
      <c r="I13" s="3780"/>
      <c r="J13" s="3780"/>
      <c r="K13" s="3781"/>
    </row>
    <row r="14" spans="1:18" ht="57.75" customHeight="1" thickBot="1">
      <c r="A14" s="3374"/>
      <c r="B14" s="3771"/>
      <c r="C14" s="3376"/>
      <c r="D14" s="3774" t="s">
        <v>2052</v>
      </c>
      <c r="E14" s="3775"/>
      <c r="F14" s="3775"/>
      <c r="G14" s="3775"/>
      <c r="H14" s="3775"/>
      <c r="I14" s="3775"/>
      <c r="J14" s="3775"/>
      <c r="K14" s="3776"/>
    </row>
    <row r="15" spans="1:18" ht="81.75" customHeight="1" thickBot="1">
      <c r="A15" s="3394" t="s">
        <v>110</v>
      </c>
      <c r="B15" s="3395"/>
      <c r="C15" s="3396"/>
      <c r="D15" s="3400" t="s">
        <v>4445</v>
      </c>
      <c r="E15" s="3792"/>
      <c r="F15" s="3792"/>
      <c r="G15" s="3792"/>
      <c r="H15" s="3792"/>
      <c r="I15" s="3792"/>
      <c r="J15" s="3792"/>
      <c r="K15" s="3793"/>
      <c r="L15" s="2440" t="s">
        <v>111</v>
      </c>
      <c r="M15" s="2440"/>
      <c r="N15" s="2440"/>
      <c r="O15" s="2440"/>
      <c r="P15" s="2440"/>
      <c r="Q15" s="2440"/>
      <c r="R15" s="2440"/>
    </row>
    <row r="16" spans="1:18" ht="18.75" customHeight="1" thickBot="1">
      <c r="A16" s="401" t="s">
        <v>112</v>
      </c>
      <c r="B16" s="402"/>
      <c r="C16" s="402"/>
      <c r="D16" s="3400" t="s">
        <v>4161</v>
      </c>
      <c r="E16" s="3369"/>
      <c r="F16" s="3369"/>
      <c r="G16" s="3369"/>
      <c r="H16" s="3369"/>
      <c r="I16" s="3369"/>
      <c r="J16" s="3369"/>
      <c r="K16" s="3370"/>
      <c r="L16" s="2442" t="s">
        <v>113</v>
      </c>
      <c r="M16" s="2442"/>
      <c r="N16" s="2442"/>
      <c r="O16" s="2442"/>
      <c r="P16" s="2442"/>
      <c r="Q16" s="2442"/>
      <c r="R16" s="2442"/>
    </row>
    <row r="17" spans="1:18" ht="50.25" customHeight="1" thickBot="1">
      <c r="A17" s="3357" t="s">
        <v>114</v>
      </c>
      <c r="B17" s="3358"/>
      <c r="C17" s="3358"/>
      <c r="D17" s="3358"/>
      <c r="E17" s="3358"/>
      <c r="F17" s="3390" t="s">
        <v>115</v>
      </c>
      <c r="G17" s="3390"/>
      <c r="H17" s="3390" t="s">
        <v>116</v>
      </c>
      <c r="I17" s="3390"/>
      <c r="J17" s="3390" t="s">
        <v>117</v>
      </c>
      <c r="K17" s="3391"/>
      <c r="L17" s="2447" t="s">
        <v>118</v>
      </c>
      <c r="M17" s="2440"/>
      <c r="N17" s="2440"/>
      <c r="O17" s="2440"/>
      <c r="P17" s="2440"/>
      <c r="Q17" s="2440"/>
      <c r="R17" s="2440"/>
    </row>
    <row r="18" spans="1:18" ht="114" customHeight="1">
      <c r="A18" s="3782" t="s">
        <v>5471</v>
      </c>
      <c r="B18" s="3783"/>
      <c r="C18" s="3783"/>
      <c r="D18" s="3783"/>
      <c r="E18" s="3784"/>
      <c r="F18" s="3785" t="s">
        <v>253</v>
      </c>
      <c r="G18" s="3786"/>
      <c r="H18" s="3787" t="s">
        <v>1603</v>
      </c>
      <c r="I18" s="3788"/>
      <c r="J18" s="3787" t="s">
        <v>2053</v>
      </c>
      <c r="K18" s="3789"/>
    </row>
    <row r="19" spans="1:18" ht="124.5" customHeight="1">
      <c r="A19" s="3790" t="s">
        <v>5470</v>
      </c>
      <c r="B19" s="3791"/>
      <c r="C19" s="3791"/>
      <c r="D19" s="3791"/>
      <c r="E19" s="3791"/>
      <c r="F19" s="3767" t="s">
        <v>253</v>
      </c>
      <c r="G19" s="3768"/>
      <c r="H19" s="3412" t="s">
        <v>2054</v>
      </c>
      <c r="I19" s="3412"/>
      <c r="J19" s="3409" t="s">
        <v>2055</v>
      </c>
      <c r="K19" s="3411"/>
    </row>
    <row r="20" spans="1:18" ht="111" customHeight="1">
      <c r="A20" s="3794" t="s">
        <v>5469</v>
      </c>
      <c r="B20" s="3795"/>
      <c r="C20" s="3795"/>
      <c r="D20" s="3795"/>
      <c r="E20" s="3795"/>
      <c r="F20" s="3767" t="s">
        <v>253</v>
      </c>
      <c r="G20" s="3768"/>
      <c r="H20" s="3409" t="s">
        <v>2056</v>
      </c>
      <c r="I20" s="3410"/>
      <c r="J20" s="3409" t="s">
        <v>2057</v>
      </c>
      <c r="K20" s="3411"/>
    </row>
    <row r="21" spans="1:18" ht="84.75" customHeight="1">
      <c r="A21" s="3794" t="s">
        <v>5468</v>
      </c>
      <c r="B21" s="3795"/>
      <c r="C21" s="3795"/>
      <c r="D21" s="3795"/>
      <c r="E21" s="3795"/>
      <c r="F21" s="3767" t="s">
        <v>253</v>
      </c>
      <c r="G21" s="3768"/>
      <c r="H21" s="3412" t="s">
        <v>2054</v>
      </c>
      <c r="I21" s="3412"/>
      <c r="J21" s="3409" t="s">
        <v>2055</v>
      </c>
      <c r="K21" s="3411"/>
    </row>
    <row r="22" spans="1:18" ht="100.5" customHeight="1">
      <c r="A22" s="3406" t="s">
        <v>5459</v>
      </c>
      <c r="B22" s="3380"/>
      <c r="C22" s="3380"/>
      <c r="D22" s="3380"/>
      <c r="E22" s="3407"/>
      <c r="F22" s="3767" t="s">
        <v>253</v>
      </c>
      <c r="G22" s="3768"/>
      <c r="H22" s="3409" t="s">
        <v>2056</v>
      </c>
      <c r="I22" s="3410"/>
      <c r="J22" s="3409" t="s">
        <v>2057</v>
      </c>
      <c r="K22" s="3411"/>
    </row>
    <row r="23" spans="1:18" ht="74.25" customHeight="1">
      <c r="A23" s="3406" t="s">
        <v>5458</v>
      </c>
      <c r="B23" s="3380"/>
      <c r="C23" s="3380"/>
      <c r="D23" s="3380"/>
      <c r="E23" s="3407"/>
      <c r="F23" s="3767" t="s">
        <v>253</v>
      </c>
      <c r="G23" s="3768"/>
      <c r="H23" s="3412" t="s">
        <v>2054</v>
      </c>
      <c r="I23" s="3412"/>
      <c r="J23" s="3409" t="s">
        <v>2055</v>
      </c>
      <c r="K23" s="3411"/>
    </row>
    <row r="24" spans="1:18" ht="71.25" customHeight="1">
      <c r="A24" s="3406" t="s">
        <v>5457</v>
      </c>
      <c r="B24" s="3380"/>
      <c r="C24" s="3380"/>
      <c r="D24" s="3380"/>
      <c r="E24" s="3407"/>
      <c r="F24" s="3767" t="s">
        <v>253</v>
      </c>
      <c r="G24" s="3768"/>
      <c r="H24" s="3409" t="s">
        <v>2056</v>
      </c>
      <c r="I24" s="3410"/>
      <c r="J24" s="3409" t="s">
        <v>2057</v>
      </c>
      <c r="K24" s="3411"/>
    </row>
    <row r="25" spans="1:18" ht="51" customHeight="1">
      <c r="A25" s="3406" t="s">
        <v>5456</v>
      </c>
      <c r="B25" s="3380"/>
      <c r="C25" s="3380"/>
      <c r="D25" s="3380"/>
      <c r="E25" s="3407"/>
      <c r="F25" s="3767" t="s">
        <v>253</v>
      </c>
      <c r="G25" s="3768"/>
      <c r="H25" s="3412" t="s">
        <v>2054</v>
      </c>
      <c r="I25" s="3412"/>
      <c r="J25" s="3409" t="s">
        <v>2055</v>
      </c>
      <c r="K25" s="3411"/>
    </row>
    <row r="26" spans="1:18" ht="54.75" customHeight="1">
      <c r="A26" s="3406" t="s">
        <v>5460</v>
      </c>
      <c r="B26" s="3380"/>
      <c r="C26" s="3380"/>
      <c r="D26" s="3380"/>
      <c r="E26" s="3407"/>
      <c r="F26" s="3767" t="s">
        <v>253</v>
      </c>
      <c r="G26" s="3768"/>
      <c r="H26" s="3409" t="s">
        <v>2056</v>
      </c>
      <c r="I26" s="3410"/>
      <c r="J26" s="3409" t="s">
        <v>2057</v>
      </c>
      <c r="K26" s="3411"/>
    </row>
    <row r="27" spans="1:18" ht="97.5" customHeight="1">
      <c r="A27" s="3406" t="s">
        <v>2045</v>
      </c>
      <c r="B27" s="3380"/>
      <c r="C27" s="3380"/>
      <c r="D27" s="3380"/>
      <c r="E27" s="3407"/>
      <c r="F27" s="3767" t="s">
        <v>253</v>
      </c>
      <c r="G27" s="3768"/>
      <c r="H27" s="3412" t="s">
        <v>2054</v>
      </c>
      <c r="I27" s="3412"/>
      <c r="J27" s="3409" t="s">
        <v>2055</v>
      </c>
      <c r="K27" s="3411"/>
    </row>
    <row r="28" spans="1:18" ht="71.25" customHeight="1">
      <c r="A28" s="3406" t="s">
        <v>5461</v>
      </c>
      <c r="B28" s="3380"/>
      <c r="C28" s="3380"/>
      <c r="D28" s="3380"/>
      <c r="E28" s="3407"/>
      <c r="F28" s="3767" t="s">
        <v>253</v>
      </c>
      <c r="G28" s="3768"/>
      <c r="H28" s="3409" t="s">
        <v>2056</v>
      </c>
      <c r="I28" s="3410"/>
      <c r="J28" s="3409" t="s">
        <v>2057</v>
      </c>
      <c r="K28" s="3411"/>
    </row>
    <row r="29" spans="1:18" ht="57" customHeight="1">
      <c r="A29" s="3406" t="s">
        <v>5462</v>
      </c>
      <c r="B29" s="3380"/>
      <c r="C29" s="3380"/>
      <c r="D29" s="3380"/>
      <c r="E29" s="3407"/>
      <c r="F29" s="3767" t="s">
        <v>253</v>
      </c>
      <c r="G29" s="3768"/>
      <c r="H29" s="3412" t="s">
        <v>2054</v>
      </c>
      <c r="I29" s="3412"/>
      <c r="J29" s="3409" t="s">
        <v>2055</v>
      </c>
      <c r="K29" s="3411"/>
    </row>
    <row r="30" spans="1:18" ht="58.5" customHeight="1">
      <c r="A30" s="3406" t="s">
        <v>5463</v>
      </c>
      <c r="B30" s="3380"/>
      <c r="C30" s="3380"/>
      <c r="D30" s="3380"/>
      <c r="E30" s="3407"/>
      <c r="F30" s="3767" t="s">
        <v>253</v>
      </c>
      <c r="G30" s="3768"/>
      <c r="H30" s="3412" t="s">
        <v>266</v>
      </c>
      <c r="I30" s="3412"/>
      <c r="J30" s="3409" t="s">
        <v>2058</v>
      </c>
      <c r="K30" s="3411"/>
    </row>
    <row r="31" spans="1:18" ht="44.25" customHeight="1">
      <c r="A31" s="3406" t="s">
        <v>5464</v>
      </c>
      <c r="B31" s="3380"/>
      <c r="C31" s="3380"/>
      <c r="D31" s="3380"/>
      <c r="E31" s="3407"/>
      <c r="F31" s="3767" t="s">
        <v>253</v>
      </c>
      <c r="G31" s="3768"/>
      <c r="H31" s="3412" t="s">
        <v>2054</v>
      </c>
      <c r="I31" s="3412"/>
      <c r="J31" s="3409" t="s">
        <v>2055</v>
      </c>
      <c r="K31" s="3411"/>
    </row>
    <row r="32" spans="1:18" ht="51.75" customHeight="1" thickBot="1">
      <c r="A32" s="3790" t="s">
        <v>2059</v>
      </c>
      <c r="B32" s="3791"/>
      <c r="C32" s="3791"/>
      <c r="D32" s="3791"/>
      <c r="E32" s="3791"/>
      <c r="F32" s="3799" t="s">
        <v>253</v>
      </c>
      <c r="G32" s="3800"/>
      <c r="H32" s="3412" t="s">
        <v>266</v>
      </c>
      <c r="I32" s="3412"/>
      <c r="J32" s="3801" t="s">
        <v>2058</v>
      </c>
      <c r="K32" s="3802"/>
    </row>
    <row r="33" spans="1:14" ht="24.75" customHeight="1">
      <c r="A33" s="3419" t="s">
        <v>174</v>
      </c>
      <c r="B33" s="3420"/>
      <c r="C33" s="3431" t="s">
        <v>7095</v>
      </c>
      <c r="D33" s="3431"/>
      <c r="E33" s="3431"/>
      <c r="F33" s="3431"/>
      <c r="G33" s="3431"/>
      <c r="H33" s="3431"/>
      <c r="I33" s="3431"/>
      <c r="J33" s="3431"/>
      <c r="K33" s="3432"/>
    </row>
    <row r="34" spans="1:14" ht="24.75" customHeight="1">
      <c r="A34" s="3421"/>
      <c r="B34" s="3422"/>
      <c r="C34" s="3380" t="s">
        <v>5465</v>
      </c>
      <c r="D34" s="3380"/>
      <c r="E34" s="3380"/>
      <c r="F34" s="3380"/>
      <c r="G34" s="3380"/>
      <c r="H34" s="3380"/>
      <c r="I34" s="3380"/>
      <c r="J34" s="3380"/>
      <c r="K34" s="3381"/>
    </row>
    <row r="35" spans="1:14" ht="24.75" customHeight="1">
      <c r="A35" s="3421"/>
      <c r="B35" s="3422"/>
      <c r="C35" s="3380" t="s">
        <v>5466</v>
      </c>
      <c r="D35" s="3380"/>
      <c r="E35" s="3380"/>
      <c r="F35" s="3380"/>
      <c r="G35" s="3380"/>
      <c r="H35" s="3380"/>
      <c r="I35" s="3380"/>
      <c r="J35" s="3380"/>
      <c r="K35" s="3381"/>
    </row>
    <row r="36" spans="1:14" ht="24.75" customHeight="1">
      <c r="A36" s="3421"/>
      <c r="B36" s="3422"/>
      <c r="C36" s="3380" t="s">
        <v>5467</v>
      </c>
      <c r="D36" s="3380"/>
      <c r="E36" s="3380"/>
      <c r="F36" s="3380"/>
      <c r="G36" s="3380"/>
      <c r="H36" s="3380"/>
      <c r="I36" s="3380"/>
      <c r="J36" s="3380"/>
      <c r="K36" s="3381"/>
    </row>
    <row r="37" spans="1:14" ht="24.75" customHeight="1">
      <c r="A37" s="3421"/>
      <c r="B37" s="3422"/>
      <c r="C37" s="3380" t="s">
        <v>4802</v>
      </c>
      <c r="D37" s="3380"/>
      <c r="E37" s="3380"/>
      <c r="F37" s="3380"/>
      <c r="G37" s="3380"/>
      <c r="H37" s="3380"/>
      <c r="I37" s="3380"/>
      <c r="J37" s="3380"/>
      <c r="K37" s="3381"/>
    </row>
    <row r="38" spans="1:14" ht="24.75" customHeight="1" thickBot="1">
      <c r="A38" s="3423"/>
      <c r="B38" s="3424"/>
      <c r="C38" s="3796" t="s">
        <v>4803</v>
      </c>
      <c r="D38" s="3797"/>
      <c r="E38" s="3797"/>
      <c r="F38" s="3797"/>
      <c r="G38" s="3797"/>
      <c r="H38" s="3797"/>
      <c r="I38" s="3797"/>
      <c r="J38" s="3797"/>
      <c r="K38" s="3798"/>
      <c r="N38" s="400"/>
    </row>
    <row r="39" spans="1:14" ht="45" customHeight="1" thickBot="1">
      <c r="A39" s="3394" t="s">
        <v>180</v>
      </c>
      <c r="B39" s="3418"/>
      <c r="C39" s="3369" t="s">
        <v>7096</v>
      </c>
      <c r="D39" s="3369"/>
      <c r="E39" s="3369"/>
      <c r="F39" s="3369"/>
      <c r="G39" s="3369"/>
      <c r="H39" s="3369"/>
      <c r="I39" s="3369"/>
      <c r="J39" s="3369"/>
      <c r="K39" s="3370"/>
    </row>
    <row r="40" spans="1:14" ht="36.75" customHeight="1">
      <c r="A40" s="3419" t="s">
        <v>181</v>
      </c>
      <c r="B40" s="3420"/>
      <c r="C40" s="3464" t="s">
        <v>4804</v>
      </c>
      <c r="D40" s="3464"/>
      <c r="E40" s="3464"/>
      <c r="F40" s="3464"/>
      <c r="G40" s="3464"/>
      <c r="H40" s="3464"/>
      <c r="I40" s="3464"/>
      <c r="J40" s="3464"/>
      <c r="K40" s="3465"/>
    </row>
    <row r="41" spans="1:14" ht="29.25" customHeight="1">
      <c r="A41" s="3421"/>
      <c r="B41" s="3422"/>
      <c r="C41" s="3466" t="s">
        <v>7097</v>
      </c>
      <c r="D41" s="3466"/>
      <c r="E41" s="3466"/>
      <c r="F41" s="3466"/>
      <c r="G41" s="3466"/>
      <c r="H41" s="3466"/>
      <c r="I41" s="3466"/>
      <c r="J41" s="3466"/>
      <c r="K41" s="3411"/>
    </row>
    <row r="42" spans="1:14" ht="28.5" customHeight="1" thickBot="1">
      <c r="A42" s="3423"/>
      <c r="B42" s="3424"/>
      <c r="C42" s="3466" t="s">
        <v>7098</v>
      </c>
      <c r="D42" s="3466"/>
      <c r="E42" s="3466"/>
      <c r="F42" s="3466"/>
      <c r="G42" s="3466"/>
      <c r="H42" s="3466"/>
      <c r="I42" s="3466"/>
      <c r="J42" s="3466"/>
      <c r="K42" s="3411"/>
    </row>
    <row r="43" spans="1:14" ht="36" customHeight="1">
      <c r="A43" s="3433" t="s">
        <v>185</v>
      </c>
      <c r="B43" s="3434"/>
      <c r="C43" s="3810" t="s">
        <v>6466</v>
      </c>
      <c r="D43" s="3811"/>
      <c r="E43" s="3811"/>
      <c r="F43" s="3811"/>
      <c r="G43" s="3811"/>
      <c r="H43" s="3811"/>
      <c r="I43" s="3811"/>
      <c r="J43" s="3811"/>
      <c r="K43" s="3812"/>
    </row>
    <row r="44" spans="1:14" ht="27" customHeight="1">
      <c r="A44" s="3435"/>
      <c r="B44" s="3436"/>
      <c r="C44" s="3813" t="s">
        <v>6467</v>
      </c>
      <c r="D44" s="3466"/>
      <c r="E44" s="3466"/>
      <c r="F44" s="3466"/>
      <c r="G44" s="3466"/>
      <c r="H44" s="3466"/>
      <c r="I44" s="3466"/>
      <c r="J44" s="3466"/>
      <c r="K44" s="3411"/>
    </row>
    <row r="45" spans="1:14" ht="27" customHeight="1">
      <c r="A45" s="3435"/>
      <c r="B45" s="3436"/>
      <c r="C45" s="3813" t="s">
        <v>6468</v>
      </c>
      <c r="D45" s="3466"/>
      <c r="E45" s="3466"/>
      <c r="F45" s="3466"/>
      <c r="G45" s="3466"/>
      <c r="H45" s="3466"/>
      <c r="I45" s="3466"/>
      <c r="J45" s="3466"/>
      <c r="K45" s="3411"/>
    </row>
    <row r="46" spans="1:14" ht="28.5" customHeight="1">
      <c r="A46" s="3435"/>
      <c r="B46" s="3436"/>
      <c r="C46" s="3814" t="s">
        <v>6469</v>
      </c>
      <c r="D46" s="3440"/>
      <c r="E46" s="3440"/>
      <c r="F46" s="3440"/>
      <c r="G46" s="3440"/>
      <c r="H46" s="3440"/>
      <c r="I46" s="3440"/>
      <c r="J46" s="3440"/>
      <c r="K46" s="3441"/>
    </row>
    <row r="47" spans="1:14" ht="24.75" customHeight="1">
      <c r="A47" s="3435"/>
      <c r="B47" s="3436"/>
      <c r="C47" s="3814" t="s">
        <v>6470</v>
      </c>
      <c r="D47" s="3440"/>
      <c r="E47" s="3440"/>
      <c r="F47" s="3440"/>
      <c r="G47" s="3440"/>
      <c r="H47" s="3440"/>
      <c r="I47" s="3440"/>
      <c r="J47" s="3440"/>
      <c r="K47" s="3441"/>
    </row>
    <row r="48" spans="1:14" ht="28.5" customHeight="1">
      <c r="A48" s="3435"/>
      <c r="B48" s="3436"/>
      <c r="C48" s="3814" t="s">
        <v>6471</v>
      </c>
      <c r="D48" s="3440"/>
      <c r="E48" s="3440"/>
      <c r="F48" s="3440"/>
      <c r="G48" s="3440"/>
      <c r="H48" s="3440"/>
      <c r="I48" s="3440"/>
      <c r="J48" s="3440"/>
      <c r="K48" s="3441"/>
    </row>
    <row r="49" spans="1:12" ht="30" customHeight="1">
      <c r="A49" s="3435"/>
      <c r="B49" s="3436"/>
      <c r="C49" s="3815" t="s">
        <v>6472</v>
      </c>
      <c r="D49" s="3816"/>
      <c r="E49" s="3816"/>
      <c r="F49" s="3816"/>
      <c r="G49" s="3816"/>
      <c r="H49" s="3816"/>
      <c r="I49" s="3816"/>
      <c r="J49" s="3816"/>
      <c r="K49" s="3817"/>
    </row>
    <row r="50" spans="1:12" ht="30" customHeight="1">
      <c r="A50" s="3435"/>
      <c r="B50" s="3436"/>
      <c r="C50" s="3814" t="s">
        <v>6473</v>
      </c>
      <c r="D50" s="3440"/>
      <c r="E50" s="3440"/>
      <c r="F50" s="3440"/>
      <c r="G50" s="3440"/>
      <c r="H50" s="3440"/>
      <c r="I50" s="3440"/>
      <c r="J50" s="3440"/>
      <c r="K50" s="3441"/>
    </row>
    <row r="51" spans="1:12" ht="36" customHeight="1">
      <c r="A51" s="3435"/>
      <c r="B51" s="3436"/>
      <c r="C51" s="3813" t="s">
        <v>6474</v>
      </c>
      <c r="D51" s="3466"/>
      <c r="E51" s="3466"/>
      <c r="F51" s="3466"/>
      <c r="G51" s="3466"/>
      <c r="H51" s="3466"/>
      <c r="I51" s="3466"/>
      <c r="J51" s="3466"/>
      <c r="K51" s="3411"/>
    </row>
    <row r="52" spans="1:12" ht="34.5" customHeight="1" thickBot="1">
      <c r="A52" s="3435"/>
      <c r="B52" s="3436"/>
      <c r="C52" s="3807" t="s">
        <v>6475</v>
      </c>
      <c r="D52" s="3808"/>
      <c r="E52" s="3808"/>
      <c r="F52" s="3808"/>
      <c r="G52" s="3808"/>
      <c r="H52" s="3808"/>
      <c r="I52" s="3808"/>
      <c r="J52" s="3808"/>
      <c r="K52" s="3809"/>
    </row>
    <row r="53" spans="1:12" ht="15.75" thickBot="1">
      <c r="A53" s="3442" t="s">
        <v>186</v>
      </c>
      <c r="B53" s="3443"/>
      <c r="C53" s="3443"/>
      <c r="D53" s="3443"/>
      <c r="E53" s="3443"/>
      <c r="F53" s="3443"/>
      <c r="G53" s="3443"/>
      <c r="H53" s="3443"/>
      <c r="I53" s="3443"/>
      <c r="J53" s="3443"/>
      <c r="K53" s="3444"/>
    </row>
    <row r="54" spans="1:12">
      <c r="A54" s="404" t="s">
        <v>187</v>
      </c>
      <c r="B54" s="405"/>
      <c r="C54" s="405"/>
      <c r="D54" s="405"/>
      <c r="E54" s="405"/>
      <c r="F54" s="3445">
        <v>15</v>
      </c>
      <c r="G54" s="3446"/>
      <c r="H54" s="3446"/>
      <c r="I54" s="3446"/>
      <c r="J54" s="3446"/>
      <c r="K54" s="3447"/>
      <c r="L54" s="256" t="s">
        <v>188</v>
      </c>
    </row>
    <row r="55" spans="1:12">
      <c r="A55" s="406" t="s">
        <v>189</v>
      </c>
      <c r="B55" s="407"/>
      <c r="C55" s="407"/>
      <c r="D55" s="407"/>
      <c r="E55" s="407"/>
      <c r="F55" s="3448">
        <v>10</v>
      </c>
      <c r="G55" s="3449"/>
      <c r="H55" s="3449"/>
      <c r="I55" s="3449"/>
      <c r="J55" s="3449"/>
      <c r="K55" s="3450"/>
      <c r="L55" s="256" t="s">
        <v>190</v>
      </c>
    </row>
    <row r="56" spans="1:12" ht="15.75" thickBot="1">
      <c r="A56" s="3451" t="s">
        <v>191</v>
      </c>
      <c r="B56" s="3452"/>
      <c r="C56" s="3452"/>
      <c r="D56" s="3452"/>
      <c r="E56" s="3453"/>
      <c r="F56" s="3758" t="s">
        <v>2519</v>
      </c>
      <c r="G56" s="3759"/>
      <c r="H56" s="3759"/>
      <c r="I56" s="3759"/>
      <c r="J56" s="3759"/>
      <c r="K56" s="3760"/>
    </row>
    <row r="57" spans="1:12" ht="31.5" customHeight="1">
      <c r="A57" s="3419" t="s">
        <v>5276</v>
      </c>
      <c r="B57" s="3457"/>
      <c r="C57" s="3457"/>
      <c r="D57" s="3457"/>
      <c r="E57" s="3458"/>
      <c r="F57" s="3463" t="s">
        <v>6721</v>
      </c>
      <c r="G57" s="3464"/>
      <c r="H57" s="3464"/>
      <c r="I57" s="3464"/>
      <c r="J57" s="3464"/>
      <c r="K57" s="3465"/>
    </row>
    <row r="58" spans="1:12" ht="33" customHeight="1">
      <c r="A58" s="3421"/>
      <c r="B58" s="3803"/>
      <c r="C58" s="3803"/>
      <c r="D58" s="3803"/>
      <c r="E58" s="3460"/>
      <c r="F58" s="3409" t="s">
        <v>6722</v>
      </c>
      <c r="G58" s="3466"/>
      <c r="H58" s="3466"/>
      <c r="I58" s="3466"/>
      <c r="J58" s="3466"/>
      <c r="K58" s="3411"/>
    </row>
    <row r="59" spans="1:12" ht="30" customHeight="1" thickBot="1">
      <c r="A59" s="3423"/>
      <c r="B59" s="3461"/>
      <c r="C59" s="3461"/>
      <c r="D59" s="3461"/>
      <c r="E59" s="3462"/>
      <c r="F59" s="3804" t="s">
        <v>6723</v>
      </c>
      <c r="G59" s="3805"/>
      <c r="H59" s="3805"/>
      <c r="I59" s="3805"/>
      <c r="J59" s="3805"/>
      <c r="K59" s="3806"/>
    </row>
  </sheetData>
  <mergeCells count="138">
    <mergeCell ref="A57:E59"/>
    <mergeCell ref="F57:K57"/>
    <mergeCell ref="F58:K58"/>
    <mergeCell ref="F59:K59"/>
    <mergeCell ref="C52:K52"/>
    <mergeCell ref="A53:K53"/>
    <mergeCell ref="F54:K54"/>
    <mergeCell ref="F55:K55"/>
    <mergeCell ref="A56:E56"/>
    <mergeCell ref="F56:K56"/>
    <mergeCell ref="A43:B52"/>
    <mergeCell ref="C43:K43"/>
    <mergeCell ref="C44:K44"/>
    <mergeCell ref="C45:K45"/>
    <mergeCell ref="C46:K46"/>
    <mergeCell ref="C47:K47"/>
    <mergeCell ref="C48:K48"/>
    <mergeCell ref="C49:K49"/>
    <mergeCell ref="C50:K50"/>
    <mergeCell ref="C51:K51"/>
    <mergeCell ref="C38:K38"/>
    <mergeCell ref="A39:B39"/>
    <mergeCell ref="C39:K39"/>
    <mergeCell ref="A40:B42"/>
    <mergeCell ref="C40:K40"/>
    <mergeCell ref="C41:K41"/>
    <mergeCell ref="C42:K42"/>
    <mergeCell ref="A32:E32"/>
    <mergeCell ref="F32:G32"/>
    <mergeCell ref="H32:I32"/>
    <mergeCell ref="J32:K32"/>
    <mergeCell ref="A33:B38"/>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6C39-B6DE-4D01-AD16-186ECDE70F59}">
  <dimension ref="A1:R56"/>
  <sheetViews>
    <sheetView workbookViewId="0">
      <selection activeCell="I1" sqref="I1:K1"/>
    </sheetView>
  </sheetViews>
  <sheetFormatPr defaultColWidth="9.140625" defaultRowHeight="15"/>
  <cols>
    <col min="1" max="16384" width="9.140625" style="256"/>
  </cols>
  <sheetData>
    <row r="1" spans="1:18" ht="41.25" customHeight="1" thickBot="1">
      <c r="A1" s="3353" t="s">
        <v>84</v>
      </c>
      <c r="B1" s="3354"/>
      <c r="C1" s="3354"/>
      <c r="D1" s="3355" t="s">
        <v>85</v>
      </c>
      <c r="E1" s="3356"/>
      <c r="F1" s="3357" t="s">
        <v>86</v>
      </c>
      <c r="G1" s="3358"/>
      <c r="H1" s="3359"/>
      <c r="I1" s="3360" t="s">
        <v>7099</v>
      </c>
      <c r="J1" s="3361"/>
      <c r="K1" s="3362"/>
    </row>
    <row r="2" spans="1:18" ht="50.25" customHeight="1" thickBot="1">
      <c r="A2" s="3357" t="s">
        <v>87</v>
      </c>
      <c r="B2" s="3358"/>
      <c r="C2" s="3359"/>
      <c r="D2" s="3360" t="s">
        <v>7100</v>
      </c>
      <c r="E2" s="3362"/>
      <c r="F2" s="3357" t="s">
        <v>89</v>
      </c>
      <c r="G2" s="3358"/>
      <c r="H2" s="3359"/>
      <c r="I2" s="2622" t="s">
        <v>90</v>
      </c>
      <c r="J2" s="2623"/>
      <c r="K2" s="2624"/>
    </row>
    <row r="3" spans="1:18" ht="15.75" thickBot="1">
      <c r="A3" s="3357" t="s">
        <v>91</v>
      </c>
      <c r="B3" s="3358"/>
      <c r="C3" s="3359"/>
      <c r="D3" s="3363">
        <v>30</v>
      </c>
      <c r="E3" s="3364"/>
      <c r="F3" s="3357" t="s">
        <v>93</v>
      </c>
      <c r="G3" s="3358"/>
      <c r="H3" s="3359"/>
      <c r="I3" s="3363">
        <v>2</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75"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26.25" customHeight="1" thickBot="1">
      <c r="A6" s="3366" t="s">
        <v>104</v>
      </c>
      <c r="B6" s="3367"/>
      <c r="C6" s="3367"/>
      <c r="D6" s="3368" t="s">
        <v>7101</v>
      </c>
      <c r="E6" s="3369"/>
      <c r="F6" s="3369"/>
      <c r="G6" s="3369"/>
      <c r="H6" s="3369"/>
      <c r="I6" s="3369"/>
      <c r="J6" s="3369"/>
      <c r="K6" s="3370"/>
      <c r="L6" s="2447"/>
      <c r="M6" s="2655"/>
      <c r="N6" s="2655"/>
      <c r="O6" s="2655"/>
      <c r="P6" s="2655"/>
      <c r="Q6" s="2655"/>
    </row>
    <row r="7" spans="1:18" ht="68.25" customHeight="1" thickBot="1">
      <c r="A7" s="3385" t="s">
        <v>105</v>
      </c>
      <c r="B7" s="3386"/>
      <c r="C7" s="3386"/>
      <c r="D7" s="3387" t="s">
        <v>7102</v>
      </c>
      <c r="E7" s="3387"/>
      <c r="F7" s="3387"/>
      <c r="G7" s="3387"/>
      <c r="H7" s="3387"/>
      <c r="I7" s="3387"/>
      <c r="J7" s="3387"/>
      <c r="K7" s="3388"/>
    </row>
    <row r="8" spans="1:18" ht="38.25" customHeight="1" thickBot="1">
      <c r="A8" s="3389" t="s">
        <v>107</v>
      </c>
      <c r="B8" s="3390"/>
      <c r="C8" s="3390"/>
      <c r="D8" s="3390"/>
      <c r="E8" s="3390"/>
      <c r="F8" s="3390"/>
      <c r="G8" s="3390"/>
      <c r="H8" s="3390"/>
      <c r="I8" s="3390"/>
      <c r="J8" s="3390"/>
      <c r="K8" s="3391"/>
    </row>
    <row r="9" spans="1:18" ht="65.25" customHeight="1">
      <c r="A9" s="3374" t="s">
        <v>108</v>
      </c>
      <c r="B9" s="3375"/>
      <c r="C9" s="3376"/>
      <c r="D9" s="3392" t="s">
        <v>7103</v>
      </c>
      <c r="E9" s="3392"/>
      <c r="F9" s="3392"/>
      <c r="G9" s="3392"/>
      <c r="H9" s="3392"/>
      <c r="I9" s="3392"/>
      <c r="J9" s="3392"/>
      <c r="K9" s="3393"/>
    </row>
    <row r="10" spans="1:18" ht="72" customHeight="1" thickBot="1">
      <c r="A10" s="3374"/>
      <c r="B10" s="3375"/>
      <c r="C10" s="3376"/>
      <c r="D10" s="3379" t="s">
        <v>7104</v>
      </c>
      <c r="E10" s="3380"/>
      <c r="F10" s="3380"/>
      <c r="G10" s="3380"/>
      <c r="H10" s="3380"/>
      <c r="I10" s="3380"/>
      <c r="J10" s="3380"/>
      <c r="K10" s="3381"/>
    </row>
    <row r="11" spans="1:18" ht="54.75" customHeight="1">
      <c r="A11" s="3371" t="s">
        <v>196</v>
      </c>
      <c r="B11" s="3372"/>
      <c r="C11" s="3373"/>
      <c r="D11" s="3377" t="s">
        <v>7105</v>
      </c>
      <c r="E11" s="3377"/>
      <c r="F11" s="3377"/>
      <c r="G11" s="3377"/>
      <c r="H11" s="3377"/>
      <c r="I11" s="3377"/>
      <c r="J11" s="3377"/>
      <c r="K11" s="3378"/>
    </row>
    <row r="12" spans="1:18" ht="130.5" customHeight="1" thickBot="1">
      <c r="A12" s="3374"/>
      <c r="B12" s="3375"/>
      <c r="C12" s="3376"/>
      <c r="D12" s="3379" t="s">
        <v>7106</v>
      </c>
      <c r="E12" s="3380"/>
      <c r="F12" s="3380"/>
      <c r="G12" s="3380"/>
      <c r="H12" s="3380"/>
      <c r="I12" s="3380"/>
      <c r="J12" s="3380"/>
      <c r="K12" s="3381"/>
    </row>
    <row r="13" spans="1:18" ht="72" customHeight="1">
      <c r="A13" s="3371" t="s">
        <v>109</v>
      </c>
      <c r="B13" s="3372"/>
      <c r="C13" s="3373"/>
      <c r="D13" s="3382" t="s">
        <v>7107</v>
      </c>
      <c r="E13" s="3383"/>
      <c r="F13" s="3383"/>
      <c r="G13" s="3383"/>
      <c r="H13" s="3383"/>
      <c r="I13" s="3383"/>
      <c r="J13" s="3383"/>
      <c r="K13" s="3384"/>
    </row>
    <row r="14" spans="1:18" ht="57" customHeight="1" thickBot="1">
      <c r="A14" s="3374"/>
      <c r="B14" s="3375"/>
      <c r="C14" s="3376"/>
      <c r="D14" s="3474" t="s">
        <v>7108</v>
      </c>
      <c r="E14" s="3475"/>
      <c r="F14" s="3475"/>
      <c r="G14" s="3475"/>
      <c r="H14" s="3475"/>
      <c r="I14" s="3475"/>
      <c r="J14" s="3475"/>
      <c r="K14" s="3476"/>
    </row>
    <row r="15" spans="1:18" ht="79.5" customHeight="1" thickBot="1">
      <c r="A15" s="3394" t="s">
        <v>110</v>
      </c>
      <c r="B15" s="3395"/>
      <c r="C15" s="3396"/>
      <c r="D15" s="3397" t="s">
        <v>4445</v>
      </c>
      <c r="E15" s="3398"/>
      <c r="F15" s="3398"/>
      <c r="G15" s="3398"/>
      <c r="H15" s="3398"/>
      <c r="I15" s="3398"/>
      <c r="J15" s="3398"/>
      <c r="K15" s="3399"/>
      <c r="L15" s="2655" t="s">
        <v>111</v>
      </c>
      <c r="M15" s="2440"/>
      <c r="N15" s="2440"/>
      <c r="O15" s="2440"/>
      <c r="P15" s="2440"/>
      <c r="Q15" s="2440"/>
      <c r="R15" s="2440"/>
    </row>
    <row r="16" spans="1:18" ht="22.5"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2.5" customHeight="1" thickBot="1">
      <c r="A17" s="3357" t="s">
        <v>114</v>
      </c>
      <c r="B17" s="3358"/>
      <c r="C17" s="3358"/>
      <c r="D17" s="3358"/>
      <c r="E17" s="3358"/>
      <c r="F17" s="3390" t="s">
        <v>115</v>
      </c>
      <c r="G17" s="3390"/>
      <c r="H17" s="3390" t="s">
        <v>116</v>
      </c>
      <c r="I17" s="3390"/>
      <c r="J17" s="3390" t="s">
        <v>117</v>
      </c>
      <c r="K17" s="3391"/>
      <c r="L17" s="2447" t="s">
        <v>118</v>
      </c>
      <c r="M17" s="2440"/>
      <c r="N17" s="2440"/>
      <c r="O17" s="2440"/>
      <c r="P17" s="2440"/>
      <c r="Q17" s="2440"/>
      <c r="R17" s="2440"/>
    </row>
    <row r="18" spans="1:18" ht="114" customHeight="1">
      <c r="A18" s="3782" t="s">
        <v>5471</v>
      </c>
      <c r="B18" s="3783"/>
      <c r="C18" s="3783"/>
      <c r="D18" s="3783"/>
      <c r="E18" s="3784"/>
      <c r="F18" s="3785" t="s">
        <v>140</v>
      </c>
      <c r="G18" s="3786"/>
      <c r="H18" s="3787" t="s">
        <v>1603</v>
      </c>
      <c r="I18" s="3788"/>
      <c r="J18" s="3787" t="s">
        <v>2053</v>
      </c>
      <c r="K18" s="3789"/>
    </row>
    <row r="19" spans="1:18" ht="124.5" customHeight="1">
      <c r="A19" s="3790" t="s">
        <v>5470</v>
      </c>
      <c r="B19" s="3791"/>
      <c r="C19" s="3791"/>
      <c r="D19" s="3791"/>
      <c r="E19" s="3791"/>
      <c r="F19" s="3767" t="s">
        <v>140</v>
      </c>
      <c r="G19" s="3768"/>
      <c r="H19" s="3412" t="s">
        <v>2054</v>
      </c>
      <c r="I19" s="3412"/>
      <c r="J19" s="3409" t="s">
        <v>2055</v>
      </c>
      <c r="K19" s="3411"/>
    </row>
    <row r="20" spans="1:18" ht="112.5" customHeight="1">
      <c r="A20" s="3794" t="s">
        <v>5469</v>
      </c>
      <c r="B20" s="3795"/>
      <c r="C20" s="3795"/>
      <c r="D20" s="3795"/>
      <c r="E20" s="3795"/>
      <c r="F20" s="3767" t="s">
        <v>140</v>
      </c>
      <c r="G20" s="3768"/>
      <c r="H20" s="3409" t="s">
        <v>2056</v>
      </c>
      <c r="I20" s="3410"/>
      <c r="J20" s="3409" t="s">
        <v>2057</v>
      </c>
      <c r="K20" s="3411"/>
    </row>
    <row r="21" spans="1:18" ht="68.25" customHeight="1">
      <c r="A21" s="3794" t="s">
        <v>7109</v>
      </c>
      <c r="B21" s="3795"/>
      <c r="C21" s="3795"/>
      <c r="D21" s="3795"/>
      <c r="E21" s="3795"/>
      <c r="F21" s="3767" t="s">
        <v>140</v>
      </c>
      <c r="G21" s="3768"/>
      <c r="H21" s="3412" t="s">
        <v>2054</v>
      </c>
      <c r="I21" s="3412"/>
      <c r="J21" s="3409" t="s">
        <v>2055</v>
      </c>
      <c r="K21" s="3411"/>
    </row>
    <row r="22" spans="1:18" ht="102.75" customHeight="1">
      <c r="A22" s="3406" t="s">
        <v>5459</v>
      </c>
      <c r="B22" s="3380"/>
      <c r="C22" s="3380"/>
      <c r="D22" s="3380"/>
      <c r="E22" s="3407"/>
      <c r="F22" s="3767" t="s">
        <v>140</v>
      </c>
      <c r="G22" s="3768"/>
      <c r="H22" s="3409" t="s">
        <v>2056</v>
      </c>
      <c r="I22" s="3410"/>
      <c r="J22" s="3409" t="s">
        <v>2057</v>
      </c>
      <c r="K22" s="3411"/>
    </row>
    <row r="23" spans="1:18" ht="69" customHeight="1">
      <c r="A23" s="3406" t="s">
        <v>5458</v>
      </c>
      <c r="B23" s="3380"/>
      <c r="C23" s="3380"/>
      <c r="D23" s="3380"/>
      <c r="E23" s="3407"/>
      <c r="F23" s="3767" t="s">
        <v>140</v>
      </c>
      <c r="G23" s="3768"/>
      <c r="H23" s="3412" t="s">
        <v>7110</v>
      </c>
      <c r="I23" s="3412"/>
      <c r="J23" s="3409" t="s">
        <v>7111</v>
      </c>
      <c r="K23" s="3411"/>
    </row>
    <row r="24" spans="1:18" ht="65.25" customHeight="1">
      <c r="A24" s="3406" t="s">
        <v>7112</v>
      </c>
      <c r="B24" s="3380"/>
      <c r="C24" s="3380"/>
      <c r="D24" s="3380"/>
      <c r="E24" s="3407"/>
      <c r="F24" s="3767" t="s">
        <v>140</v>
      </c>
      <c r="G24" s="3768"/>
      <c r="H24" s="3409" t="s">
        <v>2056</v>
      </c>
      <c r="I24" s="3410"/>
      <c r="J24" s="3409" t="s">
        <v>2057</v>
      </c>
      <c r="K24" s="3411"/>
    </row>
    <row r="25" spans="1:18" ht="50.25" customHeight="1">
      <c r="A25" s="3406" t="s">
        <v>5456</v>
      </c>
      <c r="B25" s="3380"/>
      <c r="C25" s="3380"/>
      <c r="D25" s="3380"/>
      <c r="E25" s="3407"/>
      <c r="F25" s="3767" t="s">
        <v>140</v>
      </c>
      <c r="G25" s="3768"/>
      <c r="H25" s="3412" t="s">
        <v>2054</v>
      </c>
      <c r="I25" s="3412"/>
      <c r="J25" s="3409" t="s">
        <v>2055</v>
      </c>
      <c r="K25" s="3411"/>
    </row>
    <row r="26" spans="1:18" ht="56.25" customHeight="1">
      <c r="A26" s="3406" t="s">
        <v>5460</v>
      </c>
      <c r="B26" s="3380"/>
      <c r="C26" s="3380"/>
      <c r="D26" s="3380"/>
      <c r="E26" s="3407"/>
      <c r="F26" s="3767" t="s">
        <v>140</v>
      </c>
      <c r="G26" s="3768"/>
      <c r="H26" s="3409" t="s">
        <v>2056</v>
      </c>
      <c r="I26" s="3410"/>
      <c r="J26" s="3409" t="s">
        <v>2057</v>
      </c>
      <c r="K26" s="3411"/>
    </row>
    <row r="27" spans="1:18" ht="99" customHeight="1">
      <c r="A27" s="3406" t="s">
        <v>2045</v>
      </c>
      <c r="B27" s="3380"/>
      <c r="C27" s="3380"/>
      <c r="D27" s="3380"/>
      <c r="E27" s="3407"/>
      <c r="F27" s="3767" t="s">
        <v>140</v>
      </c>
      <c r="G27" s="3768"/>
      <c r="H27" s="3412" t="s">
        <v>2054</v>
      </c>
      <c r="I27" s="3412"/>
      <c r="J27" s="3409" t="s">
        <v>2055</v>
      </c>
      <c r="K27" s="3411"/>
    </row>
    <row r="28" spans="1:18" ht="75" customHeight="1">
      <c r="A28" s="3406" t="s">
        <v>5461</v>
      </c>
      <c r="B28" s="3380"/>
      <c r="C28" s="3380"/>
      <c r="D28" s="3380"/>
      <c r="E28" s="3407"/>
      <c r="F28" s="3767" t="s">
        <v>140</v>
      </c>
      <c r="G28" s="3768"/>
      <c r="H28" s="3409" t="s">
        <v>2056</v>
      </c>
      <c r="I28" s="3410"/>
      <c r="J28" s="3409" t="s">
        <v>2057</v>
      </c>
      <c r="K28" s="3411"/>
    </row>
    <row r="29" spans="1:18" ht="57" customHeight="1">
      <c r="A29" s="3406" t="s">
        <v>5462</v>
      </c>
      <c r="B29" s="3380"/>
      <c r="C29" s="3380"/>
      <c r="D29" s="3380"/>
      <c r="E29" s="3407"/>
      <c r="F29" s="3767" t="s">
        <v>140</v>
      </c>
      <c r="G29" s="3768"/>
      <c r="H29" s="3412" t="s">
        <v>2054</v>
      </c>
      <c r="I29" s="3412"/>
      <c r="J29" s="3409" t="s">
        <v>2055</v>
      </c>
      <c r="K29" s="3411"/>
    </row>
    <row r="30" spans="1:18" ht="54" customHeight="1">
      <c r="A30" s="3406" t="s">
        <v>5463</v>
      </c>
      <c r="B30" s="3380"/>
      <c r="C30" s="3380"/>
      <c r="D30" s="3380"/>
      <c r="E30" s="3407"/>
      <c r="F30" s="3767" t="s">
        <v>140</v>
      </c>
      <c r="G30" s="3768"/>
      <c r="H30" s="3412" t="s">
        <v>266</v>
      </c>
      <c r="I30" s="3412"/>
      <c r="J30" s="3409" t="s">
        <v>2058</v>
      </c>
      <c r="K30" s="3411"/>
    </row>
    <row r="31" spans="1:18" ht="41.25" customHeight="1">
      <c r="A31" s="3406" t="s">
        <v>5464</v>
      </c>
      <c r="B31" s="3380"/>
      <c r="C31" s="3380"/>
      <c r="D31" s="3380"/>
      <c r="E31" s="3407"/>
      <c r="F31" s="3767" t="s">
        <v>140</v>
      </c>
      <c r="G31" s="3768"/>
      <c r="H31" s="3412" t="s">
        <v>2054</v>
      </c>
      <c r="I31" s="3412"/>
      <c r="J31" s="3409" t="s">
        <v>2055</v>
      </c>
      <c r="K31" s="3411"/>
    </row>
    <row r="32" spans="1:18" ht="48.75" customHeight="1" thickBot="1">
      <c r="A32" s="3818" t="s">
        <v>2059</v>
      </c>
      <c r="B32" s="3819"/>
      <c r="C32" s="3791"/>
      <c r="D32" s="3791"/>
      <c r="E32" s="3791"/>
      <c r="F32" s="3799" t="s">
        <v>140</v>
      </c>
      <c r="G32" s="3800"/>
      <c r="H32" s="3412" t="s">
        <v>266</v>
      </c>
      <c r="I32" s="3412"/>
      <c r="J32" s="3801" t="s">
        <v>2058</v>
      </c>
      <c r="K32" s="3802"/>
    </row>
    <row r="33" spans="1:11" ht="27" customHeight="1">
      <c r="A33" s="3419" t="s">
        <v>174</v>
      </c>
      <c r="B33" s="3420"/>
      <c r="C33" s="3820" t="s">
        <v>4801</v>
      </c>
      <c r="D33" s="3431"/>
      <c r="E33" s="3431"/>
      <c r="F33" s="3431"/>
      <c r="G33" s="3431"/>
      <c r="H33" s="3431"/>
      <c r="I33" s="3431"/>
      <c r="J33" s="3431"/>
      <c r="K33" s="3432"/>
    </row>
    <row r="34" spans="1:11" ht="28.5" customHeight="1">
      <c r="A34" s="3421"/>
      <c r="B34" s="3422"/>
      <c r="C34" s="3406" t="s">
        <v>5465</v>
      </c>
      <c r="D34" s="3380"/>
      <c r="E34" s="3380"/>
      <c r="F34" s="3380"/>
      <c r="G34" s="3380"/>
      <c r="H34" s="3380"/>
      <c r="I34" s="3380"/>
      <c r="J34" s="3380"/>
      <c r="K34" s="3381"/>
    </row>
    <row r="35" spans="1:11" ht="26.25" customHeight="1">
      <c r="A35" s="3421"/>
      <c r="B35" s="3422"/>
      <c r="C35" s="3406" t="s">
        <v>5466</v>
      </c>
      <c r="D35" s="3380"/>
      <c r="E35" s="3380"/>
      <c r="F35" s="3380"/>
      <c r="G35" s="3380"/>
      <c r="H35" s="3380"/>
      <c r="I35" s="3380"/>
      <c r="J35" s="3380"/>
      <c r="K35" s="3381"/>
    </row>
    <row r="36" spans="1:11" ht="24.75" customHeight="1">
      <c r="A36" s="3421"/>
      <c r="B36" s="3422"/>
      <c r="C36" s="3406" t="s">
        <v>5467</v>
      </c>
      <c r="D36" s="3380"/>
      <c r="E36" s="3380"/>
      <c r="F36" s="3380"/>
      <c r="G36" s="3380"/>
      <c r="H36" s="3380"/>
      <c r="I36" s="3380"/>
      <c r="J36" s="3380"/>
      <c r="K36" s="3381"/>
    </row>
    <row r="37" spans="1:11" ht="26.25" customHeight="1" thickBot="1">
      <c r="A37" s="3421"/>
      <c r="B37" s="3422"/>
      <c r="C37" s="3406" t="s">
        <v>4802</v>
      </c>
      <c r="D37" s="3380"/>
      <c r="E37" s="3380"/>
      <c r="F37" s="3380"/>
      <c r="G37" s="3380"/>
      <c r="H37" s="3380"/>
      <c r="I37" s="3380"/>
      <c r="J37" s="3380"/>
      <c r="K37" s="3381"/>
    </row>
    <row r="38" spans="1:11" ht="240.95" customHeight="1" thickBot="1">
      <c r="A38" s="3394" t="s">
        <v>180</v>
      </c>
      <c r="B38" s="3395"/>
      <c r="C38" s="3821" t="s">
        <v>7113</v>
      </c>
      <c r="D38" s="3369"/>
      <c r="E38" s="3369"/>
      <c r="F38" s="3369"/>
      <c r="G38" s="3369"/>
      <c r="H38" s="3369"/>
      <c r="I38" s="3369"/>
      <c r="J38" s="3369"/>
      <c r="K38" s="3370"/>
    </row>
    <row r="39" spans="1:11" ht="36" customHeight="1">
      <c r="A39" s="3419" t="s">
        <v>181</v>
      </c>
      <c r="B39" s="3457"/>
      <c r="C39" s="3822" t="s">
        <v>4804</v>
      </c>
      <c r="D39" s="3425"/>
      <c r="E39" s="3425"/>
      <c r="F39" s="3425"/>
      <c r="G39" s="3425"/>
      <c r="H39" s="3425"/>
      <c r="I39" s="3425"/>
      <c r="J39" s="3425"/>
      <c r="K39" s="3426"/>
    </row>
    <row r="40" spans="1:11" ht="30" customHeight="1" thickBot="1">
      <c r="A40" s="3421"/>
      <c r="B40" s="3459"/>
      <c r="C40" s="3823" t="s">
        <v>7097</v>
      </c>
      <c r="D40" s="3429"/>
      <c r="E40" s="3429"/>
      <c r="F40" s="3429"/>
      <c r="G40" s="3429"/>
      <c r="H40" s="3429"/>
      <c r="I40" s="3429"/>
      <c r="J40" s="3429"/>
      <c r="K40" s="3430"/>
    </row>
    <row r="41" spans="1:11" ht="24" customHeight="1">
      <c r="A41" s="3433" t="s">
        <v>185</v>
      </c>
      <c r="B41" s="3434"/>
      <c r="C41" s="3437" t="s">
        <v>7114</v>
      </c>
      <c r="D41" s="3438"/>
      <c r="E41" s="3438"/>
      <c r="F41" s="3438"/>
      <c r="G41" s="3438"/>
      <c r="H41" s="3438"/>
      <c r="I41" s="3438"/>
      <c r="J41" s="3438"/>
      <c r="K41" s="3439"/>
    </row>
    <row r="42" spans="1:11" ht="33" customHeight="1">
      <c r="A42" s="3435"/>
      <c r="B42" s="3436"/>
      <c r="C42" s="3410" t="s">
        <v>7115</v>
      </c>
      <c r="D42" s="3440"/>
      <c r="E42" s="3440"/>
      <c r="F42" s="3440"/>
      <c r="G42" s="3440"/>
      <c r="H42" s="3440"/>
      <c r="I42" s="3440"/>
      <c r="J42" s="3440"/>
      <c r="K42" s="3441"/>
    </row>
    <row r="43" spans="1:11" ht="24" customHeight="1">
      <c r="A43" s="3435"/>
      <c r="B43" s="3436"/>
      <c r="C43" s="3410" t="s">
        <v>7116</v>
      </c>
      <c r="D43" s="3440"/>
      <c r="E43" s="3440"/>
      <c r="F43" s="3440"/>
      <c r="G43" s="3440"/>
      <c r="H43" s="3440"/>
      <c r="I43" s="3440"/>
      <c r="J43" s="3440"/>
      <c r="K43" s="3441"/>
    </row>
    <row r="44" spans="1:11" ht="24" customHeight="1">
      <c r="A44" s="3435"/>
      <c r="B44" s="3436"/>
      <c r="C44" s="3410" t="s">
        <v>7117</v>
      </c>
      <c r="D44" s="3440"/>
      <c r="E44" s="3440"/>
      <c r="F44" s="3440"/>
      <c r="G44" s="3440"/>
      <c r="H44" s="3440"/>
      <c r="I44" s="3440"/>
      <c r="J44" s="3440"/>
      <c r="K44" s="3441"/>
    </row>
    <row r="45" spans="1:11" ht="24" customHeight="1">
      <c r="A45" s="3435"/>
      <c r="B45" s="3436"/>
      <c r="C45" s="3410" t="s">
        <v>6470</v>
      </c>
      <c r="D45" s="3440"/>
      <c r="E45" s="3440"/>
      <c r="F45" s="3440"/>
      <c r="G45" s="3440"/>
      <c r="H45" s="3440"/>
      <c r="I45" s="3440"/>
      <c r="J45" s="3440"/>
      <c r="K45" s="3441"/>
    </row>
    <row r="46" spans="1:11" ht="35.25" customHeight="1">
      <c r="A46" s="3435"/>
      <c r="B46" s="3436"/>
      <c r="C46" s="3410" t="s">
        <v>7118</v>
      </c>
      <c r="D46" s="3440"/>
      <c r="E46" s="3440"/>
      <c r="F46" s="3440"/>
      <c r="G46" s="3440"/>
      <c r="H46" s="3440"/>
      <c r="I46" s="3440"/>
      <c r="J46" s="3440"/>
      <c r="K46" s="3441"/>
    </row>
    <row r="47" spans="1:11" ht="23.25" customHeight="1">
      <c r="A47" s="3435"/>
      <c r="B47" s="3436"/>
      <c r="C47" s="3410" t="s">
        <v>7119</v>
      </c>
      <c r="D47" s="3440"/>
      <c r="E47" s="3440"/>
      <c r="F47" s="3440"/>
      <c r="G47" s="3440"/>
      <c r="H47" s="3440"/>
      <c r="I47" s="3440"/>
      <c r="J47" s="3440"/>
      <c r="K47" s="3441"/>
    </row>
    <row r="48" spans="1:11" ht="24" customHeight="1">
      <c r="A48" s="3435"/>
      <c r="B48" s="3436"/>
      <c r="C48" s="3410" t="s">
        <v>7120</v>
      </c>
      <c r="D48" s="3440"/>
      <c r="E48" s="3440"/>
      <c r="F48" s="3440"/>
      <c r="G48" s="3440"/>
      <c r="H48" s="3440"/>
      <c r="I48" s="3440"/>
      <c r="J48" s="3440"/>
      <c r="K48" s="3441"/>
    </row>
    <row r="49" spans="1:12" ht="30" customHeight="1" thickBot="1">
      <c r="A49" s="3435"/>
      <c r="B49" s="3436"/>
      <c r="C49" s="3410" t="s">
        <v>7121</v>
      </c>
      <c r="D49" s="3440"/>
      <c r="E49" s="3440"/>
      <c r="F49" s="3440"/>
      <c r="G49" s="3440"/>
      <c r="H49" s="3440"/>
      <c r="I49" s="3440"/>
      <c r="J49" s="3440"/>
      <c r="K49" s="3441"/>
    </row>
    <row r="50" spans="1:12" ht="15.75" thickBot="1">
      <c r="A50" s="3442" t="s">
        <v>186</v>
      </c>
      <c r="B50" s="3443"/>
      <c r="C50" s="3443"/>
      <c r="D50" s="3443"/>
      <c r="E50" s="3443"/>
      <c r="F50" s="3443"/>
      <c r="G50" s="3443"/>
      <c r="H50" s="3443"/>
      <c r="I50" s="3443"/>
      <c r="J50" s="3443"/>
      <c r="K50" s="3444"/>
    </row>
    <row r="51" spans="1:12">
      <c r="A51" s="404" t="s">
        <v>187</v>
      </c>
      <c r="B51" s="405"/>
      <c r="C51" s="405"/>
      <c r="D51" s="405"/>
      <c r="E51" s="405"/>
      <c r="F51" s="3445">
        <v>30</v>
      </c>
      <c r="G51" s="3446"/>
      <c r="H51" s="3446"/>
      <c r="I51" s="3446"/>
      <c r="J51" s="3446"/>
      <c r="K51" s="3447"/>
      <c r="L51" s="256" t="s">
        <v>188</v>
      </c>
    </row>
    <row r="52" spans="1:12">
      <c r="A52" s="406" t="s">
        <v>189</v>
      </c>
      <c r="B52" s="407"/>
      <c r="C52" s="407"/>
      <c r="D52" s="407"/>
      <c r="E52" s="407"/>
      <c r="F52" s="3448">
        <v>20</v>
      </c>
      <c r="G52" s="3449"/>
      <c r="H52" s="3449"/>
      <c r="I52" s="3449"/>
      <c r="J52" s="3449"/>
      <c r="K52" s="3450"/>
      <c r="L52" s="256" t="s">
        <v>190</v>
      </c>
    </row>
    <row r="53" spans="1:12" ht="15.75" thickBot="1">
      <c r="A53" s="3451" t="s">
        <v>191</v>
      </c>
      <c r="B53" s="3452"/>
      <c r="C53" s="3452"/>
      <c r="D53" s="3452"/>
      <c r="E53" s="3453"/>
      <c r="F53" s="3758" t="s">
        <v>228</v>
      </c>
      <c r="G53" s="3759"/>
      <c r="H53" s="3759"/>
      <c r="I53" s="3759"/>
      <c r="J53" s="3759"/>
      <c r="K53" s="3760"/>
    </row>
    <row r="54" spans="1:12" ht="27" customHeight="1">
      <c r="A54" s="3419" t="s">
        <v>5276</v>
      </c>
      <c r="B54" s="3457"/>
      <c r="C54" s="3457"/>
      <c r="D54" s="3457"/>
      <c r="E54" s="3458"/>
      <c r="F54" s="3824" t="s">
        <v>6721</v>
      </c>
      <c r="G54" s="3825"/>
      <c r="H54" s="3825"/>
      <c r="I54" s="3825"/>
      <c r="J54" s="3825"/>
      <c r="K54" s="3826"/>
    </row>
    <row r="55" spans="1:12" ht="33.75" customHeight="1">
      <c r="A55" s="3421"/>
      <c r="B55" s="3459"/>
      <c r="C55" s="3459"/>
      <c r="D55" s="3459"/>
      <c r="E55" s="3460"/>
      <c r="F55" s="3409" t="s">
        <v>6867</v>
      </c>
      <c r="G55" s="3466"/>
      <c r="H55" s="3466"/>
      <c r="I55" s="3466"/>
      <c r="J55" s="3466"/>
      <c r="K55" s="3411"/>
    </row>
    <row r="56" spans="1:12" ht="33" customHeight="1" thickBot="1">
      <c r="A56" s="3423"/>
      <c r="B56" s="3461"/>
      <c r="C56" s="3461"/>
      <c r="D56" s="3461"/>
      <c r="E56" s="3462"/>
      <c r="F56" s="3467" t="s">
        <v>7122</v>
      </c>
      <c r="G56" s="3468"/>
      <c r="H56" s="3468"/>
      <c r="I56" s="3468"/>
      <c r="J56" s="3468"/>
      <c r="K56" s="3469"/>
    </row>
  </sheetData>
  <mergeCells count="135">
    <mergeCell ref="F51:K51"/>
    <mergeCell ref="F52:K52"/>
    <mergeCell ref="A53:E53"/>
    <mergeCell ref="F53:K53"/>
    <mergeCell ref="A54:E56"/>
    <mergeCell ref="F54:K54"/>
    <mergeCell ref="F55:K55"/>
    <mergeCell ref="F56:K56"/>
    <mergeCell ref="C45:K45"/>
    <mergeCell ref="C46:K46"/>
    <mergeCell ref="C47:K47"/>
    <mergeCell ref="C48:K48"/>
    <mergeCell ref="C49:K49"/>
    <mergeCell ref="A50:K50"/>
    <mergeCell ref="A38:B38"/>
    <mergeCell ref="C38:K38"/>
    <mergeCell ref="A39:B40"/>
    <mergeCell ref="C39:K39"/>
    <mergeCell ref="C40:K40"/>
    <mergeCell ref="A41:B49"/>
    <mergeCell ref="C41:K41"/>
    <mergeCell ref="C42:K42"/>
    <mergeCell ref="C43:K43"/>
    <mergeCell ref="C44:K44"/>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EF20-FAC2-4FE5-8BB0-A9C14DCE3FD2}">
  <sheetPr>
    <pageSetUpPr fitToPage="1"/>
  </sheetPr>
  <dimension ref="A1:R54"/>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6" width="9.140625" style="256"/>
    <col min="17" max="17" width="13.85546875" style="256" customWidth="1"/>
    <col min="18" max="16384" width="9.140625" style="256"/>
  </cols>
  <sheetData>
    <row r="1" spans="1:18" ht="37.5" customHeight="1" thickBot="1">
      <c r="A1" s="3353" t="s">
        <v>84</v>
      </c>
      <c r="B1" s="3354"/>
      <c r="C1" s="3354"/>
      <c r="D1" s="3355" t="s">
        <v>85</v>
      </c>
      <c r="E1" s="3356"/>
      <c r="F1" s="3357" t="s">
        <v>86</v>
      </c>
      <c r="G1" s="3358"/>
      <c r="H1" s="3359"/>
      <c r="I1" s="3360" t="s">
        <v>7123</v>
      </c>
      <c r="J1" s="3361"/>
      <c r="K1" s="3362"/>
    </row>
    <row r="2" spans="1:18" ht="53.25" customHeight="1" thickBot="1">
      <c r="A2" s="3357" t="s">
        <v>87</v>
      </c>
      <c r="B2" s="3358"/>
      <c r="C2" s="3359"/>
      <c r="D2" s="3360" t="s">
        <v>7100</v>
      </c>
      <c r="E2" s="3362"/>
      <c r="F2" s="3357" t="s">
        <v>89</v>
      </c>
      <c r="G2" s="3358"/>
      <c r="H2" s="3359"/>
      <c r="I2" s="2622" t="s">
        <v>363</v>
      </c>
      <c r="J2" s="2623"/>
      <c r="K2" s="2624"/>
    </row>
    <row r="3" spans="1:18" ht="15.75" thickBot="1">
      <c r="A3" s="3357" t="s">
        <v>91</v>
      </c>
      <c r="B3" s="3358"/>
      <c r="C3" s="3359"/>
      <c r="D3" s="3363">
        <v>15</v>
      </c>
      <c r="E3" s="3364"/>
      <c r="F3" s="3357" t="s">
        <v>93</v>
      </c>
      <c r="G3" s="3358"/>
      <c r="H3" s="3359"/>
      <c r="I3" s="3363">
        <v>1</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43.5" customHeight="1" thickBot="1">
      <c r="A6" s="3366" t="s">
        <v>104</v>
      </c>
      <c r="B6" s="3367"/>
      <c r="C6" s="3367"/>
      <c r="D6" s="3368" t="s">
        <v>7124</v>
      </c>
      <c r="E6" s="3369"/>
      <c r="F6" s="3369"/>
      <c r="G6" s="3369"/>
      <c r="H6" s="3369"/>
      <c r="I6" s="3369"/>
      <c r="J6" s="3369"/>
      <c r="K6" s="3370"/>
      <c r="L6" s="2447"/>
      <c r="M6" s="2655"/>
      <c r="N6" s="2655"/>
      <c r="O6" s="2655"/>
      <c r="P6" s="2655"/>
      <c r="Q6" s="2655"/>
    </row>
    <row r="7" spans="1:18" ht="114.75" customHeight="1" thickBot="1">
      <c r="A7" s="3385" t="s">
        <v>105</v>
      </c>
      <c r="B7" s="3386"/>
      <c r="C7" s="3386"/>
      <c r="D7" s="3387" t="s">
        <v>7125</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125.25" customHeight="1">
      <c r="A9" s="3374" t="s">
        <v>108</v>
      </c>
      <c r="B9" s="3375"/>
      <c r="C9" s="3376"/>
      <c r="D9" s="3392" t="s">
        <v>7126</v>
      </c>
      <c r="E9" s="3392"/>
      <c r="F9" s="3392"/>
      <c r="G9" s="3392"/>
      <c r="H9" s="3392"/>
      <c r="I9" s="3392"/>
      <c r="J9" s="3392"/>
      <c r="K9" s="3393"/>
    </row>
    <row r="10" spans="1:18" ht="55.5" customHeight="1" thickBot="1">
      <c r="A10" s="3374"/>
      <c r="B10" s="3375"/>
      <c r="C10" s="3376"/>
      <c r="D10" s="3379" t="s">
        <v>7127</v>
      </c>
      <c r="E10" s="3380"/>
      <c r="F10" s="3380"/>
      <c r="G10" s="3380"/>
      <c r="H10" s="3380"/>
      <c r="I10" s="3380"/>
      <c r="J10" s="3380"/>
      <c r="K10" s="3381"/>
    </row>
    <row r="11" spans="1:18" ht="81.75" customHeight="1">
      <c r="A11" s="3371" t="s">
        <v>196</v>
      </c>
      <c r="B11" s="3372"/>
      <c r="C11" s="3373"/>
      <c r="D11" s="3377" t="s">
        <v>7128</v>
      </c>
      <c r="E11" s="3377"/>
      <c r="F11" s="3377"/>
      <c r="G11" s="3377"/>
      <c r="H11" s="3377"/>
      <c r="I11" s="3377"/>
      <c r="J11" s="3377"/>
      <c r="K11" s="3378"/>
    </row>
    <row r="12" spans="1:18" ht="54.75" customHeight="1" thickBot="1">
      <c r="A12" s="3374"/>
      <c r="B12" s="3375"/>
      <c r="C12" s="3376"/>
      <c r="D12" s="3379" t="s">
        <v>7129</v>
      </c>
      <c r="E12" s="3380"/>
      <c r="F12" s="3380"/>
      <c r="G12" s="3380"/>
      <c r="H12" s="3380"/>
      <c r="I12" s="3380"/>
      <c r="J12" s="3380"/>
      <c r="K12" s="3381"/>
    </row>
    <row r="13" spans="1:18" ht="84.75" customHeight="1">
      <c r="A13" s="3371" t="s">
        <v>109</v>
      </c>
      <c r="B13" s="3372"/>
      <c r="C13" s="3373"/>
      <c r="D13" s="3382" t="s">
        <v>7130</v>
      </c>
      <c r="E13" s="3383"/>
      <c r="F13" s="3383"/>
      <c r="G13" s="3383"/>
      <c r="H13" s="3383"/>
      <c r="I13" s="3383"/>
      <c r="J13" s="3383"/>
      <c r="K13" s="3384"/>
    </row>
    <row r="14" spans="1:18" ht="70.5" customHeight="1" thickBot="1">
      <c r="A14" s="3374"/>
      <c r="B14" s="3375"/>
      <c r="C14" s="3376"/>
      <c r="D14" s="3379" t="s">
        <v>7131</v>
      </c>
      <c r="E14" s="3380"/>
      <c r="F14" s="3380"/>
      <c r="G14" s="3380"/>
      <c r="H14" s="3380"/>
      <c r="I14" s="3380"/>
      <c r="J14" s="3380"/>
      <c r="K14" s="3381"/>
    </row>
    <row r="15" spans="1:18" ht="78.75" customHeight="1" thickBot="1">
      <c r="A15" s="3394" t="s">
        <v>110</v>
      </c>
      <c r="B15" s="3395"/>
      <c r="C15" s="3396"/>
      <c r="D15" s="3397" t="s">
        <v>985</v>
      </c>
      <c r="E15" s="3398"/>
      <c r="F15" s="3398"/>
      <c r="G15" s="3398"/>
      <c r="H15" s="3398"/>
      <c r="I15" s="3398"/>
      <c r="J15" s="3398"/>
      <c r="K15" s="3399"/>
      <c r="L15" s="2655" t="s">
        <v>111</v>
      </c>
      <c r="M15" s="2440"/>
      <c r="N15" s="2440"/>
      <c r="O15" s="2440"/>
      <c r="P15" s="2440"/>
      <c r="Q15" s="2440"/>
      <c r="R15" s="2440"/>
    </row>
    <row r="16" spans="1:18" ht="19.149999999999999"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0.45" customHeight="1" thickBot="1">
      <c r="A17" s="3357" t="s">
        <v>114</v>
      </c>
      <c r="B17" s="3358"/>
      <c r="C17" s="3358"/>
      <c r="D17" s="3358"/>
      <c r="E17" s="3358"/>
      <c r="F17" s="3390" t="s">
        <v>115</v>
      </c>
      <c r="G17" s="3390"/>
      <c r="H17" s="3390" t="s">
        <v>116</v>
      </c>
      <c r="I17" s="3390"/>
      <c r="J17" s="3390" t="s">
        <v>117</v>
      </c>
      <c r="K17" s="3391"/>
      <c r="L17" s="2447" t="s">
        <v>118</v>
      </c>
      <c r="M17" s="2440"/>
      <c r="N17" s="2440"/>
      <c r="O17" s="2440"/>
      <c r="P17" s="2440"/>
      <c r="Q17" s="2440"/>
      <c r="R17" s="2440"/>
    </row>
    <row r="18" spans="1:18" ht="68.25" customHeight="1">
      <c r="A18" s="3782" t="s">
        <v>7132</v>
      </c>
      <c r="B18" s="3783"/>
      <c r="C18" s="3783"/>
      <c r="D18" s="3783"/>
      <c r="E18" s="3784"/>
      <c r="F18" s="3785" t="s">
        <v>253</v>
      </c>
      <c r="G18" s="3786"/>
      <c r="H18" s="3787" t="s">
        <v>123</v>
      </c>
      <c r="I18" s="3788"/>
      <c r="J18" s="3827" t="s">
        <v>7133</v>
      </c>
      <c r="K18" s="3828"/>
    </row>
    <row r="19" spans="1:18" ht="64.5" customHeight="1">
      <c r="A19" s="3790" t="s">
        <v>7134</v>
      </c>
      <c r="B19" s="3791"/>
      <c r="C19" s="3791"/>
      <c r="D19" s="3791"/>
      <c r="E19" s="3791"/>
      <c r="F19" s="3767" t="s">
        <v>253</v>
      </c>
      <c r="G19" s="3768"/>
      <c r="H19" s="3412" t="s">
        <v>7135</v>
      </c>
      <c r="I19" s="3412"/>
      <c r="J19" s="3829" t="s">
        <v>7136</v>
      </c>
      <c r="K19" s="3830"/>
    </row>
    <row r="20" spans="1:18" ht="38.25" customHeight="1">
      <c r="A20" s="3794" t="s">
        <v>7137</v>
      </c>
      <c r="B20" s="3795"/>
      <c r="C20" s="3795"/>
      <c r="D20" s="3795"/>
      <c r="E20" s="3795"/>
      <c r="F20" s="3767" t="s">
        <v>253</v>
      </c>
      <c r="G20" s="3768"/>
      <c r="H20" s="3440" t="s">
        <v>1532</v>
      </c>
      <c r="I20" s="3440"/>
      <c r="J20" s="3829" t="s">
        <v>7138</v>
      </c>
      <c r="K20" s="3830"/>
    </row>
    <row r="21" spans="1:18" ht="41.25" customHeight="1">
      <c r="A21" s="3794" t="s">
        <v>7139</v>
      </c>
      <c r="B21" s="3795"/>
      <c r="C21" s="3795"/>
      <c r="D21" s="3795"/>
      <c r="E21" s="3795"/>
      <c r="F21" s="3767" t="s">
        <v>253</v>
      </c>
      <c r="G21" s="3768"/>
      <c r="H21" s="3440" t="s">
        <v>2435</v>
      </c>
      <c r="I21" s="3440"/>
      <c r="J21" s="3829" t="s">
        <v>7140</v>
      </c>
      <c r="K21" s="3830"/>
    </row>
    <row r="22" spans="1:18" ht="39" customHeight="1">
      <c r="A22" s="3406" t="s">
        <v>7141</v>
      </c>
      <c r="B22" s="3380"/>
      <c r="C22" s="3380"/>
      <c r="D22" s="3380"/>
      <c r="E22" s="3407"/>
      <c r="F22" s="3767" t="s">
        <v>253</v>
      </c>
      <c r="G22" s="3768"/>
      <c r="H22" s="3409" t="s">
        <v>2105</v>
      </c>
      <c r="I22" s="3410"/>
      <c r="J22" s="3829" t="s">
        <v>7142</v>
      </c>
      <c r="K22" s="3830"/>
    </row>
    <row r="23" spans="1:18" ht="39.75" customHeight="1">
      <c r="A23" s="3406" t="s">
        <v>7143</v>
      </c>
      <c r="B23" s="3380"/>
      <c r="C23" s="3380"/>
      <c r="D23" s="3380"/>
      <c r="E23" s="3407"/>
      <c r="F23" s="3767" t="s">
        <v>253</v>
      </c>
      <c r="G23" s="3768"/>
      <c r="H23" s="3409" t="s">
        <v>466</v>
      </c>
      <c r="I23" s="3410"/>
      <c r="J23" s="3829" t="s">
        <v>7144</v>
      </c>
      <c r="K23" s="3830"/>
    </row>
    <row r="24" spans="1:18" ht="82.5" customHeight="1">
      <c r="A24" s="3406" t="s">
        <v>7145</v>
      </c>
      <c r="B24" s="3380"/>
      <c r="C24" s="3380"/>
      <c r="D24" s="3380"/>
      <c r="E24" s="3407"/>
      <c r="F24" s="3767" t="s">
        <v>253</v>
      </c>
      <c r="G24" s="3768"/>
      <c r="H24" s="3409" t="s">
        <v>1672</v>
      </c>
      <c r="I24" s="3410"/>
      <c r="J24" s="3829" t="s">
        <v>7146</v>
      </c>
      <c r="K24" s="3830"/>
    </row>
    <row r="25" spans="1:18" ht="51.75" customHeight="1">
      <c r="A25" s="3406" t="s">
        <v>7147</v>
      </c>
      <c r="B25" s="3380"/>
      <c r="C25" s="3380"/>
      <c r="D25" s="3380"/>
      <c r="E25" s="3407"/>
      <c r="F25" s="3767" t="s">
        <v>253</v>
      </c>
      <c r="G25" s="3768"/>
      <c r="H25" s="3409" t="s">
        <v>204</v>
      </c>
      <c r="I25" s="3410"/>
      <c r="J25" s="3829" t="s">
        <v>7148</v>
      </c>
      <c r="K25" s="3830"/>
    </row>
    <row r="26" spans="1:18" ht="68.25" customHeight="1">
      <c r="A26" s="3406" t="s">
        <v>7149</v>
      </c>
      <c r="B26" s="3380"/>
      <c r="C26" s="3380"/>
      <c r="D26" s="3380"/>
      <c r="E26" s="3407"/>
      <c r="F26" s="3767" t="s">
        <v>253</v>
      </c>
      <c r="G26" s="3768"/>
      <c r="H26" s="3409" t="s">
        <v>7150</v>
      </c>
      <c r="I26" s="3410"/>
      <c r="J26" s="3829" t="s">
        <v>7146</v>
      </c>
      <c r="K26" s="3830"/>
    </row>
    <row r="27" spans="1:18" ht="68.25" customHeight="1">
      <c r="A27" s="3406" t="s">
        <v>7151</v>
      </c>
      <c r="B27" s="3380"/>
      <c r="C27" s="3380"/>
      <c r="D27" s="3380"/>
      <c r="E27" s="3407"/>
      <c r="F27" s="3767" t="s">
        <v>253</v>
      </c>
      <c r="G27" s="3768"/>
      <c r="H27" s="3409" t="s">
        <v>7152</v>
      </c>
      <c r="I27" s="3410"/>
      <c r="J27" s="3829" t="s">
        <v>7153</v>
      </c>
      <c r="K27" s="3830"/>
    </row>
    <row r="28" spans="1:18" ht="49.5" customHeight="1">
      <c r="A28" s="3406" t="s">
        <v>7154</v>
      </c>
      <c r="B28" s="3380"/>
      <c r="C28" s="3380"/>
      <c r="D28" s="3380"/>
      <c r="E28" s="3407"/>
      <c r="F28" s="3767" t="s">
        <v>253</v>
      </c>
      <c r="G28" s="3768"/>
      <c r="H28" s="3409" t="s">
        <v>1672</v>
      </c>
      <c r="I28" s="3410"/>
      <c r="J28" s="3829" t="s">
        <v>7146</v>
      </c>
      <c r="K28" s="3830"/>
    </row>
    <row r="29" spans="1:18" ht="52.5" customHeight="1">
      <c r="A29" s="3406" t="s">
        <v>7155</v>
      </c>
      <c r="B29" s="3380"/>
      <c r="C29" s="3380"/>
      <c r="D29" s="3380"/>
      <c r="E29" s="3407"/>
      <c r="F29" s="3767" t="s">
        <v>253</v>
      </c>
      <c r="G29" s="3768"/>
      <c r="H29" s="3409" t="s">
        <v>7156</v>
      </c>
      <c r="I29" s="3410"/>
      <c r="J29" s="3829" t="s">
        <v>7157</v>
      </c>
      <c r="K29" s="3830"/>
    </row>
    <row r="30" spans="1:18" ht="53.25" customHeight="1">
      <c r="A30" s="3406" t="s">
        <v>7158</v>
      </c>
      <c r="B30" s="3380"/>
      <c r="C30" s="3380"/>
      <c r="D30" s="3380"/>
      <c r="E30" s="3407"/>
      <c r="F30" s="3767" t="s">
        <v>253</v>
      </c>
      <c r="G30" s="3768"/>
      <c r="H30" s="3409" t="s">
        <v>4233</v>
      </c>
      <c r="I30" s="3410"/>
      <c r="J30" s="3829" t="s">
        <v>7153</v>
      </c>
      <c r="K30" s="3830"/>
    </row>
    <row r="31" spans="1:18" ht="41.25" customHeight="1">
      <c r="A31" s="3406" t="s">
        <v>7159</v>
      </c>
      <c r="B31" s="3380"/>
      <c r="C31" s="3380"/>
      <c r="D31" s="3380"/>
      <c r="E31" s="3407"/>
      <c r="F31" s="3767" t="s">
        <v>253</v>
      </c>
      <c r="G31" s="3768"/>
      <c r="H31" s="3409" t="s">
        <v>7160</v>
      </c>
      <c r="I31" s="3410"/>
      <c r="J31" s="3829" t="s">
        <v>7161</v>
      </c>
      <c r="K31" s="3830"/>
    </row>
    <row r="32" spans="1:18" ht="28.5" customHeight="1" thickBot="1">
      <c r="A32" s="3818" t="s">
        <v>7162</v>
      </c>
      <c r="B32" s="3819"/>
      <c r="C32" s="3819"/>
      <c r="D32" s="3819"/>
      <c r="E32" s="3819"/>
      <c r="F32" s="3831" t="s">
        <v>253</v>
      </c>
      <c r="G32" s="3831"/>
      <c r="H32" s="3808" t="s">
        <v>4165</v>
      </c>
      <c r="I32" s="3808"/>
      <c r="J32" s="3832" t="s">
        <v>7163</v>
      </c>
      <c r="K32" s="3833"/>
    </row>
    <row r="33" spans="1:11" ht="24.75" customHeight="1">
      <c r="A33" s="3419" t="s">
        <v>174</v>
      </c>
      <c r="B33" s="3420"/>
      <c r="C33" s="3431" t="s">
        <v>367</v>
      </c>
      <c r="D33" s="3431"/>
      <c r="E33" s="3431"/>
      <c r="F33" s="3431"/>
      <c r="G33" s="3431"/>
      <c r="H33" s="3431"/>
      <c r="I33" s="3431"/>
      <c r="J33" s="3431"/>
      <c r="K33" s="3432"/>
    </row>
    <row r="34" spans="1:11" ht="24" customHeight="1">
      <c r="A34" s="3421"/>
      <c r="B34" s="3422"/>
      <c r="C34" s="3380" t="s">
        <v>7164</v>
      </c>
      <c r="D34" s="3380"/>
      <c r="E34" s="3380"/>
      <c r="F34" s="3380"/>
      <c r="G34" s="3380"/>
      <c r="H34" s="3380"/>
      <c r="I34" s="3380"/>
      <c r="J34" s="3380"/>
      <c r="K34" s="3381"/>
    </row>
    <row r="35" spans="1:11" ht="24.75" customHeight="1">
      <c r="A35" s="3421"/>
      <c r="B35" s="3422"/>
      <c r="C35" s="3380" t="s">
        <v>7165</v>
      </c>
      <c r="D35" s="3380"/>
      <c r="E35" s="3380"/>
      <c r="F35" s="3380"/>
      <c r="G35" s="3380"/>
      <c r="H35" s="3380"/>
      <c r="I35" s="3380"/>
      <c r="J35" s="3380"/>
      <c r="K35" s="3381"/>
    </row>
    <row r="36" spans="1:11" ht="21.75" customHeight="1">
      <c r="A36" s="3421"/>
      <c r="B36" s="3422"/>
      <c r="C36" s="3380" t="s">
        <v>7166</v>
      </c>
      <c r="D36" s="3380"/>
      <c r="E36" s="3380"/>
      <c r="F36" s="3380"/>
      <c r="G36" s="3380"/>
      <c r="H36" s="3380"/>
      <c r="I36" s="3380"/>
      <c r="J36" s="3380"/>
      <c r="K36" s="3381"/>
    </row>
    <row r="37" spans="1:11" ht="21" customHeight="1" thickBot="1">
      <c r="A37" s="3423"/>
      <c r="B37" s="3424"/>
      <c r="C37" s="3380" t="s">
        <v>7167</v>
      </c>
      <c r="D37" s="3380"/>
      <c r="E37" s="3380"/>
      <c r="F37" s="3380"/>
      <c r="G37" s="3380"/>
      <c r="H37" s="3380"/>
      <c r="I37" s="3380"/>
      <c r="J37" s="3380"/>
      <c r="K37" s="3381"/>
    </row>
    <row r="38" spans="1:11" ht="33.6" customHeight="1" thickBot="1">
      <c r="A38" s="3394" t="s">
        <v>180</v>
      </c>
      <c r="B38" s="3418"/>
      <c r="C38" s="3369" t="s">
        <v>7168</v>
      </c>
      <c r="D38" s="3369"/>
      <c r="E38" s="3369"/>
      <c r="F38" s="3369"/>
      <c r="G38" s="3369"/>
      <c r="H38" s="3369"/>
      <c r="I38" s="3369"/>
      <c r="J38" s="3369"/>
      <c r="K38" s="3370"/>
    </row>
    <row r="39" spans="1:11" ht="26.45" customHeight="1">
      <c r="A39" s="3419" t="s">
        <v>181</v>
      </c>
      <c r="B39" s="3420"/>
      <c r="C39" s="3425" t="s">
        <v>7169</v>
      </c>
      <c r="D39" s="3425"/>
      <c r="E39" s="3425"/>
      <c r="F39" s="3425"/>
      <c r="G39" s="3425"/>
      <c r="H39" s="3425"/>
      <c r="I39" s="3425"/>
      <c r="J39" s="3425"/>
      <c r="K39" s="3426"/>
    </row>
    <row r="40" spans="1:11" ht="26.45" customHeight="1">
      <c r="A40" s="3421"/>
      <c r="B40" s="3422"/>
      <c r="C40" s="3427" t="s">
        <v>7170</v>
      </c>
      <c r="D40" s="3427"/>
      <c r="E40" s="3427"/>
      <c r="F40" s="3427"/>
      <c r="G40" s="3427"/>
      <c r="H40" s="3427"/>
      <c r="I40" s="3427"/>
      <c r="J40" s="3427"/>
      <c r="K40" s="3428"/>
    </row>
    <row r="41" spans="1:11" ht="26.45" customHeight="1">
      <c r="A41" s="3421"/>
      <c r="B41" s="3422"/>
      <c r="C41" s="3427" t="s">
        <v>7171</v>
      </c>
      <c r="D41" s="3427"/>
      <c r="E41" s="3427"/>
      <c r="F41" s="3427"/>
      <c r="G41" s="3427"/>
      <c r="H41" s="3427"/>
      <c r="I41" s="3427"/>
      <c r="J41" s="3427"/>
      <c r="K41" s="3428"/>
    </row>
    <row r="42" spans="1:11" ht="26.45" customHeight="1">
      <c r="A42" s="3421"/>
      <c r="B42" s="3422"/>
      <c r="C42" s="3427" t="s">
        <v>7172</v>
      </c>
      <c r="D42" s="3427"/>
      <c r="E42" s="3427"/>
      <c r="F42" s="3427"/>
      <c r="G42" s="3427"/>
      <c r="H42" s="3427"/>
      <c r="I42" s="3427"/>
      <c r="J42" s="3427"/>
      <c r="K42" s="3428"/>
    </row>
    <row r="43" spans="1:11" ht="26.45" customHeight="1" thickBot="1">
      <c r="A43" s="3423"/>
      <c r="B43" s="3424"/>
      <c r="C43" s="3429" t="s">
        <v>7173</v>
      </c>
      <c r="D43" s="3429"/>
      <c r="E43" s="3429"/>
      <c r="F43" s="3429"/>
      <c r="G43" s="3429"/>
      <c r="H43" s="3429"/>
      <c r="I43" s="3429"/>
      <c r="J43" s="3429"/>
      <c r="K43" s="3430"/>
    </row>
    <row r="44" spans="1:11" ht="23.25" customHeight="1">
      <c r="A44" s="3433" t="s">
        <v>185</v>
      </c>
      <c r="B44" s="3434"/>
      <c r="C44" s="3437" t="s">
        <v>5758</v>
      </c>
      <c r="D44" s="3438"/>
      <c r="E44" s="3438"/>
      <c r="F44" s="3438"/>
      <c r="G44" s="3438"/>
      <c r="H44" s="3438"/>
      <c r="I44" s="3438"/>
      <c r="J44" s="3438"/>
      <c r="K44" s="3439"/>
    </row>
    <row r="45" spans="1:11" ht="22.5" customHeight="1">
      <c r="A45" s="3435"/>
      <c r="B45" s="3436"/>
      <c r="C45" s="3410" t="s">
        <v>7174</v>
      </c>
      <c r="D45" s="3440"/>
      <c r="E45" s="3440"/>
      <c r="F45" s="3440"/>
      <c r="G45" s="3440"/>
      <c r="H45" s="3440"/>
      <c r="I45" s="3440"/>
      <c r="J45" s="3440"/>
      <c r="K45" s="3441"/>
    </row>
    <row r="46" spans="1:11" ht="21.75" customHeight="1">
      <c r="A46" s="3435"/>
      <c r="B46" s="3436"/>
      <c r="C46" s="3410" t="s">
        <v>7175</v>
      </c>
      <c r="D46" s="3440"/>
      <c r="E46" s="3440"/>
      <c r="F46" s="3440"/>
      <c r="G46" s="3440"/>
      <c r="H46" s="3440"/>
      <c r="I46" s="3440"/>
      <c r="J46" s="3440"/>
      <c r="K46" s="3441"/>
    </row>
    <row r="47" spans="1:11" ht="24.75" customHeight="1">
      <c r="A47" s="3435"/>
      <c r="B47" s="3436"/>
      <c r="C47" s="3410" t="s">
        <v>7176</v>
      </c>
      <c r="D47" s="3440"/>
      <c r="E47" s="3440"/>
      <c r="F47" s="3440"/>
      <c r="G47" s="3440"/>
      <c r="H47" s="3440"/>
      <c r="I47" s="3440"/>
      <c r="J47" s="3440"/>
      <c r="K47" s="3441"/>
    </row>
    <row r="48" spans="1:11" ht="25.5" customHeight="1" thickBot="1">
      <c r="A48" s="3435"/>
      <c r="B48" s="3436"/>
      <c r="C48" s="3410" t="s">
        <v>7177</v>
      </c>
      <c r="D48" s="3440"/>
      <c r="E48" s="3440"/>
      <c r="F48" s="3440"/>
      <c r="G48" s="3440"/>
      <c r="H48" s="3440"/>
      <c r="I48" s="3440"/>
      <c r="J48" s="3440"/>
      <c r="K48" s="3441"/>
    </row>
    <row r="49" spans="1:12" ht="15.75" thickBot="1">
      <c r="A49" s="3442" t="s">
        <v>186</v>
      </c>
      <c r="B49" s="3443"/>
      <c r="C49" s="3443"/>
      <c r="D49" s="3443"/>
      <c r="E49" s="3443"/>
      <c r="F49" s="3443"/>
      <c r="G49" s="3443"/>
      <c r="H49" s="3443"/>
      <c r="I49" s="3443"/>
      <c r="J49" s="3443"/>
      <c r="K49" s="3444"/>
    </row>
    <row r="50" spans="1:12">
      <c r="A50" s="404" t="s">
        <v>187</v>
      </c>
      <c r="B50" s="405"/>
      <c r="C50" s="405"/>
      <c r="D50" s="405"/>
      <c r="E50" s="405"/>
      <c r="F50" s="3445">
        <v>15</v>
      </c>
      <c r="G50" s="3446"/>
      <c r="H50" s="3446"/>
      <c r="I50" s="3446"/>
      <c r="J50" s="3446"/>
      <c r="K50" s="3447"/>
      <c r="L50" s="256" t="s">
        <v>188</v>
      </c>
    </row>
    <row r="51" spans="1:12">
      <c r="A51" s="406" t="s">
        <v>189</v>
      </c>
      <c r="B51" s="407"/>
      <c r="C51" s="407"/>
      <c r="D51" s="407"/>
      <c r="E51" s="407"/>
      <c r="F51" s="3448">
        <v>10</v>
      </c>
      <c r="G51" s="3449"/>
      <c r="H51" s="3449"/>
      <c r="I51" s="3449"/>
      <c r="J51" s="3449"/>
      <c r="K51" s="3450"/>
      <c r="L51" s="256" t="s">
        <v>190</v>
      </c>
    </row>
    <row r="52" spans="1:12" ht="15.75" thickBot="1">
      <c r="A52" s="409" t="s">
        <v>191</v>
      </c>
      <c r="B52" s="410"/>
      <c r="C52" s="410"/>
      <c r="D52" s="410"/>
      <c r="E52" s="411"/>
      <c r="F52" s="3758" t="s">
        <v>2519</v>
      </c>
      <c r="G52" s="3759"/>
      <c r="H52" s="3759"/>
      <c r="I52" s="3759"/>
      <c r="J52" s="3759"/>
      <c r="K52" s="3760"/>
    </row>
    <row r="53" spans="1:12" ht="30" customHeight="1">
      <c r="A53" s="3419" t="s">
        <v>5276</v>
      </c>
      <c r="B53" s="3457"/>
      <c r="C53" s="3457"/>
      <c r="D53" s="3457"/>
      <c r="E53" s="3458"/>
      <c r="F53" s="3824" t="s">
        <v>7091</v>
      </c>
      <c r="G53" s="3825"/>
      <c r="H53" s="3825"/>
      <c r="I53" s="3825"/>
      <c r="J53" s="3825"/>
      <c r="K53" s="3826"/>
    </row>
    <row r="54" spans="1:12" ht="32.25" customHeight="1" thickBot="1">
      <c r="A54" s="3423"/>
      <c r="B54" s="3461"/>
      <c r="C54" s="3461"/>
      <c r="D54" s="3461"/>
      <c r="E54" s="3462"/>
      <c r="F54" s="3804" t="s">
        <v>7178</v>
      </c>
      <c r="G54" s="3805"/>
      <c r="H54" s="3805"/>
      <c r="I54" s="3805"/>
      <c r="J54" s="3805"/>
      <c r="K54" s="3806"/>
    </row>
  </sheetData>
  <mergeCells count="132">
    <mergeCell ref="A49:K49"/>
    <mergeCell ref="F50:K50"/>
    <mergeCell ref="F51:K51"/>
    <mergeCell ref="F52:K52"/>
    <mergeCell ref="A53:E54"/>
    <mergeCell ref="F53:K53"/>
    <mergeCell ref="F54:K54"/>
    <mergeCell ref="A44:B48"/>
    <mergeCell ref="C44:K44"/>
    <mergeCell ref="C45:K45"/>
    <mergeCell ref="C46:K46"/>
    <mergeCell ref="C47:K47"/>
    <mergeCell ref="C48:K48"/>
    <mergeCell ref="A38:B38"/>
    <mergeCell ref="C38:K38"/>
    <mergeCell ref="A39:B43"/>
    <mergeCell ref="C39:K39"/>
    <mergeCell ref="C40:K40"/>
    <mergeCell ref="C41:K41"/>
    <mergeCell ref="C42:K42"/>
    <mergeCell ref="C43:K43"/>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0650-AD4B-426F-A72B-9F95BAA60B5B}">
  <dimension ref="A1:R56"/>
  <sheetViews>
    <sheetView workbookViewId="0">
      <selection activeCell="M55" sqref="M55"/>
    </sheetView>
  </sheetViews>
  <sheetFormatPr defaultColWidth="9.140625" defaultRowHeight="15"/>
  <cols>
    <col min="1" max="16384" width="9.140625" style="256"/>
  </cols>
  <sheetData>
    <row r="1" spans="1:18" ht="39" customHeight="1" thickBot="1">
      <c r="A1" s="3353" t="s">
        <v>84</v>
      </c>
      <c r="B1" s="3354"/>
      <c r="C1" s="3354"/>
      <c r="D1" s="3355" t="s">
        <v>85</v>
      </c>
      <c r="E1" s="3356"/>
      <c r="F1" s="3357" t="s">
        <v>86</v>
      </c>
      <c r="G1" s="3358"/>
      <c r="H1" s="3359"/>
      <c r="I1" s="3360" t="s">
        <v>7179</v>
      </c>
      <c r="J1" s="3361"/>
      <c r="K1" s="3362"/>
    </row>
    <row r="2" spans="1:18" ht="46.5" customHeight="1" thickBot="1">
      <c r="A2" s="3357" t="s">
        <v>87</v>
      </c>
      <c r="B2" s="3358"/>
      <c r="C2" s="3359"/>
      <c r="D2" s="3360" t="s">
        <v>7180</v>
      </c>
      <c r="E2" s="3362"/>
      <c r="F2" s="3357" t="s">
        <v>89</v>
      </c>
      <c r="G2" s="3358"/>
      <c r="H2" s="3359"/>
      <c r="I2" s="2622" t="s">
        <v>368</v>
      </c>
      <c r="J2" s="2623"/>
      <c r="K2" s="2624"/>
    </row>
    <row r="3" spans="1:18" ht="18" customHeight="1" thickBot="1">
      <c r="A3" s="3357" t="s">
        <v>91</v>
      </c>
      <c r="B3" s="3358"/>
      <c r="C3" s="3359"/>
      <c r="D3" s="3363">
        <v>30</v>
      </c>
      <c r="E3" s="3364"/>
      <c r="F3" s="3357" t="s">
        <v>93</v>
      </c>
      <c r="G3" s="3358"/>
      <c r="H3" s="3359"/>
      <c r="I3" s="3363">
        <v>2</v>
      </c>
      <c r="J3" s="3365"/>
      <c r="K3" s="3364"/>
    </row>
    <row r="4" spans="1:18" ht="19.5" customHeight="1" thickBot="1">
      <c r="A4" s="3357" t="s">
        <v>94</v>
      </c>
      <c r="B4" s="3358"/>
      <c r="C4" s="3359"/>
      <c r="D4" s="3355" t="s">
        <v>865</v>
      </c>
      <c r="E4" s="3356"/>
      <c r="F4" s="3357" t="s">
        <v>96</v>
      </c>
      <c r="G4" s="3358"/>
      <c r="H4" s="3359"/>
      <c r="I4" s="3363" t="s">
        <v>97</v>
      </c>
      <c r="J4" s="3365"/>
      <c r="K4" s="3364"/>
      <c r="L4" s="256" t="s">
        <v>98</v>
      </c>
    </row>
    <row r="5" spans="1:18" ht="18"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26.25" customHeight="1" thickBot="1">
      <c r="A6" s="3366" t="s">
        <v>104</v>
      </c>
      <c r="B6" s="3367"/>
      <c r="C6" s="3367"/>
      <c r="D6" s="3368" t="s">
        <v>7181</v>
      </c>
      <c r="E6" s="3369"/>
      <c r="F6" s="3369"/>
      <c r="G6" s="3369"/>
      <c r="H6" s="3369"/>
      <c r="I6" s="3369"/>
      <c r="J6" s="3369"/>
      <c r="K6" s="3370"/>
      <c r="L6" s="2447"/>
      <c r="M6" s="2655"/>
      <c r="N6" s="2655"/>
      <c r="O6" s="2655"/>
      <c r="P6" s="2655"/>
      <c r="Q6" s="2655"/>
    </row>
    <row r="7" spans="1:18" ht="66" customHeight="1" thickBot="1">
      <c r="A7" s="3385" t="s">
        <v>105</v>
      </c>
      <c r="B7" s="3386"/>
      <c r="C7" s="3386"/>
      <c r="D7" s="3387" t="s">
        <v>7182</v>
      </c>
      <c r="E7" s="3387"/>
      <c r="F7" s="3387"/>
      <c r="G7" s="3387"/>
      <c r="H7" s="3387"/>
      <c r="I7" s="3387"/>
      <c r="J7" s="3387"/>
      <c r="K7" s="3388"/>
    </row>
    <row r="8" spans="1:18" ht="39" customHeight="1" thickBot="1">
      <c r="A8" s="3389" t="s">
        <v>107</v>
      </c>
      <c r="B8" s="3390"/>
      <c r="C8" s="3390"/>
      <c r="D8" s="3390"/>
      <c r="E8" s="3390"/>
      <c r="F8" s="3390"/>
      <c r="G8" s="3390"/>
      <c r="H8" s="3390"/>
      <c r="I8" s="3390"/>
      <c r="J8" s="3390"/>
      <c r="K8" s="3391"/>
    </row>
    <row r="9" spans="1:18" ht="66.75" customHeight="1">
      <c r="A9" s="3374" t="s">
        <v>108</v>
      </c>
      <c r="B9" s="3375"/>
      <c r="C9" s="3376"/>
      <c r="D9" s="3382" t="s">
        <v>7103</v>
      </c>
      <c r="E9" s="3431"/>
      <c r="F9" s="3431"/>
      <c r="G9" s="3431"/>
      <c r="H9" s="3431"/>
      <c r="I9" s="3431"/>
      <c r="J9" s="3431"/>
      <c r="K9" s="3432"/>
    </row>
    <row r="10" spans="1:18" ht="66.75" customHeight="1" thickBot="1">
      <c r="A10" s="3374"/>
      <c r="B10" s="3375"/>
      <c r="C10" s="3376"/>
      <c r="D10" s="3474" t="s">
        <v>7104</v>
      </c>
      <c r="E10" s="3475"/>
      <c r="F10" s="3475"/>
      <c r="G10" s="3475"/>
      <c r="H10" s="3475"/>
      <c r="I10" s="3475"/>
      <c r="J10" s="3475"/>
      <c r="K10" s="3476"/>
    </row>
    <row r="11" spans="1:18" ht="56.25" customHeight="1">
      <c r="A11" s="3371" t="s">
        <v>196</v>
      </c>
      <c r="B11" s="3372"/>
      <c r="C11" s="3373"/>
      <c r="D11" s="3382" t="s">
        <v>7105</v>
      </c>
      <c r="E11" s="3431"/>
      <c r="F11" s="3431"/>
      <c r="G11" s="3431"/>
      <c r="H11" s="3431"/>
      <c r="I11" s="3431"/>
      <c r="J11" s="3431"/>
      <c r="K11" s="3432"/>
    </row>
    <row r="12" spans="1:18" ht="129" customHeight="1" thickBot="1">
      <c r="A12" s="3374"/>
      <c r="B12" s="3375"/>
      <c r="C12" s="3376"/>
      <c r="D12" s="3379" t="s">
        <v>7106</v>
      </c>
      <c r="E12" s="3380"/>
      <c r="F12" s="3380"/>
      <c r="G12" s="3380"/>
      <c r="H12" s="3380"/>
      <c r="I12" s="3380"/>
      <c r="J12" s="3380"/>
      <c r="K12" s="3381"/>
    </row>
    <row r="13" spans="1:18" ht="69" customHeight="1">
      <c r="A13" s="3371" t="s">
        <v>109</v>
      </c>
      <c r="B13" s="3372"/>
      <c r="C13" s="3373"/>
      <c r="D13" s="3382" t="s">
        <v>7183</v>
      </c>
      <c r="E13" s="3383"/>
      <c r="F13" s="3383"/>
      <c r="G13" s="3383"/>
      <c r="H13" s="3383"/>
      <c r="I13" s="3383"/>
      <c r="J13" s="3383"/>
      <c r="K13" s="3384"/>
    </row>
    <row r="14" spans="1:18" ht="57" customHeight="1" thickBot="1">
      <c r="A14" s="3374"/>
      <c r="B14" s="3375"/>
      <c r="C14" s="3376"/>
      <c r="D14" s="3474" t="s">
        <v>7184</v>
      </c>
      <c r="E14" s="3475"/>
      <c r="F14" s="3475"/>
      <c r="G14" s="3475"/>
      <c r="H14" s="3475"/>
      <c r="I14" s="3475"/>
      <c r="J14" s="3475"/>
      <c r="K14" s="3476"/>
    </row>
    <row r="15" spans="1:18" ht="78.75" customHeight="1" thickBot="1">
      <c r="A15" s="3394" t="s">
        <v>110</v>
      </c>
      <c r="B15" s="3395"/>
      <c r="C15" s="3396"/>
      <c r="D15" s="3397" t="s">
        <v>4445</v>
      </c>
      <c r="E15" s="3398"/>
      <c r="F15" s="3398"/>
      <c r="G15" s="3398"/>
      <c r="H15" s="3398"/>
      <c r="I15" s="3398"/>
      <c r="J15" s="3398"/>
      <c r="K15" s="3399"/>
      <c r="L15" s="2655" t="s">
        <v>111</v>
      </c>
      <c r="M15" s="2440"/>
      <c r="N15" s="2440"/>
      <c r="O15" s="2440"/>
      <c r="P15" s="2440"/>
      <c r="Q15" s="2440"/>
      <c r="R15" s="2440"/>
    </row>
    <row r="16" spans="1:18" ht="15.75"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1.75" customHeight="1" thickBot="1">
      <c r="A17" s="3357" t="s">
        <v>114</v>
      </c>
      <c r="B17" s="3358"/>
      <c r="C17" s="3358"/>
      <c r="D17" s="3358"/>
      <c r="E17" s="3358"/>
      <c r="F17" s="3390" t="s">
        <v>115</v>
      </c>
      <c r="G17" s="3390"/>
      <c r="H17" s="3390" t="s">
        <v>116</v>
      </c>
      <c r="I17" s="3390"/>
      <c r="J17" s="3390" t="s">
        <v>117</v>
      </c>
      <c r="K17" s="3391"/>
      <c r="L17" s="2447" t="s">
        <v>118</v>
      </c>
      <c r="M17" s="2440"/>
      <c r="N17" s="2440"/>
      <c r="O17" s="2440"/>
      <c r="P17" s="2440"/>
      <c r="Q17" s="2440"/>
      <c r="R17" s="2440"/>
    </row>
    <row r="18" spans="1:18" ht="69" customHeight="1">
      <c r="A18" s="3782" t="s">
        <v>7185</v>
      </c>
      <c r="B18" s="3783"/>
      <c r="C18" s="3783"/>
      <c r="D18" s="3783"/>
      <c r="E18" s="3784"/>
      <c r="F18" s="3785" t="s">
        <v>140</v>
      </c>
      <c r="G18" s="3786"/>
      <c r="H18" s="3787" t="s">
        <v>1603</v>
      </c>
      <c r="I18" s="3788"/>
      <c r="J18" s="3787" t="s">
        <v>2053</v>
      </c>
      <c r="K18" s="3789"/>
    </row>
    <row r="19" spans="1:18" ht="98.25" customHeight="1">
      <c r="A19" s="3790" t="s">
        <v>7186</v>
      </c>
      <c r="B19" s="3791"/>
      <c r="C19" s="3791"/>
      <c r="D19" s="3791"/>
      <c r="E19" s="3791"/>
      <c r="F19" s="3767" t="s">
        <v>140</v>
      </c>
      <c r="G19" s="3768"/>
      <c r="H19" s="3412" t="s">
        <v>2054</v>
      </c>
      <c r="I19" s="3412"/>
      <c r="J19" s="3409" t="s">
        <v>2055</v>
      </c>
      <c r="K19" s="3411"/>
    </row>
    <row r="20" spans="1:18" ht="96.75" customHeight="1">
      <c r="A20" s="3794" t="s">
        <v>7187</v>
      </c>
      <c r="B20" s="3795"/>
      <c r="C20" s="3795"/>
      <c r="D20" s="3795"/>
      <c r="E20" s="3795"/>
      <c r="F20" s="3767" t="s">
        <v>140</v>
      </c>
      <c r="G20" s="3768"/>
      <c r="H20" s="3409" t="s">
        <v>2056</v>
      </c>
      <c r="I20" s="3410"/>
      <c r="J20" s="3409" t="s">
        <v>2057</v>
      </c>
      <c r="K20" s="3411"/>
    </row>
    <row r="21" spans="1:18" ht="51" customHeight="1">
      <c r="A21" s="3794" t="s">
        <v>7188</v>
      </c>
      <c r="B21" s="3795"/>
      <c r="C21" s="3795"/>
      <c r="D21" s="3795"/>
      <c r="E21" s="3795"/>
      <c r="F21" s="3767" t="s">
        <v>140</v>
      </c>
      <c r="G21" s="3768"/>
      <c r="H21" s="3412" t="s">
        <v>2054</v>
      </c>
      <c r="I21" s="3412"/>
      <c r="J21" s="3409" t="s">
        <v>2055</v>
      </c>
      <c r="K21" s="3411"/>
    </row>
    <row r="22" spans="1:18" ht="82.5" customHeight="1">
      <c r="A22" s="3406" t="s">
        <v>7189</v>
      </c>
      <c r="B22" s="3380"/>
      <c r="C22" s="3380"/>
      <c r="D22" s="3380"/>
      <c r="E22" s="3407"/>
      <c r="F22" s="3767" t="s">
        <v>140</v>
      </c>
      <c r="G22" s="3768"/>
      <c r="H22" s="3409" t="s">
        <v>2056</v>
      </c>
      <c r="I22" s="3410"/>
      <c r="J22" s="3409" t="s">
        <v>2057</v>
      </c>
      <c r="K22" s="3411"/>
    </row>
    <row r="23" spans="1:18" ht="51.75" customHeight="1">
      <c r="A23" s="3406" t="s">
        <v>7190</v>
      </c>
      <c r="B23" s="3380"/>
      <c r="C23" s="3380"/>
      <c r="D23" s="3380"/>
      <c r="E23" s="3407"/>
      <c r="F23" s="3767" t="s">
        <v>140</v>
      </c>
      <c r="G23" s="3768"/>
      <c r="H23" s="3412" t="s">
        <v>2054</v>
      </c>
      <c r="I23" s="3412"/>
      <c r="J23" s="3409" t="s">
        <v>2055</v>
      </c>
      <c r="K23" s="3411"/>
    </row>
    <row r="24" spans="1:18" ht="48.75" customHeight="1">
      <c r="A24" s="3406" t="s">
        <v>7191</v>
      </c>
      <c r="B24" s="3380"/>
      <c r="C24" s="3380"/>
      <c r="D24" s="3380"/>
      <c r="E24" s="3407"/>
      <c r="F24" s="3767" t="s">
        <v>140</v>
      </c>
      <c r="G24" s="3768"/>
      <c r="H24" s="3409" t="s">
        <v>2056</v>
      </c>
      <c r="I24" s="3410"/>
      <c r="J24" s="3409" t="s">
        <v>2057</v>
      </c>
      <c r="K24" s="3411"/>
    </row>
    <row r="25" spans="1:18" ht="33.75" customHeight="1">
      <c r="A25" s="3406" t="s">
        <v>7192</v>
      </c>
      <c r="B25" s="3380"/>
      <c r="C25" s="3380"/>
      <c r="D25" s="3380"/>
      <c r="E25" s="3407"/>
      <c r="F25" s="3767" t="s">
        <v>140</v>
      </c>
      <c r="G25" s="3768"/>
      <c r="H25" s="3412" t="s">
        <v>2054</v>
      </c>
      <c r="I25" s="3412"/>
      <c r="J25" s="3409" t="s">
        <v>2055</v>
      </c>
      <c r="K25" s="3411"/>
    </row>
    <row r="26" spans="1:18" ht="53.25" customHeight="1">
      <c r="A26" s="3406" t="s">
        <v>7193</v>
      </c>
      <c r="B26" s="3380"/>
      <c r="C26" s="3380"/>
      <c r="D26" s="3380"/>
      <c r="E26" s="3407"/>
      <c r="F26" s="3767" t="s">
        <v>140</v>
      </c>
      <c r="G26" s="3768"/>
      <c r="H26" s="3409" t="s">
        <v>2056</v>
      </c>
      <c r="I26" s="3410"/>
      <c r="J26" s="3409" t="s">
        <v>2057</v>
      </c>
      <c r="K26" s="3411"/>
    </row>
    <row r="27" spans="1:18" ht="36.75" customHeight="1">
      <c r="A27" s="3406" t="s">
        <v>7194</v>
      </c>
      <c r="B27" s="3380"/>
      <c r="C27" s="3380"/>
      <c r="D27" s="3380"/>
      <c r="E27" s="3407"/>
      <c r="F27" s="3767" t="s">
        <v>140</v>
      </c>
      <c r="G27" s="3768"/>
      <c r="H27" s="3412" t="s">
        <v>2054</v>
      </c>
      <c r="I27" s="3412"/>
      <c r="J27" s="3409" t="s">
        <v>2055</v>
      </c>
      <c r="K27" s="3411"/>
    </row>
    <row r="28" spans="1:18" ht="42" customHeight="1">
      <c r="A28" s="3406" t="s">
        <v>7195</v>
      </c>
      <c r="B28" s="3380"/>
      <c r="C28" s="3380"/>
      <c r="D28" s="3380"/>
      <c r="E28" s="3407"/>
      <c r="F28" s="3767" t="s">
        <v>140</v>
      </c>
      <c r="G28" s="3768"/>
      <c r="H28" s="3409" t="s">
        <v>2056</v>
      </c>
      <c r="I28" s="3410"/>
      <c r="J28" s="3409" t="s">
        <v>2057</v>
      </c>
      <c r="K28" s="3411"/>
    </row>
    <row r="29" spans="1:18" ht="39.75" customHeight="1">
      <c r="A29" s="3406" t="s">
        <v>7196</v>
      </c>
      <c r="B29" s="3380"/>
      <c r="C29" s="3380"/>
      <c r="D29" s="3380"/>
      <c r="E29" s="3407"/>
      <c r="F29" s="3767" t="s">
        <v>140</v>
      </c>
      <c r="G29" s="3768"/>
      <c r="H29" s="3412" t="s">
        <v>2054</v>
      </c>
      <c r="I29" s="3412"/>
      <c r="J29" s="3409" t="s">
        <v>2055</v>
      </c>
      <c r="K29" s="3411"/>
    </row>
    <row r="30" spans="1:18" ht="51.75" customHeight="1">
      <c r="A30" s="3406" t="s">
        <v>7197</v>
      </c>
      <c r="B30" s="3380"/>
      <c r="C30" s="3380"/>
      <c r="D30" s="3380"/>
      <c r="E30" s="3407"/>
      <c r="F30" s="3767" t="s">
        <v>140</v>
      </c>
      <c r="G30" s="3768"/>
      <c r="H30" s="3412" t="s">
        <v>266</v>
      </c>
      <c r="I30" s="3412"/>
      <c r="J30" s="3409" t="s">
        <v>2058</v>
      </c>
      <c r="K30" s="3411"/>
    </row>
    <row r="31" spans="1:18" ht="42.75" customHeight="1">
      <c r="A31" s="3406" t="s">
        <v>7198</v>
      </c>
      <c r="B31" s="3380"/>
      <c r="C31" s="3380"/>
      <c r="D31" s="3380"/>
      <c r="E31" s="3407"/>
      <c r="F31" s="3767" t="s">
        <v>140</v>
      </c>
      <c r="G31" s="3768"/>
      <c r="H31" s="3412" t="s">
        <v>2054</v>
      </c>
      <c r="I31" s="3412"/>
      <c r="J31" s="3409" t="s">
        <v>2055</v>
      </c>
      <c r="K31" s="3411"/>
    </row>
    <row r="32" spans="1:18" ht="50.25" customHeight="1" thickBot="1">
      <c r="A32" s="3818" t="s">
        <v>2059</v>
      </c>
      <c r="B32" s="3819"/>
      <c r="C32" s="3791"/>
      <c r="D32" s="3791"/>
      <c r="E32" s="3791"/>
      <c r="F32" s="3799" t="s">
        <v>140</v>
      </c>
      <c r="G32" s="3800"/>
      <c r="H32" s="3412" t="s">
        <v>266</v>
      </c>
      <c r="I32" s="3412"/>
      <c r="J32" s="3801" t="s">
        <v>2058</v>
      </c>
      <c r="K32" s="3802"/>
    </row>
    <row r="33" spans="1:11" ht="22.5" customHeight="1">
      <c r="A33" s="3419" t="s">
        <v>174</v>
      </c>
      <c r="B33" s="3457"/>
      <c r="C33" s="3820" t="s">
        <v>7199</v>
      </c>
      <c r="D33" s="3431"/>
      <c r="E33" s="3431"/>
      <c r="F33" s="3431"/>
      <c r="G33" s="3431"/>
      <c r="H33" s="3431"/>
      <c r="I33" s="3431"/>
      <c r="J33" s="3431"/>
      <c r="K33" s="3432"/>
    </row>
    <row r="34" spans="1:11" ht="23.25" customHeight="1">
      <c r="A34" s="3421"/>
      <c r="B34" s="3459"/>
      <c r="C34" s="3406" t="s">
        <v>5465</v>
      </c>
      <c r="D34" s="3380"/>
      <c r="E34" s="3380"/>
      <c r="F34" s="3380"/>
      <c r="G34" s="3380"/>
      <c r="H34" s="3380"/>
      <c r="I34" s="3380"/>
      <c r="J34" s="3380"/>
      <c r="K34" s="3381"/>
    </row>
    <row r="35" spans="1:11" ht="21.75" customHeight="1">
      <c r="A35" s="3421"/>
      <c r="B35" s="3459"/>
      <c r="C35" s="3406" t="s">
        <v>5466</v>
      </c>
      <c r="D35" s="3380"/>
      <c r="E35" s="3380"/>
      <c r="F35" s="3380"/>
      <c r="G35" s="3380"/>
      <c r="H35" s="3380"/>
      <c r="I35" s="3380"/>
      <c r="J35" s="3380"/>
      <c r="K35" s="3381"/>
    </row>
    <row r="36" spans="1:11" ht="23.25" customHeight="1">
      <c r="A36" s="3421"/>
      <c r="B36" s="3459"/>
      <c r="C36" s="3406" t="s">
        <v>5467</v>
      </c>
      <c r="D36" s="3380"/>
      <c r="E36" s="3380"/>
      <c r="F36" s="3380"/>
      <c r="G36" s="3380"/>
      <c r="H36" s="3380"/>
      <c r="I36" s="3380"/>
      <c r="J36" s="3380"/>
      <c r="K36" s="3381"/>
    </row>
    <row r="37" spans="1:11" ht="21" customHeight="1" thickBot="1">
      <c r="A37" s="3421"/>
      <c r="B37" s="3459"/>
      <c r="C37" s="3406" t="s">
        <v>4802</v>
      </c>
      <c r="D37" s="3380"/>
      <c r="E37" s="3380"/>
      <c r="F37" s="3380"/>
      <c r="G37" s="3380"/>
      <c r="H37" s="3380"/>
      <c r="I37" s="3380"/>
      <c r="J37" s="3380"/>
      <c r="K37" s="3381"/>
    </row>
    <row r="38" spans="1:11" ht="239.1" customHeight="1" thickBot="1">
      <c r="A38" s="3394" t="s">
        <v>180</v>
      </c>
      <c r="B38" s="3395"/>
      <c r="C38" s="3821" t="s">
        <v>7113</v>
      </c>
      <c r="D38" s="3369"/>
      <c r="E38" s="3369"/>
      <c r="F38" s="3369"/>
      <c r="G38" s="3369"/>
      <c r="H38" s="3369"/>
      <c r="I38" s="3369"/>
      <c r="J38" s="3369"/>
      <c r="K38" s="3370"/>
    </row>
    <row r="39" spans="1:11" ht="39" customHeight="1">
      <c r="A39" s="3419" t="s">
        <v>181</v>
      </c>
      <c r="B39" s="3457"/>
      <c r="C39" s="3769" t="s">
        <v>4804</v>
      </c>
      <c r="D39" s="3464"/>
      <c r="E39" s="3464"/>
      <c r="F39" s="3464"/>
      <c r="G39" s="3464"/>
      <c r="H39" s="3464"/>
      <c r="I39" s="3464"/>
      <c r="J39" s="3464"/>
      <c r="K39" s="3465"/>
    </row>
    <row r="40" spans="1:11" ht="24" customHeight="1" thickBot="1">
      <c r="A40" s="3421"/>
      <c r="B40" s="3459"/>
      <c r="C40" s="3834" t="s">
        <v>7097</v>
      </c>
      <c r="D40" s="3468"/>
      <c r="E40" s="3468"/>
      <c r="F40" s="3468"/>
      <c r="G40" s="3468"/>
      <c r="H40" s="3468"/>
      <c r="I40" s="3468"/>
      <c r="J40" s="3468"/>
      <c r="K40" s="3469"/>
    </row>
    <row r="41" spans="1:11" ht="25.5" customHeight="1">
      <c r="A41" s="3433" t="s">
        <v>185</v>
      </c>
      <c r="B41" s="3434"/>
      <c r="C41" s="3437" t="s">
        <v>7114</v>
      </c>
      <c r="D41" s="3438"/>
      <c r="E41" s="3438"/>
      <c r="F41" s="3438"/>
      <c r="G41" s="3438"/>
      <c r="H41" s="3438"/>
      <c r="I41" s="3438"/>
      <c r="J41" s="3438"/>
      <c r="K41" s="3439"/>
    </row>
    <row r="42" spans="1:11" ht="33.75" customHeight="1">
      <c r="A42" s="3435"/>
      <c r="B42" s="3436"/>
      <c r="C42" s="3410" t="s">
        <v>7115</v>
      </c>
      <c r="D42" s="3440"/>
      <c r="E42" s="3440"/>
      <c r="F42" s="3440"/>
      <c r="G42" s="3440"/>
      <c r="H42" s="3440"/>
      <c r="I42" s="3440"/>
      <c r="J42" s="3440"/>
      <c r="K42" s="3441"/>
    </row>
    <row r="43" spans="1:11" ht="24.75" customHeight="1">
      <c r="A43" s="3435"/>
      <c r="B43" s="3436"/>
      <c r="C43" s="3410" t="s">
        <v>7116</v>
      </c>
      <c r="D43" s="3440"/>
      <c r="E43" s="3440"/>
      <c r="F43" s="3440"/>
      <c r="G43" s="3440"/>
      <c r="H43" s="3440"/>
      <c r="I43" s="3440"/>
      <c r="J43" s="3440"/>
      <c r="K43" s="3441"/>
    </row>
    <row r="44" spans="1:11" ht="28.5" customHeight="1">
      <c r="A44" s="3435"/>
      <c r="B44" s="3436"/>
      <c r="C44" s="3410" t="s">
        <v>7200</v>
      </c>
      <c r="D44" s="3440"/>
      <c r="E44" s="3440"/>
      <c r="F44" s="3440"/>
      <c r="G44" s="3440"/>
      <c r="H44" s="3440"/>
      <c r="I44" s="3440"/>
      <c r="J44" s="3440"/>
      <c r="K44" s="3441"/>
    </row>
    <row r="45" spans="1:11" ht="24.75" customHeight="1">
      <c r="A45" s="3435"/>
      <c r="B45" s="3436"/>
      <c r="C45" s="3410" t="s">
        <v>6470</v>
      </c>
      <c r="D45" s="3440"/>
      <c r="E45" s="3440"/>
      <c r="F45" s="3440"/>
      <c r="G45" s="3440"/>
      <c r="H45" s="3440"/>
      <c r="I45" s="3440"/>
      <c r="J45" s="3440"/>
      <c r="K45" s="3441"/>
    </row>
    <row r="46" spans="1:11" ht="34.5" customHeight="1">
      <c r="A46" s="3435"/>
      <c r="B46" s="3436"/>
      <c r="C46" s="3410" t="s">
        <v>7118</v>
      </c>
      <c r="D46" s="3440"/>
      <c r="E46" s="3440"/>
      <c r="F46" s="3440"/>
      <c r="G46" s="3440"/>
      <c r="H46" s="3440"/>
      <c r="I46" s="3440"/>
      <c r="J46" s="3440"/>
      <c r="K46" s="3441"/>
    </row>
    <row r="47" spans="1:11" ht="23.25" customHeight="1">
      <c r="A47" s="3435"/>
      <c r="B47" s="3436"/>
      <c r="C47" s="3410" t="s">
        <v>7201</v>
      </c>
      <c r="D47" s="3440"/>
      <c r="E47" s="3440"/>
      <c r="F47" s="3440"/>
      <c r="G47" s="3440"/>
      <c r="H47" s="3440"/>
      <c r="I47" s="3440"/>
      <c r="J47" s="3440"/>
      <c r="K47" s="3441"/>
    </row>
    <row r="48" spans="1:11" ht="23.25" customHeight="1">
      <c r="A48" s="3435"/>
      <c r="B48" s="3436"/>
      <c r="C48" s="3410" t="s">
        <v>7202</v>
      </c>
      <c r="D48" s="3440"/>
      <c r="E48" s="3440"/>
      <c r="F48" s="3440"/>
      <c r="G48" s="3440"/>
      <c r="H48" s="3440"/>
      <c r="I48" s="3440"/>
      <c r="J48" s="3440"/>
      <c r="K48" s="3441"/>
    </row>
    <row r="49" spans="1:12" ht="26.25" customHeight="1" thickBot="1">
      <c r="A49" s="3435"/>
      <c r="B49" s="3436"/>
      <c r="C49" s="3410" t="s">
        <v>7121</v>
      </c>
      <c r="D49" s="3440"/>
      <c r="E49" s="3440"/>
      <c r="F49" s="3440"/>
      <c r="G49" s="3440"/>
      <c r="H49" s="3440"/>
      <c r="I49" s="3440"/>
      <c r="J49" s="3440"/>
      <c r="K49" s="3441"/>
    </row>
    <row r="50" spans="1:12" ht="15.75" thickBot="1">
      <c r="A50" s="3442" t="s">
        <v>186</v>
      </c>
      <c r="B50" s="3443"/>
      <c r="C50" s="3443"/>
      <c r="D50" s="3443"/>
      <c r="E50" s="3443"/>
      <c r="F50" s="3443"/>
      <c r="G50" s="3443"/>
      <c r="H50" s="3443"/>
      <c r="I50" s="3443"/>
      <c r="J50" s="3443"/>
      <c r="K50" s="3444"/>
    </row>
    <row r="51" spans="1:12">
      <c r="A51" s="404" t="s">
        <v>187</v>
      </c>
      <c r="B51" s="405"/>
      <c r="C51" s="405"/>
      <c r="D51" s="405"/>
      <c r="E51" s="405"/>
      <c r="F51" s="3445">
        <v>30</v>
      </c>
      <c r="G51" s="3446"/>
      <c r="H51" s="3446"/>
      <c r="I51" s="3446"/>
      <c r="J51" s="3446"/>
      <c r="K51" s="3447"/>
      <c r="L51" s="256" t="s">
        <v>188</v>
      </c>
    </row>
    <row r="52" spans="1:12">
      <c r="A52" s="406" t="s">
        <v>189</v>
      </c>
      <c r="B52" s="407"/>
      <c r="C52" s="407"/>
      <c r="D52" s="407"/>
      <c r="E52" s="407"/>
      <c r="F52" s="3448">
        <v>20</v>
      </c>
      <c r="G52" s="3449"/>
      <c r="H52" s="3449"/>
      <c r="I52" s="3449"/>
      <c r="J52" s="3449"/>
      <c r="K52" s="3450"/>
      <c r="L52" s="256" t="s">
        <v>190</v>
      </c>
    </row>
    <row r="53" spans="1:12" ht="15.75" thickBot="1">
      <c r="A53" s="412" t="s">
        <v>191</v>
      </c>
      <c r="B53" s="413"/>
      <c r="C53" s="413"/>
      <c r="D53" s="413"/>
      <c r="E53" s="414"/>
      <c r="F53" s="3758" t="s">
        <v>228</v>
      </c>
      <c r="G53" s="3759"/>
      <c r="H53" s="3759"/>
      <c r="I53" s="3759"/>
      <c r="J53" s="3759"/>
      <c r="K53" s="3760"/>
    </row>
    <row r="54" spans="1:12" ht="30.75" customHeight="1">
      <c r="A54" s="3419" t="s">
        <v>5276</v>
      </c>
      <c r="B54" s="3457"/>
      <c r="C54" s="3457"/>
      <c r="D54" s="3457"/>
      <c r="E54" s="3458"/>
      <c r="F54" s="3463" t="s">
        <v>6848</v>
      </c>
      <c r="G54" s="3464"/>
      <c r="H54" s="3464"/>
      <c r="I54" s="3464"/>
      <c r="J54" s="3464"/>
      <c r="K54" s="3465"/>
    </row>
    <row r="55" spans="1:12" ht="33" customHeight="1">
      <c r="A55" s="3421"/>
      <c r="B55" s="3459"/>
      <c r="C55" s="3459"/>
      <c r="D55" s="3459"/>
      <c r="E55" s="3460"/>
      <c r="F55" s="3409" t="s">
        <v>7203</v>
      </c>
      <c r="G55" s="3466"/>
      <c r="H55" s="3466"/>
      <c r="I55" s="3466"/>
      <c r="J55" s="3466"/>
      <c r="K55" s="3411"/>
    </row>
    <row r="56" spans="1:12" ht="35.25" customHeight="1" thickBot="1">
      <c r="A56" s="3423"/>
      <c r="B56" s="3461"/>
      <c r="C56" s="3461"/>
      <c r="D56" s="3461"/>
      <c r="E56" s="3462"/>
      <c r="F56" s="3467" t="s">
        <v>7204</v>
      </c>
      <c r="G56" s="3468"/>
      <c r="H56" s="3468"/>
      <c r="I56" s="3468"/>
      <c r="J56" s="3468"/>
      <c r="K56" s="3469"/>
    </row>
  </sheetData>
  <mergeCells count="134">
    <mergeCell ref="F51:K51"/>
    <mergeCell ref="F52:K52"/>
    <mergeCell ref="F53:K53"/>
    <mergeCell ref="A54:E56"/>
    <mergeCell ref="F54:K54"/>
    <mergeCell ref="F55:K55"/>
    <mergeCell ref="F56:K56"/>
    <mergeCell ref="C45:K45"/>
    <mergeCell ref="C46:K46"/>
    <mergeCell ref="C47:K47"/>
    <mergeCell ref="C48:K48"/>
    <mergeCell ref="C49:K49"/>
    <mergeCell ref="A50:K50"/>
    <mergeCell ref="A38:B38"/>
    <mergeCell ref="C38:K38"/>
    <mergeCell ref="A39:B40"/>
    <mergeCell ref="C39:K39"/>
    <mergeCell ref="C40:K40"/>
    <mergeCell ref="A41:B49"/>
    <mergeCell ref="C41:K41"/>
    <mergeCell ref="C42:K42"/>
    <mergeCell ref="C43:K43"/>
    <mergeCell ref="C44:K44"/>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D41E4-F0F1-4E7B-ADD1-4AE5FCAE4710}">
  <sheetPr>
    <pageSetUpPr fitToPage="1"/>
  </sheetPr>
  <dimension ref="A1:R55"/>
  <sheetViews>
    <sheetView zoomScaleNormal="100" workbookViewId="0">
      <selection activeCell="M55" sqref="M55"/>
    </sheetView>
  </sheetViews>
  <sheetFormatPr defaultColWidth="9.140625" defaultRowHeight="15"/>
  <cols>
    <col min="1" max="4" width="9.140625" style="256"/>
    <col min="5" max="5" width="9.140625" style="256" customWidth="1"/>
    <col min="6" max="7" width="9.140625" style="256"/>
    <col min="8" max="8" width="8.710937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42" customHeight="1" thickBot="1">
      <c r="A1" s="3353" t="s">
        <v>84</v>
      </c>
      <c r="B1" s="3354"/>
      <c r="C1" s="3354"/>
      <c r="D1" s="3355" t="s">
        <v>85</v>
      </c>
      <c r="E1" s="3356"/>
      <c r="F1" s="3357" t="s">
        <v>86</v>
      </c>
      <c r="G1" s="3358"/>
      <c r="H1" s="3359"/>
      <c r="I1" s="3360" t="s">
        <v>7205</v>
      </c>
      <c r="J1" s="3361"/>
      <c r="K1" s="3362"/>
    </row>
    <row r="2" spans="1:17" ht="48.75" customHeight="1" thickBot="1">
      <c r="A2" s="3357" t="s">
        <v>87</v>
      </c>
      <c r="B2" s="3358"/>
      <c r="C2" s="3359"/>
      <c r="D2" s="3360" t="s">
        <v>6870</v>
      </c>
      <c r="E2" s="3362"/>
      <c r="F2" s="3357" t="s">
        <v>89</v>
      </c>
      <c r="G2" s="3358"/>
      <c r="H2" s="3359"/>
      <c r="I2" s="2622" t="s">
        <v>292</v>
      </c>
      <c r="J2" s="2623"/>
      <c r="K2" s="2624"/>
    </row>
    <row r="3" spans="1:17" ht="15.75" thickBot="1">
      <c r="A3" s="3357" t="s">
        <v>91</v>
      </c>
      <c r="B3" s="3358"/>
      <c r="C3" s="3359"/>
      <c r="D3" s="3363">
        <v>30</v>
      </c>
      <c r="E3" s="3364"/>
      <c r="F3" s="3357" t="s">
        <v>93</v>
      </c>
      <c r="G3" s="3358"/>
      <c r="H3" s="3359"/>
      <c r="I3" s="3363">
        <v>2</v>
      </c>
      <c r="J3" s="3365"/>
      <c r="K3" s="3364"/>
    </row>
    <row r="4" spans="1:17" ht="15.75" thickBot="1">
      <c r="A4" s="3357" t="s">
        <v>94</v>
      </c>
      <c r="B4" s="3358"/>
      <c r="C4" s="3359"/>
      <c r="D4" s="3355" t="s">
        <v>865</v>
      </c>
      <c r="E4" s="3356"/>
      <c r="F4" s="3357" t="s">
        <v>96</v>
      </c>
      <c r="G4" s="3358"/>
      <c r="H4" s="3359"/>
      <c r="I4" s="3363" t="s">
        <v>97</v>
      </c>
      <c r="J4" s="3365"/>
      <c r="K4" s="3364"/>
      <c r="L4" s="256" t="s">
        <v>98</v>
      </c>
    </row>
    <row r="5" spans="1:17"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7" ht="21" customHeight="1" thickBot="1">
      <c r="A6" s="3366" t="s">
        <v>104</v>
      </c>
      <c r="B6" s="3367"/>
      <c r="C6" s="3367"/>
      <c r="D6" s="3368" t="s">
        <v>4176</v>
      </c>
      <c r="E6" s="3369"/>
      <c r="F6" s="3369"/>
      <c r="G6" s="3369"/>
      <c r="H6" s="3369"/>
      <c r="I6" s="3369"/>
      <c r="J6" s="3369"/>
      <c r="K6" s="3370"/>
      <c r="L6" s="2447"/>
      <c r="M6" s="2655"/>
      <c r="N6" s="2655"/>
      <c r="O6" s="2655"/>
      <c r="P6" s="2655"/>
      <c r="Q6" s="2655"/>
    </row>
    <row r="7" spans="1:17" ht="66.75" customHeight="1" thickBot="1">
      <c r="A7" s="3385" t="s">
        <v>105</v>
      </c>
      <c r="B7" s="3386"/>
      <c r="C7" s="3386"/>
      <c r="D7" s="3387" t="s">
        <v>7206</v>
      </c>
      <c r="E7" s="3387"/>
      <c r="F7" s="3387"/>
      <c r="G7" s="3387"/>
      <c r="H7" s="3387"/>
      <c r="I7" s="3387"/>
      <c r="J7" s="3387"/>
      <c r="K7" s="3388"/>
    </row>
    <row r="8" spans="1:17" ht="37.5" customHeight="1" thickBot="1">
      <c r="A8" s="3389" t="s">
        <v>107</v>
      </c>
      <c r="B8" s="3390"/>
      <c r="C8" s="3390"/>
      <c r="D8" s="3390"/>
      <c r="E8" s="3390"/>
      <c r="F8" s="3390"/>
      <c r="G8" s="3390"/>
      <c r="H8" s="3390"/>
      <c r="I8" s="3390"/>
      <c r="J8" s="3390"/>
      <c r="K8" s="3391"/>
    </row>
    <row r="9" spans="1:17" ht="78.75" customHeight="1">
      <c r="A9" s="3374" t="s">
        <v>108</v>
      </c>
      <c r="B9" s="3375"/>
      <c r="C9" s="3376"/>
      <c r="D9" s="3392" t="s">
        <v>7207</v>
      </c>
      <c r="E9" s="3392"/>
      <c r="F9" s="3392"/>
      <c r="G9" s="3392"/>
      <c r="H9" s="3392"/>
      <c r="I9" s="3392"/>
      <c r="J9" s="3392"/>
      <c r="K9" s="3393"/>
    </row>
    <row r="10" spans="1:17" ht="39.75" customHeight="1">
      <c r="A10" s="3374"/>
      <c r="B10" s="3375"/>
      <c r="C10" s="3376"/>
      <c r="D10" s="3379" t="s">
        <v>7208</v>
      </c>
      <c r="E10" s="3380"/>
      <c r="F10" s="3380"/>
      <c r="G10" s="3380"/>
      <c r="H10" s="3380"/>
      <c r="I10" s="3380"/>
      <c r="J10" s="3380"/>
      <c r="K10" s="3381"/>
    </row>
    <row r="11" spans="1:17" ht="78.75" customHeight="1" thickBot="1">
      <c r="A11" s="3374"/>
      <c r="B11" s="3375"/>
      <c r="C11" s="3376"/>
      <c r="D11" s="3379" t="s">
        <v>7209</v>
      </c>
      <c r="E11" s="3380"/>
      <c r="F11" s="3380"/>
      <c r="G11" s="3380"/>
      <c r="H11" s="3380"/>
      <c r="I11" s="3380"/>
      <c r="J11" s="3380"/>
      <c r="K11" s="3381"/>
      <c r="Q11" s="267"/>
    </row>
    <row r="12" spans="1:17" ht="67.5" customHeight="1">
      <c r="A12" s="3371" t="s">
        <v>196</v>
      </c>
      <c r="B12" s="3372"/>
      <c r="C12" s="3373"/>
      <c r="D12" s="3377" t="s">
        <v>7210</v>
      </c>
      <c r="E12" s="3377"/>
      <c r="F12" s="3377"/>
      <c r="G12" s="3377"/>
      <c r="H12" s="3377"/>
      <c r="I12" s="3377"/>
      <c r="J12" s="3377"/>
      <c r="K12" s="3378"/>
    </row>
    <row r="13" spans="1:17" ht="54" customHeight="1">
      <c r="A13" s="3374"/>
      <c r="B13" s="3375"/>
      <c r="C13" s="3376"/>
      <c r="D13" s="3379" t="s">
        <v>7211</v>
      </c>
      <c r="E13" s="3380"/>
      <c r="F13" s="3380"/>
      <c r="G13" s="3380"/>
      <c r="H13" s="3380"/>
      <c r="I13" s="3380"/>
      <c r="J13" s="3380"/>
      <c r="K13" s="3381"/>
    </row>
    <row r="14" spans="1:17" ht="83.25" customHeight="1" thickBot="1">
      <c r="A14" s="3374"/>
      <c r="B14" s="3375"/>
      <c r="C14" s="3376"/>
      <c r="D14" s="3474" t="s">
        <v>7212</v>
      </c>
      <c r="E14" s="3475"/>
      <c r="F14" s="3475"/>
      <c r="G14" s="3475"/>
      <c r="H14" s="3475"/>
      <c r="I14" s="3475"/>
      <c r="J14" s="3475"/>
      <c r="K14" s="3476"/>
    </row>
    <row r="15" spans="1:17" ht="54.75" customHeight="1">
      <c r="A15" s="3371" t="s">
        <v>109</v>
      </c>
      <c r="B15" s="3372"/>
      <c r="C15" s="3373"/>
      <c r="D15" s="3382" t="s">
        <v>7213</v>
      </c>
      <c r="E15" s="3383"/>
      <c r="F15" s="3383"/>
      <c r="G15" s="3383"/>
      <c r="H15" s="3383"/>
      <c r="I15" s="3383"/>
      <c r="J15" s="3383"/>
      <c r="K15" s="3384"/>
    </row>
    <row r="16" spans="1:17" ht="82.5" customHeight="1" thickBot="1">
      <c r="A16" s="3374"/>
      <c r="B16" s="3375"/>
      <c r="C16" s="3376"/>
      <c r="D16" s="3379" t="s">
        <v>7214</v>
      </c>
      <c r="E16" s="3380"/>
      <c r="F16" s="3380"/>
      <c r="G16" s="3380"/>
      <c r="H16" s="3380"/>
      <c r="I16" s="3380"/>
      <c r="J16" s="3380"/>
      <c r="K16" s="3381"/>
    </row>
    <row r="17" spans="1:18" ht="79.5" customHeight="1" thickBot="1">
      <c r="A17" s="3394" t="s">
        <v>110</v>
      </c>
      <c r="B17" s="3395"/>
      <c r="C17" s="3396"/>
      <c r="D17" s="3397" t="s">
        <v>4445</v>
      </c>
      <c r="E17" s="3398"/>
      <c r="F17" s="3398"/>
      <c r="G17" s="3398"/>
      <c r="H17" s="3398"/>
      <c r="I17" s="3398"/>
      <c r="J17" s="3398"/>
      <c r="K17" s="3399"/>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357" t="s">
        <v>114</v>
      </c>
      <c r="B19" s="3358"/>
      <c r="C19" s="3358"/>
      <c r="D19" s="3358"/>
      <c r="E19" s="3358"/>
      <c r="F19" s="3390" t="s">
        <v>115</v>
      </c>
      <c r="G19" s="3390"/>
      <c r="H19" s="3390" t="s">
        <v>116</v>
      </c>
      <c r="I19" s="3390"/>
      <c r="J19" s="3390" t="s">
        <v>117</v>
      </c>
      <c r="K19" s="3391"/>
      <c r="L19" s="2447" t="s">
        <v>118</v>
      </c>
      <c r="M19" s="2440"/>
      <c r="N19" s="2440"/>
      <c r="O19" s="2440"/>
      <c r="P19" s="2440"/>
      <c r="Q19" s="2440"/>
      <c r="R19" s="2440"/>
    </row>
    <row r="20" spans="1:18" ht="52.5" customHeight="1">
      <c r="A20" s="3782" t="s">
        <v>7215</v>
      </c>
      <c r="B20" s="3783"/>
      <c r="C20" s="3783"/>
      <c r="D20" s="3783"/>
      <c r="E20" s="3784"/>
      <c r="F20" s="3785" t="s">
        <v>140</v>
      </c>
      <c r="G20" s="3786"/>
      <c r="H20" s="3787" t="s">
        <v>154</v>
      </c>
      <c r="I20" s="3788"/>
      <c r="J20" s="3827" t="s">
        <v>7216</v>
      </c>
      <c r="K20" s="3828"/>
    </row>
    <row r="21" spans="1:18" ht="51.75" customHeight="1">
      <c r="A21" s="3790" t="s">
        <v>7217</v>
      </c>
      <c r="B21" s="3791"/>
      <c r="C21" s="3791"/>
      <c r="D21" s="3791"/>
      <c r="E21" s="3791"/>
      <c r="F21" s="3767" t="s">
        <v>140</v>
      </c>
      <c r="G21" s="3768"/>
      <c r="H21" s="3412" t="s">
        <v>847</v>
      </c>
      <c r="I21" s="3412"/>
      <c r="J21" s="3829" t="s">
        <v>7218</v>
      </c>
      <c r="K21" s="3830"/>
    </row>
    <row r="22" spans="1:18" ht="69.75" customHeight="1">
      <c r="A22" s="3794" t="s">
        <v>7219</v>
      </c>
      <c r="B22" s="3795"/>
      <c r="C22" s="3795"/>
      <c r="D22" s="3795"/>
      <c r="E22" s="3795"/>
      <c r="F22" s="3767" t="s">
        <v>140</v>
      </c>
      <c r="G22" s="3768"/>
      <c r="H22" s="3440" t="s">
        <v>148</v>
      </c>
      <c r="I22" s="3440"/>
      <c r="J22" s="3835" t="s">
        <v>7220</v>
      </c>
      <c r="K22" s="3836"/>
    </row>
    <row r="23" spans="1:18" ht="65.25" customHeight="1">
      <c r="A23" s="3794" t="s">
        <v>7221</v>
      </c>
      <c r="B23" s="3795"/>
      <c r="C23" s="3795"/>
      <c r="D23" s="3795"/>
      <c r="E23" s="3795"/>
      <c r="F23" s="3767" t="s">
        <v>140</v>
      </c>
      <c r="G23" s="3768"/>
      <c r="H23" s="3440" t="s">
        <v>5510</v>
      </c>
      <c r="I23" s="3440"/>
      <c r="J23" s="3835" t="s">
        <v>7222</v>
      </c>
      <c r="K23" s="3836"/>
    </row>
    <row r="24" spans="1:18" ht="57" customHeight="1">
      <c r="A24" s="3406" t="s">
        <v>7223</v>
      </c>
      <c r="B24" s="3380"/>
      <c r="C24" s="3380"/>
      <c r="D24" s="3380"/>
      <c r="E24" s="3407"/>
      <c r="F24" s="3767" t="s">
        <v>140</v>
      </c>
      <c r="G24" s="3768"/>
      <c r="H24" s="3409" t="s">
        <v>4865</v>
      </c>
      <c r="I24" s="3410"/>
      <c r="J24" s="3829" t="s">
        <v>7224</v>
      </c>
      <c r="K24" s="3830"/>
    </row>
    <row r="25" spans="1:18" ht="63" customHeight="1">
      <c r="A25" s="3406" t="s">
        <v>7225</v>
      </c>
      <c r="B25" s="3380"/>
      <c r="C25" s="3380"/>
      <c r="D25" s="3380"/>
      <c r="E25" s="3407"/>
      <c r="F25" s="3767" t="s">
        <v>140</v>
      </c>
      <c r="G25" s="3768"/>
      <c r="H25" s="3440" t="s">
        <v>7226</v>
      </c>
      <c r="I25" s="3440"/>
      <c r="J25" s="3835" t="s">
        <v>7222</v>
      </c>
      <c r="K25" s="3836"/>
    </row>
    <row r="26" spans="1:18" ht="40.5" customHeight="1">
      <c r="A26" s="3406" t="s">
        <v>7227</v>
      </c>
      <c r="B26" s="3380"/>
      <c r="C26" s="3380"/>
      <c r="D26" s="3380"/>
      <c r="E26" s="3407"/>
      <c r="F26" s="3767" t="s">
        <v>140</v>
      </c>
      <c r="G26" s="3768"/>
      <c r="H26" s="3409" t="s">
        <v>7228</v>
      </c>
      <c r="I26" s="3410"/>
      <c r="J26" s="3409" t="s">
        <v>7229</v>
      </c>
      <c r="K26" s="3411"/>
    </row>
    <row r="27" spans="1:18" ht="60" customHeight="1">
      <c r="A27" s="3406" t="s">
        <v>7230</v>
      </c>
      <c r="B27" s="3380"/>
      <c r="C27" s="3380"/>
      <c r="D27" s="3380"/>
      <c r="E27" s="3407"/>
      <c r="F27" s="3767" t="s">
        <v>140</v>
      </c>
      <c r="G27" s="3768"/>
      <c r="H27" s="3440" t="s">
        <v>7231</v>
      </c>
      <c r="I27" s="3440"/>
      <c r="J27" s="3835" t="s">
        <v>7232</v>
      </c>
      <c r="K27" s="3836"/>
    </row>
    <row r="28" spans="1:18" ht="72" customHeight="1">
      <c r="A28" s="3406" t="s">
        <v>7233</v>
      </c>
      <c r="B28" s="3380"/>
      <c r="C28" s="3380"/>
      <c r="D28" s="3380"/>
      <c r="E28" s="3407"/>
      <c r="F28" s="3767" t="s">
        <v>140</v>
      </c>
      <c r="G28" s="3768"/>
      <c r="H28" s="3440" t="s">
        <v>148</v>
      </c>
      <c r="I28" s="3440"/>
      <c r="J28" s="3835" t="s">
        <v>7220</v>
      </c>
      <c r="K28" s="3836"/>
    </row>
    <row r="29" spans="1:18" ht="61.5" customHeight="1">
      <c r="A29" s="3406" t="s">
        <v>7234</v>
      </c>
      <c r="B29" s="3380"/>
      <c r="C29" s="3380"/>
      <c r="D29" s="3380"/>
      <c r="E29" s="3407"/>
      <c r="F29" s="3767" t="s">
        <v>140</v>
      </c>
      <c r="G29" s="3768"/>
      <c r="H29" s="3409" t="s">
        <v>7235</v>
      </c>
      <c r="I29" s="3410"/>
      <c r="J29" s="3409" t="s">
        <v>7236</v>
      </c>
      <c r="K29" s="3411"/>
    </row>
    <row r="30" spans="1:18" ht="63.75" customHeight="1">
      <c r="A30" s="3406" t="s">
        <v>7237</v>
      </c>
      <c r="B30" s="3380"/>
      <c r="C30" s="3380"/>
      <c r="D30" s="3380"/>
      <c r="E30" s="3407"/>
      <c r="F30" s="3767" t="s">
        <v>140</v>
      </c>
      <c r="G30" s="3768"/>
      <c r="H30" s="3409" t="s">
        <v>7238</v>
      </c>
      <c r="I30" s="3410"/>
      <c r="J30" s="3409" t="s">
        <v>7239</v>
      </c>
      <c r="K30" s="3411"/>
    </row>
    <row r="31" spans="1:18" ht="54.75" customHeight="1">
      <c r="A31" s="3406" t="s">
        <v>7240</v>
      </c>
      <c r="B31" s="3380"/>
      <c r="C31" s="3380"/>
      <c r="D31" s="3380"/>
      <c r="E31" s="3407"/>
      <c r="F31" s="3767" t="s">
        <v>140</v>
      </c>
      <c r="G31" s="3768"/>
      <c r="H31" s="3409" t="s">
        <v>7241</v>
      </c>
      <c r="I31" s="3410"/>
      <c r="J31" s="3409" t="s">
        <v>7242</v>
      </c>
      <c r="K31" s="3411"/>
    </row>
    <row r="32" spans="1:18" ht="54.75" customHeight="1">
      <c r="A32" s="3406" t="s">
        <v>7243</v>
      </c>
      <c r="B32" s="3380"/>
      <c r="C32" s="3380"/>
      <c r="D32" s="3380"/>
      <c r="E32" s="3407"/>
      <c r="F32" s="3767" t="s">
        <v>140</v>
      </c>
      <c r="G32" s="3768"/>
      <c r="H32" s="3409" t="s">
        <v>7244</v>
      </c>
      <c r="I32" s="3410"/>
      <c r="J32" s="3409" t="s">
        <v>7245</v>
      </c>
      <c r="K32" s="3411"/>
    </row>
    <row r="33" spans="1:11" ht="51" customHeight="1">
      <c r="A33" s="3406" t="s">
        <v>7246</v>
      </c>
      <c r="B33" s="3380"/>
      <c r="C33" s="3380"/>
      <c r="D33" s="3380"/>
      <c r="E33" s="3407"/>
      <c r="F33" s="3767" t="s">
        <v>140</v>
      </c>
      <c r="G33" s="3768"/>
      <c r="H33" s="3409" t="s">
        <v>7247</v>
      </c>
      <c r="I33" s="3410"/>
      <c r="J33" s="3409" t="s">
        <v>7248</v>
      </c>
      <c r="K33" s="3411"/>
    </row>
    <row r="34" spans="1:11" ht="55.5" customHeight="1" thickBot="1">
      <c r="A34" s="3818" t="s">
        <v>7249</v>
      </c>
      <c r="B34" s="3819"/>
      <c r="C34" s="3819"/>
      <c r="D34" s="3819"/>
      <c r="E34" s="3819"/>
      <c r="F34" s="3831" t="s">
        <v>140</v>
      </c>
      <c r="G34" s="3831"/>
      <c r="H34" s="3808" t="s">
        <v>7250</v>
      </c>
      <c r="I34" s="3808"/>
      <c r="J34" s="3808" t="s">
        <v>7251</v>
      </c>
      <c r="K34" s="3809"/>
    </row>
    <row r="35" spans="1:11" ht="21.75" customHeight="1">
      <c r="A35" s="3419" t="s">
        <v>174</v>
      </c>
      <c r="B35" s="3420"/>
      <c r="C35" s="3431" t="s">
        <v>7252</v>
      </c>
      <c r="D35" s="3431"/>
      <c r="E35" s="3431"/>
      <c r="F35" s="3431"/>
      <c r="G35" s="3431"/>
      <c r="H35" s="3431"/>
      <c r="I35" s="3431"/>
      <c r="J35" s="3431"/>
      <c r="K35" s="3432"/>
    </row>
    <row r="36" spans="1:11" ht="24" customHeight="1">
      <c r="A36" s="3421"/>
      <c r="B36" s="3422"/>
      <c r="C36" s="3380" t="s">
        <v>7253</v>
      </c>
      <c r="D36" s="3380"/>
      <c r="E36" s="3380"/>
      <c r="F36" s="3380"/>
      <c r="G36" s="3380"/>
      <c r="H36" s="3380"/>
      <c r="I36" s="3380"/>
      <c r="J36" s="3380"/>
      <c r="K36" s="3381"/>
    </row>
    <row r="37" spans="1:11" ht="24.75" customHeight="1">
      <c r="A37" s="3421"/>
      <c r="B37" s="3422"/>
      <c r="C37" s="3380" t="s">
        <v>7254</v>
      </c>
      <c r="D37" s="3380"/>
      <c r="E37" s="3380"/>
      <c r="F37" s="3380"/>
      <c r="G37" s="3380"/>
      <c r="H37" s="3380"/>
      <c r="I37" s="3380"/>
      <c r="J37" s="3380"/>
      <c r="K37" s="3381"/>
    </row>
    <row r="38" spans="1:11" ht="21.75" customHeight="1">
      <c r="A38" s="3421"/>
      <c r="B38" s="3422"/>
      <c r="C38" s="3380" t="s">
        <v>7255</v>
      </c>
      <c r="D38" s="3380"/>
      <c r="E38" s="3380"/>
      <c r="F38" s="3380"/>
      <c r="G38" s="3380"/>
      <c r="H38" s="3380"/>
      <c r="I38" s="3380"/>
      <c r="J38" s="3380"/>
      <c r="K38" s="3381"/>
    </row>
    <row r="39" spans="1:11" ht="21" customHeight="1" thickBot="1">
      <c r="A39" s="3423"/>
      <c r="B39" s="3424"/>
      <c r="C39" s="3380" t="s">
        <v>7256</v>
      </c>
      <c r="D39" s="3380"/>
      <c r="E39" s="3380"/>
      <c r="F39" s="3380"/>
      <c r="G39" s="3380"/>
      <c r="H39" s="3380"/>
      <c r="I39" s="3380"/>
      <c r="J39" s="3380"/>
      <c r="K39" s="3381"/>
    </row>
    <row r="40" spans="1:11" ht="253.5" customHeight="1" thickBot="1">
      <c r="A40" s="3394" t="s">
        <v>180</v>
      </c>
      <c r="B40" s="3418"/>
      <c r="C40" s="3369" t="s">
        <v>7257</v>
      </c>
      <c r="D40" s="3369"/>
      <c r="E40" s="3369"/>
      <c r="F40" s="3369"/>
      <c r="G40" s="3369"/>
      <c r="H40" s="3369"/>
      <c r="I40" s="3369"/>
      <c r="J40" s="3369"/>
      <c r="K40" s="3370"/>
    </row>
    <row r="41" spans="1:11" ht="26.45" customHeight="1">
      <c r="A41" s="3419" t="s">
        <v>181</v>
      </c>
      <c r="B41" s="3420"/>
      <c r="C41" s="3425" t="s">
        <v>7258</v>
      </c>
      <c r="D41" s="3425"/>
      <c r="E41" s="3425"/>
      <c r="F41" s="3425"/>
      <c r="G41" s="3425"/>
      <c r="H41" s="3425"/>
      <c r="I41" s="3425"/>
      <c r="J41" s="3425"/>
      <c r="K41" s="3426"/>
    </row>
    <row r="42" spans="1:11" ht="26.45" customHeight="1">
      <c r="A42" s="3421"/>
      <c r="B42" s="3422"/>
      <c r="C42" s="3427" t="s">
        <v>7259</v>
      </c>
      <c r="D42" s="3427"/>
      <c r="E42" s="3427"/>
      <c r="F42" s="3427"/>
      <c r="G42" s="3427"/>
      <c r="H42" s="3427"/>
      <c r="I42" s="3427"/>
      <c r="J42" s="3427"/>
      <c r="K42" s="3428"/>
    </row>
    <row r="43" spans="1:11" ht="26.45" customHeight="1">
      <c r="A43" s="3421"/>
      <c r="B43" s="3422"/>
      <c r="C43" s="3427" t="s">
        <v>7260</v>
      </c>
      <c r="D43" s="3427"/>
      <c r="E43" s="3427"/>
      <c r="F43" s="3427"/>
      <c r="G43" s="3427"/>
      <c r="H43" s="3427"/>
      <c r="I43" s="3427"/>
      <c r="J43" s="3427"/>
      <c r="K43" s="3428"/>
    </row>
    <row r="44" spans="1:11" ht="26.45" customHeight="1">
      <c r="A44" s="3421"/>
      <c r="B44" s="3422"/>
      <c r="C44" s="3427" t="s">
        <v>7261</v>
      </c>
      <c r="D44" s="3427"/>
      <c r="E44" s="3427"/>
      <c r="F44" s="3427"/>
      <c r="G44" s="3427"/>
      <c r="H44" s="3427"/>
      <c r="I44" s="3427"/>
      <c r="J44" s="3427"/>
      <c r="K44" s="3428"/>
    </row>
    <row r="45" spans="1:11" ht="38.25" customHeight="1" thickBot="1">
      <c r="A45" s="3423"/>
      <c r="B45" s="3424"/>
      <c r="C45" s="3429" t="s">
        <v>7262</v>
      </c>
      <c r="D45" s="3429"/>
      <c r="E45" s="3429"/>
      <c r="F45" s="3429"/>
      <c r="G45" s="3429"/>
      <c r="H45" s="3429"/>
      <c r="I45" s="3429"/>
      <c r="J45" s="3429"/>
      <c r="K45" s="3430"/>
    </row>
    <row r="46" spans="1:11" ht="35.25" customHeight="1">
      <c r="A46" s="3433" t="s">
        <v>185</v>
      </c>
      <c r="B46" s="3434"/>
      <c r="C46" s="3437" t="s">
        <v>7263</v>
      </c>
      <c r="D46" s="3438"/>
      <c r="E46" s="3438"/>
      <c r="F46" s="3438"/>
      <c r="G46" s="3438"/>
      <c r="H46" s="3438"/>
      <c r="I46" s="3438"/>
      <c r="J46" s="3438"/>
      <c r="K46" s="3439"/>
    </row>
    <row r="47" spans="1:11" ht="22.5" customHeight="1">
      <c r="A47" s="3435"/>
      <c r="B47" s="3436"/>
      <c r="C47" s="3410" t="s">
        <v>7264</v>
      </c>
      <c r="D47" s="3440"/>
      <c r="E47" s="3440"/>
      <c r="F47" s="3440"/>
      <c r="G47" s="3440"/>
      <c r="H47" s="3440"/>
      <c r="I47" s="3440"/>
      <c r="J47" s="3440"/>
      <c r="K47" s="3441"/>
    </row>
    <row r="48" spans="1:11" ht="52.5" customHeight="1">
      <c r="A48" s="3435"/>
      <c r="B48" s="3436"/>
      <c r="C48" s="3410" t="s">
        <v>7265</v>
      </c>
      <c r="D48" s="3440"/>
      <c r="E48" s="3440"/>
      <c r="F48" s="3440"/>
      <c r="G48" s="3440"/>
      <c r="H48" s="3440"/>
      <c r="I48" s="3440"/>
      <c r="J48" s="3440"/>
      <c r="K48" s="3441"/>
    </row>
    <row r="49" spans="1:12" ht="34.5" customHeight="1">
      <c r="A49" s="3435"/>
      <c r="B49" s="3436"/>
      <c r="C49" s="3410" t="s">
        <v>7266</v>
      </c>
      <c r="D49" s="3440"/>
      <c r="E49" s="3440"/>
      <c r="F49" s="3440"/>
      <c r="G49" s="3440"/>
      <c r="H49" s="3440"/>
      <c r="I49" s="3440"/>
      <c r="J49" s="3440"/>
      <c r="K49" s="3441"/>
    </row>
    <row r="50" spans="1:12" ht="40.5" customHeight="1" thickBot="1">
      <c r="A50" s="3435"/>
      <c r="B50" s="3436"/>
      <c r="C50" s="3410" t="s">
        <v>7267</v>
      </c>
      <c r="D50" s="3440"/>
      <c r="E50" s="3440"/>
      <c r="F50" s="3440"/>
      <c r="G50" s="3440"/>
      <c r="H50" s="3440"/>
      <c r="I50" s="3440"/>
      <c r="J50" s="3440"/>
      <c r="K50" s="3441"/>
    </row>
    <row r="51" spans="1:12" ht="15.75" thickBot="1">
      <c r="A51" s="3442" t="s">
        <v>186</v>
      </c>
      <c r="B51" s="3443"/>
      <c r="C51" s="3443"/>
      <c r="D51" s="3443"/>
      <c r="E51" s="3443"/>
      <c r="F51" s="3443"/>
      <c r="G51" s="3443"/>
      <c r="H51" s="3443"/>
      <c r="I51" s="3443"/>
      <c r="J51" s="3443"/>
      <c r="K51" s="3444"/>
    </row>
    <row r="52" spans="1:12">
      <c r="A52" s="404" t="s">
        <v>187</v>
      </c>
      <c r="B52" s="405"/>
      <c r="C52" s="405"/>
      <c r="D52" s="405"/>
      <c r="E52" s="405"/>
      <c r="F52" s="3445">
        <v>30</v>
      </c>
      <c r="G52" s="3446"/>
      <c r="H52" s="3446"/>
      <c r="I52" s="3446"/>
      <c r="J52" s="3446"/>
      <c r="K52" s="3447"/>
      <c r="L52" s="256" t="s">
        <v>188</v>
      </c>
    </row>
    <row r="53" spans="1:12">
      <c r="A53" s="406" t="s">
        <v>189</v>
      </c>
      <c r="B53" s="407"/>
      <c r="C53" s="407"/>
      <c r="D53" s="407"/>
      <c r="E53" s="407"/>
      <c r="F53" s="3448">
        <v>20</v>
      </c>
      <c r="G53" s="3449"/>
      <c r="H53" s="3449"/>
      <c r="I53" s="3449"/>
      <c r="J53" s="3449"/>
      <c r="K53" s="3450"/>
      <c r="L53" s="256" t="s">
        <v>190</v>
      </c>
    </row>
    <row r="54" spans="1:12" ht="15.75" thickBot="1">
      <c r="A54" s="3451" t="s">
        <v>191</v>
      </c>
      <c r="B54" s="3452"/>
      <c r="C54" s="3452"/>
      <c r="D54" s="3452"/>
      <c r="E54" s="3453"/>
      <c r="F54" s="3758" t="s">
        <v>228</v>
      </c>
      <c r="G54" s="3759"/>
      <c r="H54" s="3759"/>
      <c r="I54" s="3759"/>
      <c r="J54" s="3759"/>
      <c r="K54" s="3760"/>
    </row>
    <row r="55" spans="1:12" ht="33" customHeight="1" thickBot="1">
      <c r="A55" s="3394" t="s">
        <v>5276</v>
      </c>
      <c r="B55" s="3395"/>
      <c r="C55" s="3395"/>
      <c r="D55" s="3395"/>
      <c r="E55" s="3396"/>
      <c r="F55" s="3368" t="s">
        <v>7268</v>
      </c>
      <c r="G55" s="3369"/>
      <c r="H55" s="3369"/>
      <c r="I55" s="3369"/>
      <c r="J55" s="3369"/>
      <c r="K55" s="3370"/>
    </row>
  </sheetData>
  <mergeCells count="134">
    <mergeCell ref="A51:K51"/>
    <mergeCell ref="F52:K52"/>
    <mergeCell ref="F53:K53"/>
    <mergeCell ref="A54:E54"/>
    <mergeCell ref="F54:K54"/>
    <mergeCell ref="A55:E55"/>
    <mergeCell ref="F55:K55"/>
    <mergeCell ref="A46:B50"/>
    <mergeCell ref="C46:K46"/>
    <mergeCell ref="C47:K47"/>
    <mergeCell ref="C48:K48"/>
    <mergeCell ref="C49:K49"/>
    <mergeCell ref="C50:K50"/>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3934-8A1C-49F8-AC89-C5FB668FF65F}">
  <sheetPr>
    <pageSetUpPr fitToPage="1"/>
  </sheetPr>
  <dimension ref="A1:R55"/>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39" customHeight="1" thickBot="1">
      <c r="A1" s="3353" t="s">
        <v>84</v>
      </c>
      <c r="B1" s="3354"/>
      <c r="C1" s="3354"/>
      <c r="D1" s="3355" t="s">
        <v>85</v>
      </c>
      <c r="E1" s="3356"/>
      <c r="F1" s="3357" t="s">
        <v>86</v>
      </c>
      <c r="G1" s="3358"/>
      <c r="H1" s="3359"/>
      <c r="I1" s="3360" t="s">
        <v>7269</v>
      </c>
      <c r="J1" s="3361"/>
      <c r="K1" s="3362"/>
    </row>
    <row r="2" spans="1:17" ht="52.5" customHeight="1" thickBot="1">
      <c r="A2" s="3357" t="s">
        <v>87</v>
      </c>
      <c r="B2" s="3358"/>
      <c r="C2" s="3359"/>
      <c r="D2" s="3360" t="s">
        <v>7100</v>
      </c>
      <c r="E2" s="3362"/>
      <c r="F2" s="3357" t="s">
        <v>89</v>
      </c>
      <c r="G2" s="3358"/>
      <c r="H2" s="3359"/>
      <c r="I2" s="2622" t="s">
        <v>292</v>
      </c>
      <c r="J2" s="2623"/>
      <c r="K2" s="2624"/>
    </row>
    <row r="3" spans="1:17" ht="15.75" thickBot="1">
      <c r="A3" s="3357" t="s">
        <v>91</v>
      </c>
      <c r="B3" s="3358"/>
      <c r="C3" s="3359"/>
      <c r="D3" s="3363">
        <v>15</v>
      </c>
      <c r="E3" s="3364"/>
      <c r="F3" s="3357" t="s">
        <v>93</v>
      </c>
      <c r="G3" s="3358"/>
      <c r="H3" s="3359"/>
      <c r="I3" s="3363">
        <v>1</v>
      </c>
      <c r="J3" s="3365"/>
      <c r="K3" s="3364"/>
    </row>
    <row r="4" spans="1:17" ht="15.75" thickBot="1">
      <c r="A4" s="3357" t="s">
        <v>94</v>
      </c>
      <c r="B4" s="3358"/>
      <c r="C4" s="3359"/>
      <c r="D4" s="3355" t="s">
        <v>865</v>
      </c>
      <c r="E4" s="3356"/>
      <c r="F4" s="3357" t="s">
        <v>96</v>
      </c>
      <c r="G4" s="3358"/>
      <c r="H4" s="3359"/>
      <c r="I4" s="3363" t="s">
        <v>97</v>
      </c>
      <c r="J4" s="3365"/>
      <c r="K4" s="3364"/>
      <c r="L4" s="256" t="s">
        <v>98</v>
      </c>
    </row>
    <row r="5" spans="1:17"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7" ht="44.25" customHeight="1" thickBot="1">
      <c r="A6" s="3366" t="s">
        <v>104</v>
      </c>
      <c r="B6" s="3367"/>
      <c r="C6" s="3367"/>
      <c r="D6" s="3368" t="s">
        <v>7270</v>
      </c>
      <c r="E6" s="3369"/>
      <c r="F6" s="3369"/>
      <c r="G6" s="3369"/>
      <c r="H6" s="3369"/>
      <c r="I6" s="3369"/>
      <c r="J6" s="3369"/>
      <c r="K6" s="3370"/>
      <c r="L6" s="2447"/>
      <c r="M6" s="2655"/>
      <c r="N6" s="2655"/>
      <c r="O6" s="2655"/>
      <c r="P6" s="2655"/>
      <c r="Q6" s="2655"/>
    </row>
    <row r="7" spans="1:17" ht="60" customHeight="1" thickBot="1">
      <c r="A7" s="3385" t="s">
        <v>105</v>
      </c>
      <c r="B7" s="3386"/>
      <c r="C7" s="3386"/>
      <c r="D7" s="3387" t="s">
        <v>7271</v>
      </c>
      <c r="E7" s="3387"/>
      <c r="F7" s="3387"/>
      <c r="G7" s="3387"/>
      <c r="H7" s="3387"/>
      <c r="I7" s="3387"/>
      <c r="J7" s="3387"/>
      <c r="K7" s="3388"/>
    </row>
    <row r="8" spans="1:17" ht="37.5" customHeight="1" thickBot="1">
      <c r="A8" s="3389" t="s">
        <v>107</v>
      </c>
      <c r="B8" s="3390"/>
      <c r="C8" s="3390"/>
      <c r="D8" s="3390"/>
      <c r="E8" s="3390"/>
      <c r="F8" s="3390"/>
      <c r="G8" s="3390"/>
      <c r="H8" s="3390"/>
      <c r="I8" s="3390"/>
      <c r="J8" s="3390"/>
      <c r="K8" s="3391"/>
    </row>
    <row r="9" spans="1:17" ht="52.5" customHeight="1">
      <c r="A9" s="3374" t="s">
        <v>108</v>
      </c>
      <c r="B9" s="3375"/>
      <c r="C9" s="3376"/>
      <c r="D9" s="3392" t="s">
        <v>7272</v>
      </c>
      <c r="E9" s="3392"/>
      <c r="F9" s="3392"/>
      <c r="G9" s="3392"/>
      <c r="H9" s="3392"/>
      <c r="I9" s="3392"/>
      <c r="J9" s="3392"/>
      <c r="K9" s="3393"/>
    </row>
    <row r="10" spans="1:17" ht="54" customHeight="1">
      <c r="A10" s="3374"/>
      <c r="B10" s="3375"/>
      <c r="C10" s="3376"/>
      <c r="D10" s="3379" t="s">
        <v>7273</v>
      </c>
      <c r="E10" s="3380"/>
      <c r="F10" s="3380"/>
      <c r="G10" s="3380"/>
      <c r="H10" s="3380"/>
      <c r="I10" s="3380"/>
      <c r="J10" s="3380"/>
      <c r="K10" s="3381"/>
    </row>
    <row r="11" spans="1:17" ht="70.5" customHeight="1" thickBot="1">
      <c r="A11" s="3374"/>
      <c r="B11" s="3375"/>
      <c r="C11" s="3376"/>
      <c r="D11" s="3379" t="s">
        <v>7274</v>
      </c>
      <c r="E11" s="3380"/>
      <c r="F11" s="3380"/>
      <c r="G11" s="3380"/>
      <c r="H11" s="3380"/>
      <c r="I11" s="3380"/>
      <c r="J11" s="3380"/>
      <c r="K11" s="3381"/>
      <c r="Q11" s="267"/>
    </row>
    <row r="12" spans="1:17" ht="66.75" customHeight="1">
      <c r="A12" s="3371" t="s">
        <v>196</v>
      </c>
      <c r="B12" s="3372"/>
      <c r="C12" s="3373"/>
      <c r="D12" s="3377" t="s">
        <v>7275</v>
      </c>
      <c r="E12" s="3377"/>
      <c r="F12" s="3377"/>
      <c r="G12" s="3377"/>
      <c r="H12" s="3377"/>
      <c r="I12" s="3377"/>
      <c r="J12" s="3377"/>
      <c r="K12" s="3378"/>
    </row>
    <row r="13" spans="1:17" ht="54" customHeight="1">
      <c r="A13" s="3374"/>
      <c r="B13" s="3375"/>
      <c r="C13" s="3376"/>
      <c r="D13" s="3379" t="s">
        <v>7276</v>
      </c>
      <c r="E13" s="3380"/>
      <c r="F13" s="3380"/>
      <c r="G13" s="3380"/>
      <c r="H13" s="3380"/>
      <c r="I13" s="3380"/>
      <c r="J13" s="3380"/>
      <c r="K13" s="3381"/>
    </row>
    <row r="14" spans="1:17" ht="71.25" customHeight="1" thickBot="1">
      <c r="A14" s="3374"/>
      <c r="B14" s="3375"/>
      <c r="C14" s="3376"/>
      <c r="D14" s="3474" t="s">
        <v>7277</v>
      </c>
      <c r="E14" s="3475"/>
      <c r="F14" s="3475"/>
      <c r="G14" s="3475"/>
      <c r="H14" s="3475"/>
      <c r="I14" s="3475"/>
      <c r="J14" s="3475"/>
      <c r="K14" s="3476"/>
    </row>
    <row r="15" spans="1:17" ht="66.75" customHeight="1">
      <c r="A15" s="3371" t="s">
        <v>109</v>
      </c>
      <c r="B15" s="3372"/>
      <c r="C15" s="3373"/>
      <c r="D15" s="3382" t="s">
        <v>7278</v>
      </c>
      <c r="E15" s="3383"/>
      <c r="F15" s="3383"/>
      <c r="G15" s="3383"/>
      <c r="H15" s="3383"/>
      <c r="I15" s="3383"/>
      <c r="J15" s="3383"/>
      <c r="K15" s="3384"/>
    </row>
    <row r="16" spans="1:17" ht="54" customHeight="1" thickBot="1">
      <c r="A16" s="3374"/>
      <c r="B16" s="3375"/>
      <c r="C16" s="3376"/>
      <c r="D16" s="3379" t="s">
        <v>7279</v>
      </c>
      <c r="E16" s="3380"/>
      <c r="F16" s="3380"/>
      <c r="G16" s="3380"/>
      <c r="H16" s="3380"/>
      <c r="I16" s="3380"/>
      <c r="J16" s="3380"/>
      <c r="K16" s="3381"/>
    </row>
    <row r="17" spans="1:18" ht="82.5" customHeight="1" thickBot="1">
      <c r="A17" s="3394" t="s">
        <v>110</v>
      </c>
      <c r="B17" s="3395"/>
      <c r="C17" s="3396"/>
      <c r="D17" s="3368" t="s">
        <v>4403</v>
      </c>
      <c r="E17" s="3369"/>
      <c r="F17" s="3369"/>
      <c r="G17" s="3369"/>
      <c r="H17" s="3369"/>
      <c r="I17" s="3369"/>
      <c r="J17" s="3369"/>
      <c r="K17" s="3370"/>
      <c r="L17" s="2655" t="s">
        <v>111</v>
      </c>
      <c r="M17" s="2440"/>
      <c r="N17" s="2440"/>
      <c r="O17" s="2440"/>
      <c r="P17" s="2440"/>
      <c r="Q17" s="2440"/>
      <c r="R17" s="2440"/>
    </row>
    <row r="18" spans="1:18" ht="19.149999999999999" customHeight="1" thickBot="1">
      <c r="A18" s="401" t="s">
        <v>112</v>
      </c>
      <c r="B18" s="402"/>
      <c r="C18" s="402"/>
      <c r="D18" s="3400" t="s">
        <v>4161</v>
      </c>
      <c r="E18" s="3369"/>
      <c r="F18" s="3369"/>
      <c r="G18" s="3369"/>
      <c r="H18" s="3369"/>
      <c r="I18" s="3369"/>
      <c r="J18" s="3369"/>
      <c r="K18" s="3370"/>
      <c r="L18" s="3401" t="s">
        <v>113</v>
      </c>
      <c r="M18" s="2442"/>
      <c r="N18" s="2442"/>
      <c r="O18" s="2442"/>
      <c r="P18" s="2442"/>
      <c r="Q18" s="2442"/>
      <c r="R18" s="2442"/>
    </row>
    <row r="19" spans="1:18" ht="50.45" customHeight="1" thickBo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79.5" customHeight="1">
      <c r="A20" s="3414" t="s">
        <v>7280</v>
      </c>
      <c r="B20" s="3415"/>
      <c r="C20" s="3415"/>
      <c r="D20" s="3415"/>
      <c r="E20" s="3415"/>
      <c r="F20" s="3416" t="s">
        <v>253</v>
      </c>
      <c r="G20" s="3416"/>
      <c r="H20" s="3417" t="s">
        <v>337</v>
      </c>
      <c r="I20" s="3417"/>
      <c r="J20" s="3387" t="s">
        <v>259</v>
      </c>
      <c r="K20" s="3388"/>
    </row>
    <row r="21" spans="1:18" ht="66" customHeight="1">
      <c r="A21" s="3406" t="s">
        <v>7281</v>
      </c>
      <c r="B21" s="3380"/>
      <c r="C21" s="3380"/>
      <c r="D21" s="3380"/>
      <c r="E21" s="3407"/>
      <c r="F21" s="3408" t="s">
        <v>253</v>
      </c>
      <c r="G21" s="3408"/>
      <c r="H21" s="3409" t="s">
        <v>523</v>
      </c>
      <c r="I21" s="3410"/>
      <c r="J21" s="3409" t="s">
        <v>7282</v>
      </c>
      <c r="K21" s="3411"/>
    </row>
    <row r="22" spans="1:18" ht="81" customHeight="1">
      <c r="A22" s="3406" t="s">
        <v>7283</v>
      </c>
      <c r="B22" s="3380"/>
      <c r="C22" s="3380"/>
      <c r="D22" s="3380"/>
      <c r="E22" s="3407"/>
      <c r="F22" s="3408" t="s">
        <v>253</v>
      </c>
      <c r="G22" s="3408"/>
      <c r="H22" s="3409" t="s">
        <v>729</v>
      </c>
      <c r="I22" s="3410"/>
      <c r="J22" s="3409" t="s">
        <v>7284</v>
      </c>
      <c r="K22" s="3411"/>
    </row>
    <row r="23" spans="1:18" ht="56.25" customHeight="1">
      <c r="A23" s="3406" t="s">
        <v>7285</v>
      </c>
      <c r="B23" s="3380"/>
      <c r="C23" s="3380"/>
      <c r="D23" s="3380"/>
      <c r="E23" s="3407"/>
      <c r="F23" s="3408" t="s">
        <v>253</v>
      </c>
      <c r="G23" s="3408"/>
      <c r="H23" s="3409" t="s">
        <v>7286</v>
      </c>
      <c r="I23" s="3410"/>
      <c r="J23" s="3412" t="s">
        <v>7287</v>
      </c>
      <c r="K23" s="3413"/>
    </row>
    <row r="24" spans="1:18" ht="50.25" customHeight="1">
      <c r="A24" s="3406" t="s">
        <v>7288</v>
      </c>
      <c r="B24" s="3380"/>
      <c r="C24" s="3380"/>
      <c r="D24" s="3380"/>
      <c r="E24" s="3407"/>
      <c r="F24" s="3408" t="s">
        <v>253</v>
      </c>
      <c r="G24" s="3408"/>
      <c r="H24" s="3409" t="s">
        <v>7289</v>
      </c>
      <c r="I24" s="3410"/>
      <c r="J24" s="3412" t="s">
        <v>7290</v>
      </c>
      <c r="K24" s="3413"/>
    </row>
    <row r="25" spans="1:18" ht="42" customHeight="1">
      <c r="A25" s="3406" t="s">
        <v>7291</v>
      </c>
      <c r="B25" s="3380"/>
      <c r="C25" s="3380"/>
      <c r="D25" s="3380"/>
      <c r="E25" s="3407"/>
      <c r="F25" s="3408" t="s">
        <v>253</v>
      </c>
      <c r="G25" s="3408"/>
      <c r="H25" s="3409" t="s">
        <v>7004</v>
      </c>
      <c r="I25" s="3410"/>
      <c r="J25" s="3412" t="s">
        <v>270</v>
      </c>
      <c r="K25" s="3413"/>
    </row>
    <row r="26" spans="1:18" ht="69" customHeight="1">
      <c r="A26" s="3406" t="s">
        <v>7292</v>
      </c>
      <c r="B26" s="3380"/>
      <c r="C26" s="3380"/>
      <c r="D26" s="3380"/>
      <c r="E26" s="3407"/>
      <c r="F26" s="3408" t="s">
        <v>253</v>
      </c>
      <c r="G26" s="3408"/>
      <c r="H26" s="3409" t="s">
        <v>7293</v>
      </c>
      <c r="I26" s="3410"/>
      <c r="J26" s="3412" t="s">
        <v>7294</v>
      </c>
      <c r="K26" s="3413"/>
    </row>
    <row r="27" spans="1:18" ht="54" customHeight="1">
      <c r="A27" s="3406" t="s">
        <v>7295</v>
      </c>
      <c r="B27" s="3380"/>
      <c r="C27" s="3380"/>
      <c r="D27" s="3380"/>
      <c r="E27" s="3407"/>
      <c r="F27" s="3408" t="s">
        <v>253</v>
      </c>
      <c r="G27" s="3408"/>
      <c r="H27" s="3409" t="s">
        <v>3899</v>
      </c>
      <c r="I27" s="3410"/>
      <c r="J27" s="3412" t="s">
        <v>270</v>
      </c>
      <c r="K27" s="3413"/>
    </row>
    <row r="28" spans="1:18" ht="57.75" customHeight="1">
      <c r="A28" s="3406" t="s">
        <v>7296</v>
      </c>
      <c r="B28" s="3380"/>
      <c r="C28" s="3380"/>
      <c r="D28" s="3380"/>
      <c r="E28" s="3407"/>
      <c r="F28" s="3408" t="s">
        <v>253</v>
      </c>
      <c r="G28" s="3408"/>
      <c r="H28" s="3409" t="s">
        <v>4164</v>
      </c>
      <c r="I28" s="3410"/>
      <c r="J28" s="3412" t="s">
        <v>121</v>
      </c>
      <c r="K28" s="3413"/>
    </row>
    <row r="29" spans="1:18" ht="41.25" customHeight="1">
      <c r="A29" s="3406" t="s">
        <v>7297</v>
      </c>
      <c r="B29" s="3380"/>
      <c r="C29" s="3380"/>
      <c r="D29" s="3380"/>
      <c r="E29" s="3407"/>
      <c r="F29" s="3408" t="s">
        <v>253</v>
      </c>
      <c r="G29" s="3408"/>
      <c r="H29" s="3409" t="s">
        <v>7298</v>
      </c>
      <c r="I29" s="3410"/>
      <c r="J29" s="3409" t="s">
        <v>7299</v>
      </c>
      <c r="K29" s="3411"/>
    </row>
    <row r="30" spans="1:18" ht="50.25" customHeight="1">
      <c r="A30" s="3406" t="s">
        <v>7300</v>
      </c>
      <c r="B30" s="3380"/>
      <c r="C30" s="3380"/>
      <c r="D30" s="3380"/>
      <c r="E30" s="3407"/>
      <c r="F30" s="3408" t="s">
        <v>253</v>
      </c>
      <c r="G30" s="3408"/>
      <c r="H30" s="3409" t="s">
        <v>1851</v>
      </c>
      <c r="I30" s="3410"/>
      <c r="J30" s="3409" t="s">
        <v>7301</v>
      </c>
      <c r="K30" s="3411"/>
    </row>
    <row r="31" spans="1:18" ht="48" customHeight="1">
      <c r="A31" s="3406" t="s">
        <v>7302</v>
      </c>
      <c r="B31" s="3380"/>
      <c r="C31" s="3380"/>
      <c r="D31" s="3380"/>
      <c r="E31" s="3407"/>
      <c r="F31" s="3408" t="s">
        <v>253</v>
      </c>
      <c r="G31" s="3408"/>
      <c r="H31" s="3409" t="s">
        <v>3899</v>
      </c>
      <c r="I31" s="3410"/>
      <c r="J31" s="3412" t="s">
        <v>270</v>
      </c>
      <c r="K31" s="3413"/>
    </row>
    <row r="32" spans="1:18" ht="53.25" customHeight="1">
      <c r="A32" s="3406" t="s">
        <v>7303</v>
      </c>
      <c r="B32" s="3380"/>
      <c r="C32" s="3380"/>
      <c r="D32" s="3380"/>
      <c r="E32" s="3407"/>
      <c r="F32" s="3408" t="s">
        <v>253</v>
      </c>
      <c r="G32" s="3408"/>
      <c r="H32" s="3409" t="s">
        <v>729</v>
      </c>
      <c r="I32" s="3410"/>
      <c r="J32" s="3409" t="s">
        <v>7284</v>
      </c>
      <c r="K32" s="3411"/>
    </row>
    <row r="33" spans="1:11" ht="65.25" customHeight="1">
      <c r="A33" s="3406" t="s">
        <v>7304</v>
      </c>
      <c r="B33" s="3380"/>
      <c r="C33" s="3380"/>
      <c r="D33" s="3380"/>
      <c r="E33" s="3407"/>
      <c r="F33" s="3408" t="s">
        <v>253</v>
      </c>
      <c r="G33" s="3408"/>
      <c r="H33" s="3409" t="s">
        <v>7305</v>
      </c>
      <c r="I33" s="3410"/>
      <c r="J33" s="3409" t="s">
        <v>7306</v>
      </c>
      <c r="K33" s="3411"/>
    </row>
    <row r="34" spans="1:11" ht="35.25" customHeight="1" thickBot="1">
      <c r="A34" s="3406" t="s">
        <v>7307</v>
      </c>
      <c r="B34" s="3380"/>
      <c r="C34" s="3380"/>
      <c r="D34" s="3380"/>
      <c r="E34" s="3407"/>
      <c r="F34" s="3408" t="s">
        <v>253</v>
      </c>
      <c r="G34" s="3408"/>
      <c r="H34" s="3409" t="s">
        <v>4880</v>
      </c>
      <c r="I34" s="3410"/>
      <c r="J34" s="3409" t="s">
        <v>7308</v>
      </c>
      <c r="K34" s="3411"/>
    </row>
    <row r="35" spans="1:11" ht="33.75" customHeight="1" thickBot="1">
      <c r="A35" s="3394" t="s">
        <v>174</v>
      </c>
      <c r="B35" s="3418"/>
      <c r="C35" s="3431" t="s">
        <v>7309</v>
      </c>
      <c r="D35" s="3431"/>
      <c r="E35" s="3431"/>
      <c r="F35" s="3431"/>
      <c r="G35" s="3431"/>
      <c r="H35" s="3431"/>
      <c r="I35" s="3431"/>
      <c r="J35" s="3431"/>
      <c r="K35" s="3432"/>
    </row>
    <row r="36" spans="1:11" ht="33.6" customHeight="1" thickBot="1">
      <c r="A36" s="3394" t="s">
        <v>180</v>
      </c>
      <c r="B36" s="3418"/>
      <c r="C36" s="3369" t="s">
        <v>7310</v>
      </c>
      <c r="D36" s="3369"/>
      <c r="E36" s="3369"/>
      <c r="F36" s="3369"/>
      <c r="G36" s="3369"/>
      <c r="H36" s="3369"/>
      <c r="I36" s="3369"/>
      <c r="J36" s="3369"/>
      <c r="K36" s="3370"/>
    </row>
    <row r="37" spans="1:11" ht="28.5" customHeight="1">
      <c r="A37" s="3419" t="s">
        <v>181</v>
      </c>
      <c r="B37" s="3420"/>
      <c r="C37" s="3425" t="s">
        <v>7311</v>
      </c>
      <c r="D37" s="3425"/>
      <c r="E37" s="3425"/>
      <c r="F37" s="3425"/>
      <c r="G37" s="3425"/>
      <c r="H37" s="3425"/>
      <c r="I37" s="3425"/>
      <c r="J37" s="3425"/>
      <c r="K37" s="3426"/>
    </row>
    <row r="38" spans="1:11" ht="37.5" customHeight="1">
      <c r="A38" s="3421"/>
      <c r="B38" s="3422"/>
      <c r="C38" s="3427" t="s">
        <v>7312</v>
      </c>
      <c r="D38" s="3427"/>
      <c r="E38" s="3427"/>
      <c r="F38" s="3427"/>
      <c r="G38" s="3427"/>
      <c r="H38" s="3427"/>
      <c r="I38" s="3427"/>
      <c r="J38" s="3427"/>
      <c r="K38" s="3428"/>
    </row>
    <row r="39" spans="1:11" ht="37.5" customHeight="1">
      <c r="A39" s="3421"/>
      <c r="B39" s="3422"/>
      <c r="C39" s="3427" t="s">
        <v>7313</v>
      </c>
      <c r="D39" s="3427"/>
      <c r="E39" s="3427"/>
      <c r="F39" s="3427"/>
      <c r="G39" s="3427"/>
      <c r="H39" s="3427"/>
      <c r="I39" s="3427"/>
      <c r="J39" s="3427"/>
      <c r="K39" s="3428"/>
    </row>
    <row r="40" spans="1:11" ht="34.5" customHeight="1">
      <c r="A40" s="3421"/>
      <c r="B40" s="3422"/>
      <c r="C40" s="3427" t="s">
        <v>7314</v>
      </c>
      <c r="D40" s="3427"/>
      <c r="E40" s="3427"/>
      <c r="F40" s="3427"/>
      <c r="G40" s="3427"/>
      <c r="H40" s="3427"/>
      <c r="I40" s="3427"/>
      <c r="J40" s="3427"/>
      <c r="K40" s="3428"/>
    </row>
    <row r="41" spans="1:11" ht="36.75" customHeight="1" thickBot="1">
      <c r="A41" s="3423"/>
      <c r="B41" s="3424"/>
      <c r="C41" s="3429" t="s">
        <v>7315</v>
      </c>
      <c r="D41" s="3429"/>
      <c r="E41" s="3429"/>
      <c r="F41" s="3429"/>
      <c r="G41" s="3429"/>
      <c r="H41" s="3429"/>
      <c r="I41" s="3429"/>
      <c r="J41" s="3429"/>
      <c r="K41" s="3430"/>
    </row>
    <row r="42" spans="1:11" ht="35.25" customHeight="1">
      <c r="A42" s="3433" t="s">
        <v>185</v>
      </c>
      <c r="B42" s="3434"/>
      <c r="C42" s="3843" t="s">
        <v>7316</v>
      </c>
      <c r="D42" s="3377"/>
      <c r="E42" s="3377"/>
      <c r="F42" s="3377"/>
      <c r="G42" s="3377"/>
      <c r="H42" s="3377"/>
      <c r="I42" s="3377"/>
      <c r="J42" s="3377"/>
      <c r="K42" s="3378"/>
    </row>
    <row r="43" spans="1:11" ht="33.75" customHeight="1">
      <c r="A43" s="3435"/>
      <c r="B43" s="3436"/>
      <c r="C43" s="3407" t="s">
        <v>7317</v>
      </c>
      <c r="D43" s="3795"/>
      <c r="E43" s="3795"/>
      <c r="F43" s="3795"/>
      <c r="G43" s="3795"/>
      <c r="H43" s="3795"/>
      <c r="I43" s="3795"/>
      <c r="J43" s="3795"/>
      <c r="K43" s="3844"/>
    </row>
    <row r="44" spans="1:11" ht="21" customHeight="1">
      <c r="A44" s="3435"/>
      <c r="B44" s="3436"/>
      <c r="C44" s="3407" t="s">
        <v>7318</v>
      </c>
      <c r="D44" s="3795"/>
      <c r="E44" s="3795"/>
      <c r="F44" s="3795"/>
      <c r="G44" s="3795"/>
      <c r="H44" s="3795"/>
      <c r="I44" s="3795"/>
      <c r="J44" s="3795"/>
      <c r="K44" s="3844"/>
    </row>
    <row r="45" spans="1:11" ht="21.6" customHeight="1">
      <c r="A45" s="3435"/>
      <c r="B45" s="3436"/>
      <c r="C45" s="3407" t="s">
        <v>592</v>
      </c>
      <c r="D45" s="3795"/>
      <c r="E45" s="3795"/>
      <c r="F45" s="3795"/>
      <c r="G45" s="3795"/>
      <c r="H45" s="3795"/>
      <c r="I45" s="3795"/>
      <c r="J45" s="3795"/>
      <c r="K45" s="3844"/>
    </row>
    <row r="46" spans="1:11" ht="33.75" customHeight="1">
      <c r="A46" s="3435"/>
      <c r="B46" s="3436"/>
      <c r="C46" s="3407" t="s">
        <v>7319</v>
      </c>
      <c r="D46" s="3795"/>
      <c r="E46" s="3795"/>
      <c r="F46" s="3795"/>
      <c r="G46" s="3795"/>
      <c r="H46" s="3795"/>
      <c r="I46" s="3795"/>
      <c r="J46" s="3795"/>
      <c r="K46" s="3844"/>
    </row>
    <row r="47" spans="1:11" ht="32.25" customHeight="1">
      <c r="A47" s="3435"/>
      <c r="B47" s="3436"/>
      <c r="C47" s="3407" t="s">
        <v>7320</v>
      </c>
      <c r="D47" s="3795"/>
      <c r="E47" s="3795"/>
      <c r="F47" s="3795"/>
      <c r="G47" s="3795"/>
      <c r="H47" s="3795"/>
      <c r="I47" s="3795"/>
      <c r="J47" s="3795"/>
      <c r="K47" s="3844"/>
    </row>
    <row r="48" spans="1:11" ht="21.6" customHeight="1">
      <c r="A48" s="3435"/>
      <c r="B48" s="3436"/>
      <c r="C48" s="3407" t="s">
        <v>7321</v>
      </c>
      <c r="D48" s="3795"/>
      <c r="E48" s="3795"/>
      <c r="F48" s="3795"/>
      <c r="G48" s="3795"/>
      <c r="H48" s="3795"/>
      <c r="I48" s="3795"/>
      <c r="J48" s="3795"/>
      <c r="K48" s="3844"/>
    </row>
    <row r="49" spans="1:12" ht="36" customHeight="1">
      <c r="A49" s="3435"/>
      <c r="B49" s="3436"/>
      <c r="C49" s="3407" t="s">
        <v>7322</v>
      </c>
      <c r="D49" s="3795"/>
      <c r="E49" s="3795"/>
      <c r="F49" s="3795"/>
      <c r="G49" s="3795"/>
      <c r="H49" s="3795"/>
      <c r="I49" s="3795"/>
      <c r="J49" s="3795"/>
      <c r="K49" s="3844"/>
    </row>
    <row r="50" spans="1:12" ht="39" customHeight="1" thickBot="1">
      <c r="A50" s="3435"/>
      <c r="B50" s="3436"/>
      <c r="C50" s="3407" t="s">
        <v>7323</v>
      </c>
      <c r="D50" s="3795"/>
      <c r="E50" s="3795"/>
      <c r="F50" s="3795"/>
      <c r="G50" s="3795"/>
      <c r="H50" s="3795"/>
      <c r="I50" s="3795"/>
      <c r="J50" s="3795"/>
      <c r="K50" s="3844"/>
    </row>
    <row r="51" spans="1:12" ht="15.75" thickBot="1">
      <c r="A51" s="3442" t="s">
        <v>186</v>
      </c>
      <c r="B51" s="3443"/>
      <c r="C51" s="3443"/>
      <c r="D51" s="3443"/>
      <c r="E51" s="3443"/>
      <c r="F51" s="3443"/>
      <c r="G51" s="3443"/>
      <c r="H51" s="3443"/>
      <c r="I51" s="3443"/>
      <c r="J51" s="3443"/>
      <c r="K51" s="3444"/>
    </row>
    <row r="52" spans="1:12">
      <c r="A52" s="404" t="s">
        <v>187</v>
      </c>
      <c r="B52" s="405"/>
      <c r="C52" s="405"/>
      <c r="D52" s="405"/>
      <c r="E52" s="405"/>
      <c r="F52" s="3445">
        <v>15</v>
      </c>
      <c r="G52" s="3446"/>
      <c r="H52" s="3446"/>
      <c r="I52" s="3446"/>
      <c r="J52" s="3446"/>
      <c r="K52" s="3447"/>
      <c r="L52" s="256" t="s">
        <v>188</v>
      </c>
    </row>
    <row r="53" spans="1:12">
      <c r="A53" s="406" t="s">
        <v>189</v>
      </c>
      <c r="B53" s="407"/>
      <c r="C53" s="407"/>
      <c r="D53" s="407"/>
      <c r="E53" s="407"/>
      <c r="F53" s="3448">
        <v>10</v>
      </c>
      <c r="G53" s="3449"/>
      <c r="H53" s="3449"/>
      <c r="I53" s="3449"/>
      <c r="J53" s="3449"/>
      <c r="K53" s="3450"/>
      <c r="L53" s="256" t="s">
        <v>190</v>
      </c>
    </row>
    <row r="54" spans="1:12" ht="15.75" thickBot="1">
      <c r="A54" s="3451" t="s">
        <v>191</v>
      </c>
      <c r="B54" s="3452"/>
      <c r="C54" s="3452"/>
      <c r="D54" s="3452"/>
      <c r="E54" s="3453"/>
      <c r="F54" s="3758" t="s">
        <v>2519</v>
      </c>
      <c r="G54" s="3759"/>
      <c r="H54" s="3759"/>
      <c r="I54" s="3759"/>
      <c r="J54" s="3759"/>
      <c r="K54" s="3760"/>
    </row>
    <row r="55" spans="1:12" ht="33.75" customHeight="1" thickBot="1">
      <c r="A55" s="3837" t="s">
        <v>5276</v>
      </c>
      <c r="B55" s="3838"/>
      <c r="C55" s="3838"/>
      <c r="D55" s="3838"/>
      <c r="E55" s="3839"/>
      <c r="F55" s="3840" t="s">
        <v>6920</v>
      </c>
      <c r="G55" s="3841"/>
      <c r="H55" s="3841"/>
      <c r="I55" s="3841"/>
      <c r="J55" s="3841"/>
      <c r="K55" s="3842"/>
    </row>
  </sheetData>
  <mergeCells count="134">
    <mergeCell ref="A51:K51"/>
    <mergeCell ref="F52:K52"/>
    <mergeCell ref="F53:K53"/>
    <mergeCell ref="A54:E54"/>
    <mergeCell ref="F54:K54"/>
    <mergeCell ref="A55:E55"/>
    <mergeCell ref="F55:K55"/>
    <mergeCell ref="A42:B50"/>
    <mergeCell ref="C42:K42"/>
    <mergeCell ref="C43:K43"/>
    <mergeCell ref="C44:K44"/>
    <mergeCell ref="C45:K45"/>
    <mergeCell ref="C46:K46"/>
    <mergeCell ref="C47:K47"/>
    <mergeCell ref="C48:K48"/>
    <mergeCell ref="C49:K49"/>
    <mergeCell ref="C50:K50"/>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8"/>
  <sheetViews>
    <sheetView workbookViewId="0">
      <selection activeCell="M2" sqref="M2"/>
    </sheetView>
  </sheetViews>
  <sheetFormatPr defaultColWidth="9.140625" defaultRowHeight="15"/>
  <cols>
    <col min="1" max="8" width="9.140625" style="241"/>
    <col min="9" max="10" width="7.85546875" style="241" customWidth="1"/>
    <col min="11" max="11" width="7.28515625" style="241" customWidth="1"/>
    <col min="12" max="16384" width="9.140625" style="241"/>
  </cols>
  <sheetData>
    <row r="1" spans="1:18" ht="35.25" customHeight="1" thickBot="1">
      <c r="A1" s="906" t="s">
        <v>84</v>
      </c>
      <c r="B1" s="907"/>
      <c r="C1" s="907"/>
      <c r="D1" s="901" t="s">
        <v>85</v>
      </c>
      <c r="E1" s="902"/>
      <c r="F1" s="908" t="s">
        <v>86</v>
      </c>
      <c r="G1" s="909"/>
      <c r="H1" s="910"/>
      <c r="I1" s="667" t="s">
        <v>7517</v>
      </c>
      <c r="J1" s="668"/>
      <c r="K1" s="669"/>
    </row>
    <row r="2" spans="1:18" ht="33.75" customHeight="1" thickBot="1">
      <c r="A2" s="908" t="s">
        <v>87</v>
      </c>
      <c r="B2" s="909"/>
      <c r="C2" s="910"/>
      <c r="D2" s="911" t="s">
        <v>88</v>
      </c>
      <c r="E2" s="912"/>
      <c r="F2" s="908" t="s">
        <v>89</v>
      </c>
      <c r="G2" s="909"/>
      <c r="H2" s="910"/>
      <c r="I2" s="913" t="s">
        <v>292</v>
      </c>
      <c r="J2" s="914"/>
      <c r="K2" s="915"/>
    </row>
    <row r="3" spans="1:18" ht="15.75" thickBot="1">
      <c r="A3" s="898" t="s">
        <v>91</v>
      </c>
      <c r="B3" s="899"/>
      <c r="C3" s="900"/>
      <c r="D3" s="903">
        <v>30</v>
      </c>
      <c r="E3" s="905"/>
      <c r="F3" s="898" t="s">
        <v>93</v>
      </c>
      <c r="G3" s="899"/>
      <c r="H3" s="900"/>
      <c r="I3" s="903">
        <v>2</v>
      </c>
      <c r="J3" s="904"/>
      <c r="K3" s="905"/>
    </row>
    <row r="4" spans="1:18" ht="15.75" thickBot="1">
      <c r="A4" s="898" t="s">
        <v>94</v>
      </c>
      <c r="B4" s="899"/>
      <c r="C4" s="900"/>
      <c r="D4" s="901" t="s">
        <v>865</v>
      </c>
      <c r="E4" s="902"/>
      <c r="F4" s="898" t="s">
        <v>96</v>
      </c>
      <c r="G4" s="899"/>
      <c r="H4" s="900"/>
      <c r="I4" s="903" t="s">
        <v>97</v>
      </c>
      <c r="J4" s="904"/>
      <c r="K4" s="905"/>
      <c r="L4" s="236" t="s">
        <v>98</v>
      </c>
      <c r="M4" s="236"/>
      <c r="N4" s="236"/>
      <c r="O4" s="236"/>
      <c r="P4" s="236"/>
      <c r="Q4" s="236"/>
    </row>
    <row r="5" spans="1:18" ht="15.75" thickBot="1">
      <c r="A5" s="898" t="s">
        <v>99</v>
      </c>
      <c r="B5" s="899"/>
      <c r="C5" s="900"/>
      <c r="D5" s="903" t="s">
        <v>100</v>
      </c>
      <c r="E5" s="905"/>
      <c r="F5" s="898" t="s">
        <v>101</v>
      </c>
      <c r="G5" s="899"/>
      <c r="H5" s="900"/>
      <c r="I5" s="903" t="s">
        <v>293</v>
      </c>
      <c r="J5" s="904"/>
      <c r="K5" s="905"/>
      <c r="L5" s="679" t="s">
        <v>103</v>
      </c>
      <c r="M5" s="680"/>
      <c r="N5" s="680"/>
      <c r="O5" s="680"/>
      <c r="P5" s="680"/>
      <c r="Q5" s="680"/>
    </row>
    <row r="6" spans="1:18" ht="21" customHeight="1" thickBot="1">
      <c r="A6" s="898" t="s">
        <v>104</v>
      </c>
      <c r="B6" s="899"/>
      <c r="C6" s="899"/>
      <c r="D6" s="922" t="s">
        <v>4176</v>
      </c>
      <c r="E6" s="923"/>
      <c r="F6" s="923"/>
      <c r="G6" s="923"/>
      <c r="H6" s="923"/>
      <c r="I6" s="923"/>
      <c r="J6" s="923"/>
      <c r="K6" s="924"/>
      <c r="L6" s="679"/>
      <c r="M6" s="680"/>
      <c r="N6" s="680"/>
      <c r="O6" s="680"/>
      <c r="P6" s="680"/>
      <c r="Q6" s="680"/>
    </row>
    <row r="7" spans="1:18" ht="54" customHeight="1" thickBot="1">
      <c r="A7" s="925" t="s">
        <v>105</v>
      </c>
      <c r="B7" s="926"/>
      <c r="C7" s="926"/>
      <c r="D7" s="927" t="s">
        <v>4248</v>
      </c>
      <c r="E7" s="927"/>
      <c r="F7" s="927"/>
      <c r="G7" s="927"/>
      <c r="H7" s="927"/>
      <c r="I7" s="927"/>
      <c r="J7" s="927"/>
      <c r="K7" s="928"/>
    </row>
    <row r="8" spans="1:18" ht="35.25" customHeight="1" thickBot="1">
      <c r="A8" s="929" t="s">
        <v>107</v>
      </c>
      <c r="B8" s="930"/>
      <c r="C8" s="930"/>
      <c r="D8" s="930"/>
      <c r="E8" s="930"/>
      <c r="F8" s="930"/>
      <c r="G8" s="930"/>
      <c r="H8" s="930"/>
      <c r="I8" s="930"/>
      <c r="J8" s="930"/>
      <c r="K8" s="931"/>
    </row>
    <row r="9" spans="1:18" ht="82.5" customHeight="1">
      <c r="A9" s="932" t="s">
        <v>196</v>
      </c>
      <c r="B9" s="933"/>
      <c r="C9" s="934"/>
      <c r="D9" s="939" t="s">
        <v>4575</v>
      </c>
      <c r="E9" s="939"/>
      <c r="F9" s="939"/>
      <c r="G9" s="939"/>
      <c r="H9" s="939"/>
      <c r="I9" s="939"/>
      <c r="J9" s="939"/>
      <c r="K9" s="940"/>
    </row>
    <row r="10" spans="1:18" ht="38.25" customHeight="1">
      <c r="A10" s="932"/>
      <c r="B10" s="935"/>
      <c r="C10" s="934"/>
      <c r="D10" s="941" t="s">
        <v>4576</v>
      </c>
      <c r="E10" s="942"/>
      <c r="F10" s="942"/>
      <c r="G10" s="942"/>
      <c r="H10" s="942"/>
      <c r="I10" s="942"/>
      <c r="J10" s="942"/>
      <c r="K10" s="943"/>
    </row>
    <row r="11" spans="1:18" ht="46.5" customHeight="1">
      <c r="A11" s="932"/>
      <c r="B11" s="935"/>
      <c r="C11" s="934"/>
      <c r="D11" s="941" t="s">
        <v>4577</v>
      </c>
      <c r="E11" s="942"/>
      <c r="F11" s="942"/>
      <c r="G11" s="942"/>
      <c r="H11" s="942"/>
      <c r="I11" s="942"/>
      <c r="J11" s="942"/>
      <c r="K11" s="943"/>
    </row>
    <row r="12" spans="1:18" ht="53.25" customHeight="1">
      <c r="A12" s="932"/>
      <c r="B12" s="935"/>
      <c r="C12" s="934"/>
      <c r="D12" s="941" t="s">
        <v>4578</v>
      </c>
      <c r="E12" s="942"/>
      <c r="F12" s="942"/>
      <c r="G12" s="942"/>
      <c r="H12" s="942"/>
      <c r="I12" s="942"/>
      <c r="J12" s="942"/>
      <c r="K12" s="943"/>
    </row>
    <row r="13" spans="1:18" ht="57.75" customHeight="1" thickBot="1">
      <c r="A13" s="936"/>
      <c r="B13" s="937"/>
      <c r="C13" s="938"/>
      <c r="D13" s="941" t="s">
        <v>4579</v>
      </c>
      <c r="E13" s="942"/>
      <c r="F13" s="942"/>
      <c r="G13" s="942"/>
      <c r="H13" s="942"/>
      <c r="I13" s="942"/>
      <c r="J13" s="942"/>
      <c r="K13" s="943"/>
    </row>
    <row r="14" spans="1:18" ht="39.75" customHeight="1">
      <c r="A14" s="944" t="s">
        <v>109</v>
      </c>
      <c r="B14" s="945"/>
      <c r="C14" s="946"/>
      <c r="D14" s="947" t="s">
        <v>4580</v>
      </c>
      <c r="E14" s="948"/>
      <c r="F14" s="948"/>
      <c r="G14" s="948"/>
      <c r="H14" s="948"/>
      <c r="I14" s="948"/>
      <c r="J14" s="948"/>
      <c r="K14" s="949"/>
    </row>
    <row r="15" spans="1:18" ht="57" customHeight="1" thickBot="1">
      <c r="A15" s="932"/>
      <c r="B15" s="935"/>
      <c r="C15" s="934"/>
      <c r="D15" s="941" t="s">
        <v>4594</v>
      </c>
      <c r="E15" s="942"/>
      <c r="F15" s="942"/>
      <c r="G15" s="942"/>
      <c r="H15" s="942"/>
      <c r="I15" s="942"/>
      <c r="J15" s="942"/>
      <c r="K15" s="943"/>
    </row>
    <row r="16" spans="1:18" ht="80.25" customHeight="1" thickBot="1">
      <c r="A16" s="916" t="s">
        <v>110</v>
      </c>
      <c r="B16" s="917"/>
      <c r="C16" s="918"/>
      <c r="D16" s="919" t="s">
        <v>5280</v>
      </c>
      <c r="E16" s="920"/>
      <c r="F16" s="920"/>
      <c r="G16" s="920"/>
      <c r="H16" s="920"/>
      <c r="I16" s="920"/>
      <c r="J16" s="920"/>
      <c r="K16" s="921"/>
      <c r="L16" s="680" t="s">
        <v>111</v>
      </c>
      <c r="M16" s="725"/>
      <c r="N16" s="725"/>
      <c r="O16" s="725"/>
      <c r="P16" s="725"/>
      <c r="Q16" s="725"/>
      <c r="R16" s="725"/>
    </row>
    <row r="17" spans="1:18" ht="15.75" thickBot="1">
      <c r="A17" s="247" t="s">
        <v>112</v>
      </c>
      <c r="B17" s="246"/>
      <c r="C17" s="246"/>
      <c r="D17" s="922" t="s">
        <v>4161</v>
      </c>
      <c r="E17" s="923"/>
      <c r="F17" s="923"/>
      <c r="G17" s="923"/>
      <c r="H17" s="923"/>
      <c r="I17" s="923"/>
      <c r="J17" s="923"/>
      <c r="K17" s="924"/>
      <c r="L17" s="726" t="s">
        <v>113</v>
      </c>
      <c r="M17" s="727"/>
      <c r="N17" s="727"/>
      <c r="O17" s="727"/>
      <c r="P17" s="727"/>
      <c r="Q17" s="727"/>
      <c r="R17" s="727"/>
    </row>
    <row r="18" spans="1:18" ht="53.25" customHeight="1" thickBot="1">
      <c r="A18" s="906" t="s">
        <v>114</v>
      </c>
      <c r="B18" s="907"/>
      <c r="C18" s="907"/>
      <c r="D18" s="907"/>
      <c r="E18" s="953"/>
      <c r="F18" s="930" t="s">
        <v>115</v>
      </c>
      <c r="G18" s="930"/>
      <c r="H18" s="930" t="s">
        <v>116</v>
      </c>
      <c r="I18" s="930"/>
      <c r="J18" s="930" t="s">
        <v>117</v>
      </c>
      <c r="K18" s="931"/>
      <c r="L18" s="679" t="s">
        <v>118</v>
      </c>
      <c r="M18" s="725"/>
      <c r="N18" s="725"/>
      <c r="O18" s="725"/>
      <c r="P18" s="725"/>
      <c r="Q18" s="725"/>
      <c r="R18" s="725"/>
    </row>
    <row r="19" spans="1:18" ht="36.75" customHeight="1">
      <c r="A19" s="954" t="s">
        <v>4267</v>
      </c>
      <c r="B19" s="955"/>
      <c r="C19" s="955"/>
      <c r="D19" s="955"/>
      <c r="E19" s="956"/>
      <c r="F19" s="957" t="s">
        <v>140</v>
      </c>
      <c r="G19" s="958"/>
      <c r="H19" s="959" t="s">
        <v>2437</v>
      </c>
      <c r="I19" s="960"/>
      <c r="J19" s="959" t="s">
        <v>4581</v>
      </c>
      <c r="K19" s="961"/>
    </row>
    <row r="20" spans="1:18" ht="39" customHeight="1">
      <c r="A20" s="962" t="s">
        <v>4266</v>
      </c>
      <c r="B20" s="963"/>
      <c r="C20" s="963"/>
      <c r="D20" s="963"/>
      <c r="E20" s="964"/>
      <c r="F20" s="950" t="s">
        <v>140</v>
      </c>
      <c r="G20" s="951"/>
      <c r="H20" s="965" t="s">
        <v>4583</v>
      </c>
      <c r="I20" s="965"/>
      <c r="J20" s="941" t="s">
        <v>4582</v>
      </c>
      <c r="K20" s="943"/>
    </row>
    <row r="21" spans="1:18" ht="38.25" customHeight="1">
      <c r="A21" s="962" t="s">
        <v>4265</v>
      </c>
      <c r="B21" s="963"/>
      <c r="C21" s="963"/>
      <c r="D21" s="963"/>
      <c r="E21" s="964"/>
      <c r="F21" s="950" t="s">
        <v>140</v>
      </c>
      <c r="G21" s="951"/>
      <c r="H21" s="966" t="s">
        <v>4584</v>
      </c>
      <c r="I21" s="966"/>
      <c r="J21" s="941" t="s">
        <v>4581</v>
      </c>
      <c r="K21" s="943"/>
    </row>
    <row r="22" spans="1:18" ht="51" customHeight="1">
      <c r="A22" s="962" t="s">
        <v>4243</v>
      </c>
      <c r="B22" s="963"/>
      <c r="C22" s="963"/>
      <c r="D22" s="963"/>
      <c r="E22" s="964"/>
      <c r="F22" s="950" t="s">
        <v>140</v>
      </c>
      <c r="G22" s="951"/>
      <c r="H22" s="966" t="s">
        <v>4585</v>
      </c>
      <c r="I22" s="966"/>
      <c r="J22" s="941" t="s">
        <v>4581</v>
      </c>
      <c r="K22" s="943"/>
    </row>
    <row r="23" spans="1:18" ht="40.5" customHeight="1">
      <c r="A23" s="962" t="s">
        <v>4264</v>
      </c>
      <c r="B23" s="963"/>
      <c r="C23" s="963"/>
      <c r="D23" s="963"/>
      <c r="E23" s="964"/>
      <c r="F23" s="950" t="s">
        <v>140</v>
      </c>
      <c r="G23" s="951"/>
      <c r="H23" s="941" t="s">
        <v>4585</v>
      </c>
      <c r="I23" s="952"/>
      <c r="J23" s="941" t="s">
        <v>4581</v>
      </c>
      <c r="K23" s="943"/>
    </row>
    <row r="24" spans="1:18" ht="36.75" customHeight="1">
      <c r="A24" s="962" t="s">
        <v>4263</v>
      </c>
      <c r="B24" s="963"/>
      <c r="C24" s="963"/>
      <c r="D24" s="963"/>
      <c r="E24" s="964"/>
      <c r="F24" s="950" t="s">
        <v>140</v>
      </c>
      <c r="G24" s="951"/>
      <c r="H24" s="941" t="s">
        <v>4586</v>
      </c>
      <c r="I24" s="952"/>
      <c r="J24" s="941" t="s">
        <v>4582</v>
      </c>
      <c r="K24" s="943"/>
    </row>
    <row r="25" spans="1:18" ht="54.75" customHeight="1">
      <c r="A25" s="962" t="s">
        <v>4262</v>
      </c>
      <c r="B25" s="963"/>
      <c r="C25" s="963"/>
      <c r="D25" s="963"/>
      <c r="E25" s="964"/>
      <c r="F25" s="950" t="s">
        <v>140</v>
      </c>
      <c r="G25" s="951"/>
      <c r="H25" s="941" t="s">
        <v>4585</v>
      </c>
      <c r="I25" s="952"/>
      <c r="J25" s="941" t="s">
        <v>4581</v>
      </c>
      <c r="K25" s="943"/>
    </row>
    <row r="26" spans="1:18" ht="41.25" customHeight="1">
      <c r="A26" s="962" t="s">
        <v>4261</v>
      </c>
      <c r="B26" s="963"/>
      <c r="C26" s="963"/>
      <c r="D26" s="963"/>
      <c r="E26" s="964"/>
      <c r="F26" s="950" t="s">
        <v>140</v>
      </c>
      <c r="G26" s="951"/>
      <c r="H26" s="941" t="s">
        <v>4587</v>
      </c>
      <c r="I26" s="952"/>
      <c r="J26" s="941" t="s">
        <v>4582</v>
      </c>
      <c r="K26" s="943"/>
    </row>
    <row r="27" spans="1:18" ht="36.75" customHeight="1">
      <c r="A27" s="962" t="s">
        <v>4260</v>
      </c>
      <c r="B27" s="963"/>
      <c r="C27" s="963"/>
      <c r="D27" s="963"/>
      <c r="E27" s="964"/>
      <c r="F27" s="950" t="s">
        <v>140</v>
      </c>
      <c r="G27" s="951"/>
      <c r="H27" s="941" t="s">
        <v>4585</v>
      </c>
      <c r="I27" s="952"/>
      <c r="J27" s="941" t="s">
        <v>4581</v>
      </c>
      <c r="K27" s="943"/>
    </row>
    <row r="28" spans="1:18" ht="39.75" customHeight="1">
      <c r="A28" s="1007" t="s">
        <v>4588</v>
      </c>
      <c r="B28" s="963"/>
      <c r="C28" s="963"/>
      <c r="D28" s="963"/>
      <c r="E28" s="964"/>
      <c r="F28" s="950" t="s">
        <v>140</v>
      </c>
      <c r="G28" s="951"/>
      <c r="H28" s="941" t="s">
        <v>4569</v>
      </c>
      <c r="I28" s="952"/>
      <c r="J28" s="941" t="s">
        <v>4582</v>
      </c>
      <c r="K28" s="943"/>
    </row>
    <row r="29" spans="1:18" ht="40.5" customHeight="1">
      <c r="A29" s="962" t="s">
        <v>4259</v>
      </c>
      <c r="B29" s="963"/>
      <c r="C29" s="963"/>
      <c r="D29" s="963"/>
      <c r="E29" s="964"/>
      <c r="F29" s="950" t="s">
        <v>140</v>
      </c>
      <c r="G29" s="951"/>
      <c r="H29" s="941" t="s">
        <v>2717</v>
      </c>
      <c r="I29" s="952"/>
      <c r="J29" s="941" t="s">
        <v>4572</v>
      </c>
      <c r="K29" s="943"/>
    </row>
    <row r="30" spans="1:18" ht="34.5" customHeight="1">
      <c r="A30" s="962" t="s">
        <v>4258</v>
      </c>
      <c r="B30" s="963"/>
      <c r="C30" s="963"/>
      <c r="D30" s="963"/>
      <c r="E30" s="964"/>
      <c r="F30" s="950" t="s">
        <v>140</v>
      </c>
      <c r="G30" s="951"/>
      <c r="H30" s="941" t="s">
        <v>4569</v>
      </c>
      <c r="I30" s="952"/>
      <c r="J30" s="941" t="s">
        <v>4582</v>
      </c>
      <c r="K30" s="943"/>
    </row>
    <row r="31" spans="1:18" ht="41.25" customHeight="1">
      <c r="A31" s="962" t="s">
        <v>4257</v>
      </c>
      <c r="B31" s="963"/>
      <c r="C31" s="963"/>
      <c r="D31" s="963"/>
      <c r="E31" s="964"/>
      <c r="F31" s="950" t="s">
        <v>140</v>
      </c>
      <c r="G31" s="951"/>
      <c r="H31" s="941" t="s">
        <v>4585</v>
      </c>
      <c r="I31" s="952"/>
      <c r="J31" s="941" t="s">
        <v>4581</v>
      </c>
      <c r="K31" s="943"/>
    </row>
    <row r="32" spans="1:18" ht="64.5" customHeight="1">
      <c r="A32" s="962" t="s">
        <v>4256</v>
      </c>
      <c r="B32" s="963"/>
      <c r="C32" s="963"/>
      <c r="D32" s="963"/>
      <c r="E32" s="964"/>
      <c r="F32" s="950" t="s">
        <v>140</v>
      </c>
      <c r="G32" s="951"/>
      <c r="H32" s="941" t="s">
        <v>4589</v>
      </c>
      <c r="I32" s="952"/>
      <c r="J32" s="941" t="s">
        <v>4582</v>
      </c>
      <c r="K32" s="943"/>
    </row>
    <row r="33" spans="1:11" ht="57" customHeight="1" thickBot="1">
      <c r="A33" s="980" t="s">
        <v>4255</v>
      </c>
      <c r="B33" s="981"/>
      <c r="C33" s="981"/>
      <c r="D33" s="981"/>
      <c r="E33" s="982"/>
      <c r="F33" s="983" t="s">
        <v>140</v>
      </c>
      <c r="G33" s="983"/>
      <c r="H33" s="984" t="s">
        <v>4590</v>
      </c>
      <c r="I33" s="984"/>
      <c r="J33" s="941" t="s">
        <v>4582</v>
      </c>
      <c r="K33" s="943"/>
    </row>
    <row r="34" spans="1:11" ht="21.75" customHeight="1">
      <c r="A34" s="988" t="s">
        <v>174</v>
      </c>
      <c r="B34" s="989"/>
      <c r="C34" s="994" t="s">
        <v>4230</v>
      </c>
      <c r="D34" s="994"/>
      <c r="E34" s="994"/>
      <c r="F34" s="994"/>
      <c r="G34" s="994"/>
      <c r="H34" s="994"/>
      <c r="I34" s="994"/>
      <c r="J34" s="994"/>
      <c r="K34" s="995"/>
    </row>
    <row r="35" spans="1:11" ht="21.75" customHeight="1">
      <c r="A35" s="990"/>
      <c r="B35" s="991"/>
      <c r="C35" s="963" t="s">
        <v>4254</v>
      </c>
      <c r="D35" s="963"/>
      <c r="E35" s="963"/>
      <c r="F35" s="963"/>
      <c r="G35" s="963"/>
      <c r="H35" s="963"/>
      <c r="I35" s="963"/>
      <c r="J35" s="963"/>
      <c r="K35" s="996"/>
    </row>
    <row r="36" spans="1:11" ht="21.75" customHeight="1">
      <c r="A36" s="990"/>
      <c r="B36" s="991"/>
      <c r="C36" s="963" t="s">
        <v>4228</v>
      </c>
      <c r="D36" s="963"/>
      <c r="E36" s="963"/>
      <c r="F36" s="963"/>
      <c r="G36" s="963"/>
      <c r="H36" s="963"/>
      <c r="I36" s="963"/>
      <c r="J36" s="963"/>
      <c r="K36" s="996"/>
    </row>
    <row r="37" spans="1:11" ht="21.75" customHeight="1">
      <c r="A37" s="990"/>
      <c r="B37" s="991"/>
      <c r="C37" s="963" t="s">
        <v>4227</v>
      </c>
      <c r="D37" s="963"/>
      <c r="E37" s="963"/>
      <c r="F37" s="963"/>
      <c r="G37" s="963"/>
      <c r="H37" s="963"/>
      <c r="I37" s="963"/>
      <c r="J37" s="963"/>
      <c r="K37" s="996"/>
    </row>
    <row r="38" spans="1:11" ht="21.75" customHeight="1">
      <c r="A38" s="990"/>
      <c r="B38" s="991"/>
      <c r="C38" s="963" t="s">
        <v>4226</v>
      </c>
      <c r="D38" s="963"/>
      <c r="E38" s="963"/>
      <c r="F38" s="963"/>
      <c r="G38" s="963"/>
      <c r="H38" s="963"/>
      <c r="I38" s="963"/>
      <c r="J38" s="963"/>
      <c r="K38" s="996"/>
    </row>
    <row r="39" spans="1:11" ht="21.75" customHeight="1">
      <c r="A39" s="990"/>
      <c r="B39" s="991"/>
      <c r="C39" s="963" t="s">
        <v>4225</v>
      </c>
      <c r="D39" s="963"/>
      <c r="E39" s="963"/>
      <c r="F39" s="963"/>
      <c r="G39" s="963"/>
      <c r="H39" s="963"/>
      <c r="I39" s="963"/>
      <c r="J39" s="963"/>
      <c r="K39" s="996"/>
    </row>
    <row r="40" spans="1:11" ht="21.75" customHeight="1" thickBot="1">
      <c r="A40" s="992"/>
      <c r="B40" s="993"/>
      <c r="C40" s="963" t="s">
        <v>4224</v>
      </c>
      <c r="D40" s="963"/>
      <c r="E40" s="963"/>
      <c r="F40" s="963"/>
      <c r="G40" s="963"/>
      <c r="H40" s="963"/>
      <c r="I40" s="963"/>
      <c r="J40" s="963"/>
      <c r="K40" s="996"/>
    </row>
    <row r="41" spans="1:11" ht="259.5" customHeight="1" thickBot="1">
      <c r="A41" s="916" t="s">
        <v>180</v>
      </c>
      <c r="B41" s="997"/>
      <c r="C41" s="923" t="s">
        <v>6590</v>
      </c>
      <c r="D41" s="923"/>
      <c r="E41" s="923"/>
      <c r="F41" s="923"/>
      <c r="G41" s="923"/>
      <c r="H41" s="923"/>
      <c r="I41" s="923"/>
      <c r="J41" s="923"/>
      <c r="K41" s="924"/>
    </row>
    <row r="42" spans="1:11" ht="20.25" customHeight="1">
      <c r="A42" s="988" t="s">
        <v>181</v>
      </c>
      <c r="B42" s="989"/>
      <c r="C42" s="998" t="s">
        <v>4253</v>
      </c>
      <c r="D42" s="998"/>
      <c r="E42" s="998"/>
      <c r="F42" s="998"/>
      <c r="G42" s="998"/>
      <c r="H42" s="998"/>
      <c r="I42" s="998"/>
      <c r="J42" s="998"/>
      <c r="K42" s="999"/>
    </row>
    <row r="43" spans="1:11" ht="20.25" customHeight="1">
      <c r="A43" s="990"/>
      <c r="B43" s="991"/>
      <c r="C43" s="1000" t="s">
        <v>4252</v>
      </c>
      <c r="D43" s="1000"/>
      <c r="E43" s="1000"/>
      <c r="F43" s="1000"/>
      <c r="G43" s="1000"/>
      <c r="H43" s="1000"/>
      <c r="I43" s="1000"/>
      <c r="J43" s="1000"/>
      <c r="K43" s="1001"/>
    </row>
    <row r="44" spans="1:11" ht="20.25" customHeight="1">
      <c r="A44" s="990"/>
      <c r="B44" s="991"/>
      <c r="C44" s="1000" t="s">
        <v>4251</v>
      </c>
      <c r="D44" s="1000"/>
      <c r="E44" s="1000"/>
      <c r="F44" s="1000"/>
      <c r="G44" s="1000"/>
      <c r="H44" s="1000"/>
      <c r="I44" s="1000"/>
      <c r="J44" s="1000"/>
      <c r="K44" s="1001"/>
    </row>
    <row r="45" spans="1:11" ht="20.25" customHeight="1">
      <c r="A45" s="990"/>
      <c r="B45" s="991"/>
      <c r="C45" s="1000" t="s">
        <v>4250</v>
      </c>
      <c r="D45" s="1000"/>
      <c r="E45" s="1000"/>
      <c r="F45" s="1000"/>
      <c r="G45" s="1000"/>
      <c r="H45" s="1000"/>
      <c r="I45" s="1000"/>
      <c r="J45" s="1000"/>
      <c r="K45" s="1001"/>
    </row>
    <row r="46" spans="1:11" ht="20.25" customHeight="1" thickBot="1">
      <c r="A46" s="992"/>
      <c r="B46" s="993"/>
      <c r="C46" s="1002" t="s">
        <v>4249</v>
      </c>
      <c r="D46" s="1002"/>
      <c r="E46" s="1002"/>
      <c r="F46" s="1002"/>
      <c r="G46" s="1002"/>
      <c r="H46" s="1002"/>
      <c r="I46" s="1002"/>
      <c r="J46" s="1002"/>
      <c r="K46" s="1003"/>
    </row>
    <row r="47" spans="1:11" ht="20.25" customHeight="1">
      <c r="A47" s="988" t="s">
        <v>185</v>
      </c>
      <c r="B47" s="989"/>
      <c r="C47" s="1004" t="s">
        <v>6394</v>
      </c>
      <c r="D47" s="1005"/>
      <c r="E47" s="1005"/>
      <c r="F47" s="1005"/>
      <c r="G47" s="1005"/>
      <c r="H47" s="1005"/>
      <c r="I47" s="1005"/>
      <c r="J47" s="1005"/>
      <c r="K47" s="1006"/>
    </row>
    <row r="48" spans="1:11" ht="31.5" customHeight="1">
      <c r="A48" s="990"/>
      <c r="B48" s="991"/>
      <c r="C48" s="979" t="s">
        <v>6391</v>
      </c>
      <c r="D48" s="942"/>
      <c r="E48" s="942"/>
      <c r="F48" s="942"/>
      <c r="G48" s="942"/>
      <c r="H48" s="942"/>
      <c r="I48" s="942"/>
      <c r="J48" s="942"/>
      <c r="K48" s="943"/>
    </row>
    <row r="49" spans="1:12" ht="26.25" customHeight="1">
      <c r="A49" s="990"/>
      <c r="B49" s="991"/>
      <c r="C49" s="979" t="s">
        <v>5283</v>
      </c>
      <c r="D49" s="942"/>
      <c r="E49" s="942"/>
      <c r="F49" s="942"/>
      <c r="G49" s="942"/>
      <c r="H49" s="942"/>
      <c r="I49" s="942"/>
      <c r="J49" s="942"/>
      <c r="K49" s="943"/>
    </row>
    <row r="50" spans="1:12" ht="21.75" customHeight="1">
      <c r="A50" s="990"/>
      <c r="B50" s="991"/>
      <c r="C50" s="979" t="s">
        <v>6392</v>
      </c>
      <c r="D50" s="942"/>
      <c r="E50" s="942"/>
      <c r="F50" s="942"/>
      <c r="G50" s="942"/>
      <c r="H50" s="942"/>
      <c r="I50" s="942"/>
      <c r="J50" s="942"/>
      <c r="K50" s="943"/>
    </row>
    <row r="51" spans="1:12" ht="31.5" customHeight="1">
      <c r="A51" s="990"/>
      <c r="B51" s="991"/>
      <c r="C51" s="979" t="s">
        <v>4218</v>
      </c>
      <c r="D51" s="942"/>
      <c r="E51" s="942"/>
      <c r="F51" s="942"/>
      <c r="G51" s="942"/>
      <c r="H51" s="942"/>
      <c r="I51" s="942"/>
      <c r="J51" s="942"/>
      <c r="K51" s="943"/>
    </row>
    <row r="52" spans="1:12" ht="21" customHeight="1">
      <c r="A52" s="990"/>
      <c r="B52" s="991"/>
      <c r="C52" s="979" t="s">
        <v>6393</v>
      </c>
      <c r="D52" s="942"/>
      <c r="E52" s="942"/>
      <c r="F52" s="942"/>
      <c r="G52" s="942"/>
      <c r="H52" s="942"/>
      <c r="I52" s="942"/>
      <c r="J52" s="942"/>
      <c r="K52" s="943"/>
    </row>
    <row r="53" spans="1:12" ht="19.5" customHeight="1">
      <c r="A53" s="990"/>
      <c r="B53" s="991"/>
      <c r="C53" s="979" t="s">
        <v>5281</v>
      </c>
      <c r="D53" s="942"/>
      <c r="E53" s="942"/>
      <c r="F53" s="942"/>
      <c r="G53" s="942"/>
      <c r="H53" s="942"/>
      <c r="I53" s="942"/>
      <c r="J53" s="942"/>
      <c r="K53" s="943"/>
    </row>
    <row r="54" spans="1:12" ht="25.5" customHeight="1">
      <c r="A54" s="990"/>
      <c r="B54" s="991"/>
      <c r="C54" s="979" t="s">
        <v>5282</v>
      </c>
      <c r="D54" s="942"/>
      <c r="E54" s="942"/>
      <c r="F54" s="942"/>
      <c r="G54" s="942"/>
      <c r="H54" s="942"/>
      <c r="I54" s="942"/>
      <c r="J54" s="942"/>
      <c r="K54" s="943"/>
    </row>
    <row r="55" spans="1:12" ht="23.25" customHeight="1" thickBot="1">
      <c r="A55" s="992"/>
      <c r="B55" s="993"/>
      <c r="C55" s="979" t="s">
        <v>6395</v>
      </c>
      <c r="D55" s="942"/>
      <c r="E55" s="942"/>
      <c r="F55" s="942"/>
      <c r="G55" s="942"/>
      <c r="H55" s="942"/>
      <c r="I55" s="942"/>
      <c r="J55" s="942"/>
      <c r="K55" s="943"/>
    </row>
    <row r="56" spans="1:12" ht="15" customHeight="1" thickBot="1">
      <c r="A56" s="985" t="s">
        <v>186</v>
      </c>
      <c r="B56" s="986"/>
      <c r="C56" s="986"/>
      <c r="D56" s="986"/>
      <c r="E56" s="986"/>
      <c r="F56" s="986"/>
      <c r="G56" s="986"/>
      <c r="H56" s="986"/>
      <c r="I56" s="986"/>
      <c r="J56" s="986"/>
      <c r="K56" s="987"/>
    </row>
    <row r="57" spans="1:12" ht="15" customHeight="1">
      <c r="A57" s="245" t="s">
        <v>187</v>
      </c>
      <c r="B57" s="244"/>
      <c r="C57" s="244"/>
      <c r="D57" s="244"/>
      <c r="E57" s="244"/>
      <c r="F57" s="967">
        <v>30</v>
      </c>
      <c r="G57" s="968"/>
      <c r="H57" s="968"/>
      <c r="I57" s="968"/>
      <c r="J57" s="968"/>
      <c r="K57" s="969"/>
      <c r="L57" s="236" t="s">
        <v>188</v>
      </c>
    </row>
    <row r="58" spans="1:12" ht="15.75" customHeight="1">
      <c r="A58" s="243" t="s">
        <v>189</v>
      </c>
      <c r="B58" s="242"/>
      <c r="C58" s="242"/>
      <c r="D58" s="242"/>
      <c r="E58" s="242"/>
      <c r="F58" s="970">
        <v>20</v>
      </c>
      <c r="G58" s="971"/>
      <c r="H58" s="971"/>
      <c r="I58" s="971"/>
      <c r="J58" s="971"/>
      <c r="K58" s="972"/>
      <c r="L58" s="236" t="s">
        <v>190</v>
      </c>
    </row>
    <row r="59" spans="1:12" ht="15.75" customHeight="1" thickBot="1">
      <c r="A59" s="973" t="s">
        <v>191</v>
      </c>
      <c r="B59" s="974"/>
      <c r="C59" s="974"/>
      <c r="D59" s="974"/>
      <c r="E59" s="975"/>
      <c r="F59" s="976" t="s">
        <v>228</v>
      </c>
      <c r="G59" s="1008"/>
      <c r="H59" s="1008"/>
      <c r="I59" s="1008"/>
      <c r="J59" s="1008"/>
      <c r="K59" s="978"/>
    </row>
    <row r="60" spans="1:12" ht="43.5" customHeight="1" thickBot="1">
      <c r="A60" s="916" t="s">
        <v>5276</v>
      </c>
      <c r="B60" s="917"/>
      <c r="C60" s="917"/>
      <c r="D60" s="917"/>
      <c r="E60" s="918"/>
      <c r="F60" s="895" t="s">
        <v>6589</v>
      </c>
      <c r="G60" s="896"/>
      <c r="H60" s="896"/>
      <c r="I60" s="896"/>
      <c r="J60" s="896"/>
      <c r="K60" s="897"/>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 ref="C49:K49"/>
    <mergeCell ref="C48:K48"/>
    <mergeCell ref="C47:K47"/>
    <mergeCell ref="A41:B41"/>
    <mergeCell ref="A42:B46"/>
    <mergeCell ref="A34:B40"/>
    <mergeCell ref="A32:E32"/>
    <mergeCell ref="C44:K44"/>
    <mergeCell ref="C43:K43"/>
    <mergeCell ref="C42:K42"/>
    <mergeCell ref="C41:K41"/>
    <mergeCell ref="C34:K34"/>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A519D-B17D-4383-A70C-DB78C6F5EE13}">
  <sheetPr>
    <pageSetUpPr fitToPage="1"/>
  </sheetPr>
  <dimension ref="A1:R54"/>
  <sheetViews>
    <sheetView zoomScaleNormal="100" workbookViewId="0">
      <selection activeCell="M55" sqref="M55"/>
    </sheetView>
  </sheetViews>
  <sheetFormatPr defaultColWidth="9.140625" defaultRowHeight="15"/>
  <cols>
    <col min="1" max="4" width="9.140625" style="256"/>
    <col min="5" max="5" width="7.28515625" style="256" customWidth="1"/>
    <col min="6" max="7" width="9.140625" style="256"/>
    <col min="8" max="8" width="8" style="256" customWidth="1"/>
    <col min="9" max="9" width="8.85546875" style="256" customWidth="1"/>
    <col min="10" max="10" width="7.42578125" style="256" customWidth="1"/>
    <col min="11" max="11" width="8.85546875" style="256" customWidth="1"/>
    <col min="12" max="16" width="9.140625" style="256"/>
    <col min="17" max="17" width="13.85546875" style="256" customWidth="1"/>
    <col min="18" max="16384" width="9.140625" style="256"/>
  </cols>
  <sheetData>
    <row r="1" spans="1:18" ht="44.25" customHeight="1" thickBot="1">
      <c r="A1" s="3353" t="s">
        <v>84</v>
      </c>
      <c r="B1" s="3354"/>
      <c r="C1" s="3845"/>
      <c r="D1" s="3360" t="s">
        <v>85</v>
      </c>
      <c r="E1" s="3362"/>
      <c r="F1" s="3353" t="s">
        <v>86</v>
      </c>
      <c r="G1" s="3354"/>
      <c r="H1" s="3845"/>
      <c r="I1" s="3360" t="s">
        <v>7324</v>
      </c>
      <c r="J1" s="3361"/>
      <c r="K1" s="3362"/>
    </row>
    <row r="2" spans="1:18" ht="50.25" customHeight="1" thickBot="1">
      <c r="A2" s="3357" t="s">
        <v>87</v>
      </c>
      <c r="B2" s="3358"/>
      <c r="C2" s="3359"/>
      <c r="D2" s="2661" t="s">
        <v>7100</v>
      </c>
      <c r="E2" s="2662"/>
      <c r="F2" s="3357" t="s">
        <v>89</v>
      </c>
      <c r="G2" s="3358"/>
      <c r="H2" s="3359"/>
      <c r="I2" s="2661" t="s">
        <v>509</v>
      </c>
      <c r="J2" s="3470"/>
      <c r="K2" s="2662"/>
    </row>
    <row r="3" spans="1:18" ht="15.75" thickBot="1">
      <c r="A3" s="3442" t="s">
        <v>91</v>
      </c>
      <c r="B3" s="3443"/>
      <c r="C3" s="3846"/>
      <c r="D3" s="3471">
        <v>30</v>
      </c>
      <c r="E3" s="3473"/>
      <c r="F3" s="3442" t="s">
        <v>93</v>
      </c>
      <c r="G3" s="3443"/>
      <c r="H3" s="3846"/>
      <c r="I3" s="3471">
        <v>2</v>
      </c>
      <c r="J3" s="3472"/>
      <c r="K3" s="3473"/>
    </row>
    <row r="4" spans="1:18" ht="15.75" thickBot="1">
      <c r="A4" s="3442" t="s">
        <v>94</v>
      </c>
      <c r="B4" s="3443"/>
      <c r="C4" s="3846"/>
      <c r="D4" s="3360" t="s">
        <v>865</v>
      </c>
      <c r="E4" s="3362"/>
      <c r="F4" s="3442" t="s">
        <v>96</v>
      </c>
      <c r="G4" s="3443"/>
      <c r="H4" s="3846"/>
      <c r="I4" s="3471" t="s">
        <v>97</v>
      </c>
      <c r="J4" s="3472"/>
      <c r="K4" s="3473"/>
      <c r="L4" s="256" t="s">
        <v>98</v>
      </c>
    </row>
    <row r="5" spans="1:18" ht="15" customHeight="1" thickBot="1">
      <c r="A5" s="3442" t="s">
        <v>99</v>
      </c>
      <c r="B5" s="3443"/>
      <c r="C5" s="3846"/>
      <c r="D5" s="3471" t="s">
        <v>100</v>
      </c>
      <c r="E5" s="3473"/>
      <c r="F5" s="3442" t="s">
        <v>101</v>
      </c>
      <c r="G5" s="3443"/>
      <c r="H5" s="3846"/>
      <c r="I5" s="3471" t="s">
        <v>293</v>
      </c>
      <c r="J5" s="3472"/>
      <c r="K5" s="3473"/>
      <c r="L5" s="2447" t="s">
        <v>103</v>
      </c>
      <c r="M5" s="2655"/>
      <c r="N5" s="2655"/>
      <c r="O5" s="2655"/>
      <c r="P5" s="2655"/>
      <c r="Q5" s="2655"/>
    </row>
    <row r="6" spans="1:18" ht="48.75" customHeight="1" thickBot="1">
      <c r="A6" s="3366" t="s">
        <v>104</v>
      </c>
      <c r="B6" s="3367"/>
      <c r="C6" s="3367"/>
      <c r="D6" s="3368" t="s">
        <v>7325</v>
      </c>
      <c r="E6" s="3369"/>
      <c r="F6" s="3369"/>
      <c r="G6" s="3369"/>
      <c r="H6" s="3369"/>
      <c r="I6" s="3369"/>
      <c r="J6" s="3369"/>
      <c r="K6" s="3370"/>
      <c r="L6" s="2447"/>
      <c r="M6" s="2655"/>
      <c r="N6" s="2655"/>
      <c r="O6" s="2655"/>
      <c r="P6" s="2655"/>
      <c r="Q6" s="2655"/>
    </row>
    <row r="7" spans="1:18" ht="123" customHeight="1" thickBot="1">
      <c r="A7" s="3385" t="s">
        <v>105</v>
      </c>
      <c r="B7" s="3386"/>
      <c r="C7" s="3386"/>
      <c r="D7" s="3387" t="s">
        <v>7326</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109.5" customHeight="1">
      <c r="A9" s="3374" t="s">
        <v>108</v>
      </c>
      <c r="B9" s="3375"/>
      <c r="C9" s="3376"/>
      <c r="D9" s="3392" t="s">
        <v>7327</v>
      </c>
      <c r="E9" s="3392"/>
      <c r="F9" s="3392"/>
      <c r="G9" s="3392"/>
      <c r="H9" s="3392"/>
      <c r="I9" s="3392"/>
      <c r="J9" s="3392"/>
      <c r="K9" s="3393"/>
    </row>
    <row r="10" spans="1:18" ht="48.75" customHeight="1">
      <c r="A10" s="3374"/>
      <c r="B10" s="3375"/>
      <c r="C10" s="3376"/>
      <c r="D10" s="3379" t="s">
        <v>7328</v>
      </c>
      <c r="E10" s="3380"/>
      <c r="F10" s="3380"/>
      <c r="G10" s="3380"/>
      <c r="H10" s="3380"/>
      <c r="I10" s="3380"/>
      <c r="J10" s="3380"/>
      <c r="K10" s="3381"/>
    </row>
    <row r="11" spans="1:18" ht="54" customHeight="1" thickBot="1">
      <c r="A11" s="3374"/>
      <c r="B11" s="3375"/>
      <c r="C11" s="3376"/>
      <c r="D11" s="3379" t="s">
        <v>7329</v>
      </c>
      <c r="E11" s="3380"/>
      <c r="F11" s="3380"/>
      <c r="G11" s="3380"/>
      <c r="H11" s="3380"/>
      <c r="I11" s="3380"/>
      <c r="J11" s="3380"/>
      <c r="K11" s="3381"/>
      <c r="Q11" s="267"/>
    </row>
    <row r="12" spans="1:18" ht="81.75" customHeight="1">
      <c r="A12" s="3371" t="s">
        <v>196</v>
      </c>
      <c r="B12" s="3372"/>
      <c r="C12" s="3373"/>
      <c r="D12" s="3377" t="s">
        <v>7330</v>
      </c>
      <c r="E12" s="3377"/>
      <c r="F12" s="3377"/>
      <c r="G12" s="3377"/>
      <c r="H12" s="3377"/>
      <c r="I12" s="3377"/>
      <c r="J12" s="3377"/>
      <c r="K12" s="3378"/>
    </row>
    <row r="13" spans="1:18" ht="98.25" customHeight="1" thickBot="1">
      <c r="A13" s="3374"/>
      <c r="B13" s="3375"/>
      <c r="C13" s="3376"/>
      <c r="D13" s="3379" t="s">
        <v>7331</v>
      </c>
      <c r="E13" s="3380"/>
      <c r="F13" s="3380"/>
      <c r="G13" s="3380"/>
      <c r="H13" s="3380"/>
      <c r="I13" s="3380"/>
      <c r="J13" s="3380"/>
      <c r="K13" s="3381"/>
    </row>
    <row r="14" spans="1:18" ht="101.25" customHeight="1">
      <c r="A14" s="3371" t="s">
        <v>109</v>
      </c>
      <c r="B14" s="3372"/>
      <c r="C14" s="3373"/>
      <c r="D14" s="3847" t="s">
        <v>7332</v>
      </c>
      <c r="E14" s="3848"/>
      <c r="F14" s="3848"/>
      <c r="G14" s="3848"/>
      <c r="H14" s="3848"/>
      <c r="I14" s="3848"/>
      <c r="J14" s="3848"/>
      <c r="K14" s="3849"/>
    </row>
    <row r="15" spans="1:18" ht="96.75" customHeight="1" thickBot="1">
      <c r="A15" s="3374"/>
      <c r="B15" s="3375"/>
      <c r="C15" s="3376"/>
      <c r="D15" s="3850" t="s">
        <v>7333</v>
      </c>
      <c r="E15" s="3851"/>
      <c r="F15" s="3851"/>
      <c r="G15" s="3851"/>
      <c r="H15" s="3851"/>
      <c r="I15" s="3851"/>
      <c r="J15" s="3851"/>
      <c r="K15" s="3852"/>
    </row>
    <row r="16" spans="1:18" ht="78" customHeight="1" thickBot="1">
      <c r="A16" s="3394" t="s">
        <v>110</v>
      </c>
      <c r="B16" s="3395"/>
      <c r="C16" s="3396"/>
      <c r="D16" s="3397" t="s">
        <v>985</v>
      </c>
      <c r="E16" s="3398"/>
      <c r="F16" s="3398"/>
      <c r="G16" s="3398"/>
      <c r="H16" s="3398"/>
      <c r="I16" s="3398"/>
      <c r="J16" s="3398"/>
      <c r="K16" s="3399"/>
      <c r="L16" s="2655" t="s">
        <v>111</v>
      </c>
      <c r="M16" s="2440"/>
      <c r="N16" s="2440"/>
      <c r="O16" s="2440"/>
      <c r="P16" s="2440"/>
      <c r="Q16" s="2440"/>
      <c r="R16" s="2440"/>
    </row>
    <row r="17" spans="1:18" ht="19.149999999999999" customHeight="1" thickBot="1">
      <c r="A17" s="401" t="s">
        <v>112</v>
      </c>
      <c r="B17" s="402"/>
      <c r="C17" s="402"/>
      <c r="D17" s="3400" t="s">
        <v>4161</v>
      </c>
      <c r="E17" s="3369"/>
      <c r="F17" s="3369"/>
      <c r="G17" s="3369"/>
      <c r="H17" s="3369"/>
      <c r="I17" s="3369"/>
      <c r="J17" s="3369"/>
      <c r="K17" s="3370"/>
      <c r="L17" s="3401" t="s">
        <v>113</v>
      </c>
      <c r="M17" s="2442"/>
      <c r="N17" s="2442"/>
      <c r="O17" s="2442"/>
      <c r="P17" s="2442"/>
      <c r="Q17" s="2442"/>
      <c r="R17" s="2442"/>
    </row>
    <row r="18" spans="1:18" ht="50.45" customHeight="1" thickBot="1">
      <c r="A18" s="3357" t="s">
        <v>114</v>
      </c>
      <c r="B18" s="3358"/>
      <c r="C18" s="3358"/>
      <c r="D18" s="3358"/>
      <c r="E18" s="3358"/>
      <c r="F18" s="3390" t="s">
        <v>115</v>
      </c>
      <c r="G18" s="3390"/>
      <c r="H18" s="3390" t="s">
        <v>116</v>
      </c>
      <c r="I18" s="3390"/>
      <c r="J18" s="3390" t="s">
        <v>117</v>
      </c>
      <c r="K18" s="3391"/>
      <c r="L18" s="2447" t="s">
        <v>118</v>
      </c>
      <c r="M18" s="2440"/>
      <c r="N18" s="2440"/>
      <c r="O18" s="2440"/>
      <c r="P18" s="2440"/>
      <c r="Q18" s="2440"/>
      <c r="R18" s="2440"/>
    </row>
    <row r="19" spans="1:18" ht="52.5" customHeight="1">
      <c r="A19" s="3782" t="s">
        <v>7334</v>
      </c>
      <c r="B19" s="3783"/>
      <c r="C19" s="3783"/>
      <c r="D19" s="3783"/>
      <c r="E19" s="3784"/>
      <c r="F19" s="3785" t="s">
        <v>140</v>
      </c>
      <c r="G19" s="3786"/>
      <c r="H19" s="3787" t="s">
        <v>198</v>
      </c>
      <c r="I19" s="3788"/>
      <c r="J19" s="3787" t="s">
        <v>7335</v>
      </c>
      <c r="K19" s="3789"/>
    </row>
    <row r="20" spans="1:18" ht="66" customHeight="1">
      <c r="A20" s="3790" t="s">
        <v>7336</v>
      </c>
      <c r="B20" s="3791"/>
      <c r="C20" s="3791"/>
      <c r="D20" s="3791"/>
      <c r="E20" s="3791"/>
      <c r="F20" s="3767" t="s">
        <v>140</v>
      </c>
      <c r="G20" s="3768"/>
      <c r="H20" s="3412" t="s">
        <v>834</v>
      </c>
      <c r="I20" s="3412"/>
      <c r="J20" s="3409" t="s">
        <v>7337</v>
      </c>
      <c r="K20" s="3411"/>
    </row>
    <row r="21" spans="1:18" ht="51.75" customHeight="1">
      <c r="A21" s="3794" t="s">
        <v>7338</v>
      </c>
      <c r="B21" s="3795"/>
      <c r="C21" s="3795"/>
      <c r="D21" s="3795"/>
      <c r="E21" s="3795"/>
      <c r="F21" s="3767" t="s">
        <v>140</v>
      </c>
      <c r="G21" s="3768"/>
      <c r="H21" s="3440" t="s">
        <v>1532</v>
      </c>
      <c r="I21" s="3440"/>
      <c r="J21" s="3440" t="s">
        <v>7339</v>
      </c>
      <c r="K21" s="3441"/>
    </row>
    <row r="22" spans="1:18" ht="66.75" customHeight="1">
      <c r="A22" s="3794" t="s">
        <v>7340</v>
      </c>
      <c r="B22" s="3795"/>
      <c r="C22" s="3795"/>
      <c r="D22" s="3795"/>
      <c r="E22" s="3795"/>
      <c r="F22" s="3767" t="s">
        <v>140</v>
      </c>
      <c r="G22" s="3768"/>
      <c r="H22" s="3440" t="s">
        <v>1090</v>
      </c>
      <c r="I22" s="3440"/>
      <c r="J22" s="3440" t="s">
        <v>7341</v>
      </c>
      <c r="K22" s="3441"/>
    </row>
    <row r="23" spans="1:18" ht="83.25" customHeight="1">
      <c r="A23" s="3406" t="s">
        <v>7342</v>
      </c>
      <c r="B23" s="3380"/>
      <c r="C23" s="3380"/>
      <c r="D23" s="3380"/>
      <c r="E23" s="3407"/>
      <c r="F23" s="3767" t="s">
        <v>140</v>
      </c>
      <c r="G23" s="3768"/>
      <c r="H23" s="3409" t="s">
        <v>163</v>
      </c>
      <c r="I23" s="3410"/>
      <c r="J23" s="3409" t="s">
        <v>7343</v>
      </c>
      <c r="K23" s="3411"/>
    </row>
    <row r="24" spans="1:18" ht="95.25" customHeight="1">
      <c r="A24" s="3406" t="s">
        <v>7344</v>
      </c>
      <c r="B24" s="3380"/>
      <c r="C24" s="3380"/>
      <c r="D24" s="3380"/>
      <c r="E24" s="3407"/>
      <c r="F24" s="3767" t="s">
        <v>140</v>
      </c>
      <c r="G24" s="3768"/>
      <c r="H24" s="3409" t="s">
        <v>5784</v>
      </c>
      <c r="I24" s="3410"/>
      <c r="J24" s="3409" t="s">
        <v>152</v>
      </c>
      <c r="K24" s="3411"/>
    </row>
    <row r="25" spans="1:18" ht="83.25" customHeight="1">
      <c r="A25" s="3406" t="s">
        <v>7345</v>
      </c>
      <c r="B25" s="3380"/>
      <c r="C25" s="3380"/>
      <c r="D25" s="3380"/>
      <c r="E25" s="3407"/>
      <c r="F25" s="3767" t="s">
        <v>140</v>
      </c>
      <c r="G25" s="3768"/>
      <c r="H25" s="3409" t="s">
        <v>5784</v>
      </c>
      <c r="I25" s="3410"/>
      <c r="J25" s="3409" t="s">
        <v>7346</v>
      </c>
      <c r="K25" s="3411"/>
    </row>
    <row r="26" spans="1:18" ht="43.5" customHeight="1">
      <c r="A26" s="3406" t="s">
        <v>7347</v>
      </c>
      <c r="B26" s="3380"/>
      <c r="C26" s="3380"/>
      <c r="D26" s="3380"/>
      <c r="E26" s="3407"/>
      <c r="F26" s="3767" t="s">
        <v>140</v>
      </c>
      <c r="G26" s="3768"/>
      <c r="H26" s="3409" t="s">
        <v>5784</v>
      </c>
      <c r="I26" s="3410"/>
      <c r="J26" s="3409" t="s">
        <v>7346</v>
      </c>
      <c r="K26" s="3411"/>
    </row>
    <row r="27" spans="1:18" ht="69.75" customHeight="1">
      <c r="A27" s="3406" t="s">
        <v>7348</v>
      </c>
      <c r="B27" s="3380"/>
      <c r="C27" s="3380"/>
      <c r="D27" s="3380"/>
      <c r="E27" s="3407"/>
      <c r="F27" s="3767" t="s">
        <v>140</v>
      </c>
      <c r="G27" s="3768"/>
      <c r="H27" s="3409" t="s">
        <v>5784</v>
      </c>
      <c r="I27" s="3410"/>
      <c r="J27" s="3409" t="s">
        <v>7346</v>
      </c>
      <c r="K27" s="3411"/>
    </row>
    <row r="28" spans="1:18" ht="65.25" customHeight="1">
      <c r="A28" s="3406" t="s">
        <v>7349</v>
      </c>
      <c r="B28" s="3380"/>
      <c r="C28" s="3380"/>
      <c r="D28" s="3380"/>
      <c r="E28" s="3407"/>
      <c r="F28" s="3767" t="s">
        <v>140</v>
      </c>
      <c r="G28" s="3768"/>
      <c r="H28" s="3409" t="s">
        <v>3574</v>
      </c>
      <c r="I28" s="3410"/>
      <c r="J28" s="3409" t="s">
        <v>7350</v>
      </c>
      <c r="K28" s="3411"/>
    </row>
    <row r="29" spans="1:18" ht="66.75" customHeight="1">
      <c r="A29" s="3406" t="s">
        <v>7351</v>
      </c>
      <c r="B29" s="3380"/>
      <c r="C29" s="3380"/>
      <c r="D29" s="3380"/>
      <c r="E29" s="3407"/>
      <c r="F29" s="3767" t="s">
        <v>140</v>
      </c>
      <c r="G29" s="3768"/>
      <c r="H29" s="3409" t="s">
        <v>3574</v>
      </c>
      <c r="I29" s="3410"/>
      <c r="J29" s="3409" t="s">
        <v>7350</v>
      </c>
      <c r="K29" s="3411"/>
    </row>
    <row r="30" spans="1:18" ht="64.5" customHeight="1">
      <c r="A30" s="3406" t="s">
        <v>7352</v>
      </c>
      <c r="B30" s="3380"/>
      <c r="C30" s="3380"/>
      <c r="D30" s="3380"/>
      <c r="E30" s="3407"/>
      <c r="F30" s="3767" t="s">
        <v>140</v>
      </c>
      <c r="G30" s="3768"/>
      <c r="H30" s="3409" t="s">
        <v>3574</v>
      </c>
      <c r="I30" s="3410"/>
      <c r="J30" s="3409" t="s">
        <v>7350</v>
      </c>
      <c r="K30" s="3411"/>
    </row>
    <row r="31" spans="1:18" ht="66.75" customHeight="1">
      <c r="A31" s="3406" t="s">
        <v>7353</v>
      </c>
      <c r="B31" s="3380"/>
      <c r="C31" s="3380"/>
      <c r="D31" s="3380"/>
      <c r="E31" s="3407"/>
      <c r="F31" s="3767" t="s">
        <v>140</v>
      </c>
      <c r="G31" s="3768"/>
      <c r="H31" s="3409" t="s">
        <v>3574</v>
      </c>
      <c r="I31" s="3410"/>
      <c r="J31" s="3409" t="s">
        <v>7350</v>
      </c>
      <c r="K31" s="3411"/>
    </row>
    <row r="32" spans="1:18" ht="64.5" customHeight="1">
      <c r="A32" s="3406" t="s">
        <v>7354</v>
      </c>
      <c r="B32" s="3380"/>
      <c r="C32" s="3380"/>
      <c r="D32" s="3380"/>
      <c r="E32" s="3407"/>
      <c r="F32" s="3767" t="s">
        <v>140</v>
      </c>
      <c r="G32" s="3768"/>
      <c r="H32" s="3409" t="s">
        <v>3574</v>
      </c>
      <c r="I32" s="3410"/>
      <c r="J32" s="3409" t="s">
        <v>7350</v>
      </c>
      <c r="K32" s="3411"/>
    </row>
    <row r="33" spans="1:11" ht="55.5" customHeight="1" thickBot="1">
      <c r="A33" s="3406" t="s">
        <v>7355</v>
      </c>
      <c r="B33" s="3380"/>
      <c r="C33" s="3380"/>
      <c r="D33" s="3380"/>
      <c r="E33" s="3407"/>
      <c r="F33" s="3767" t="s">
        <v>140</v>
      </c>
      <c r="G33" s="3768"/>
      <c r="H33" s="3409" t="s">
        <v>123</v>
      </c>
      <c r="I33" s="3410"/>
      <c r="J33" s="3409" t="s">
        <v>7356</v>
      </c>
      <c r="K33" s="3411"/>
    </row>
    <row r="34" spans="1:11" ht="24.75" customHeight="1">
      <c r="A34" s="3419" t="s">
        <v>174</v>
      </c>
      <c r="B34" s="3420"/>
      <c r="C34" s="3853" t="s">
        <v>545</v>
      </c>
      <c r="D34" s="3853"/>
      <c r="E34" s="3853"/>
      <c r="F34" s="3853"/>
      <c r="G34" s="3853"/>
      <c r="H34" s="3853"/>
      <c r="I34" s="3853"/>
      <c r="J34" s="3853"/>
      <c r="K34" s="3854"/>
    </row>
    <row r="35" spans="1:11" ht="24" customHeight="1">
      <c r="A35" s="3421"/>
      <c r="B35" s="3422"/>
      <c r="C35" s="3855" t="s">
        <v>7357</v>
      </c>
      <c r="D35" s="3855"/>
      <c r="E35" s="3855"/>
      <c r="F35" s="3855"/>
      <c r="G35" s="3855"/>
      <c r="H35" s="3855"/>
      <c r="I35" s="3855"/>
      <c r="J35" s="3855"/>
      <c r="K35" s="3856"/>
    </row>
    <row r="36" spans="1:11" ht="24.75" customHeight="1">
      <c r="A36" s="3421"/>
      <c r="B36" s="3422"/>
      <c r="C36" s="3855" t="s">
        <v>7358</v>
      </c>
      <c r="D36" s="3855"/>
      <c r="E36" s="3855"/>
      <c r="F36" s="3855"/>
      <c r="G36" s="3855"/>
      <c r="H36" s="3855"/>
      <c r="I36" s="3855"/>
      <c r="J36" s="3855"/>
      <c r="K36" s="3856"/>
    </row>
    <row r="37" spans="1:11" ht="21.75" customHeight="1">
      <c r="A37" s="3421"/>
      <c r="B37" s="3422"/>
      <c r="C37" s="3855" t="s">
        <v>7359</v>
      </c>
      <c r="D37" s="3855"/>
      <c r="E37" s="3855"/>
      <c r="F37" s="3855"/>
      <c r="G37" s="3855"/>
      <c r="H37" s="3855"/>
      <c r="I37" s="3855"/>
      <c r="J37" s="3855"/>
      <c r="K37" s="3856"/>
    </row>
    <row r="38" spans="1:11" ht="21" customHeight="1" thickBot="1">
      <c r="A38" s="3423"/>
      <c r="B38" s="3424"/>
      <c r="C38" s="3855" t="s">
        <v>7360</v>
      </c>
      <c r="D38" s="3855"/>
      <c r="E38" s="3855"/>
      <c r="F38" s="3855"/>
      <c r="G38" s="3855"/>
      <c r="H38" s="3855"/>
      <c r="I38" s="3855"/>
      <c r="J38" s="3855"/>
      <c r="K38" s="3856"/>
    </row>
    <row r="39" spans="1:11" ht="240" customHeight="1" thickBot="1">
      <c r="A39" s="3394" t="s">
        <v>180</v>
      </c>
      <c r="B39" s="3418"/>
      <c r="C39" s="3369" t="s">
        <v>7361</v>
      </c>
      <c r="D39" s="3369"/>
      <c r="E39" s="3369"/>
      <c r="F39" s="3369"/>
      <c r="G39" s="3369"/>
      <c r="H39" s="3369"/>
      <c r="I39" s="3369"/>
      <c r="J39" s="3369"/>
      <c r="K39" s="3370"/>
    </row>
    <row r="40" spans="1:11" ht="26.45" customHeight="1">
      <c r="A40" s="3419" t="s">
        <v>181</v>
      </c>
      <c r="B40" s="3420"/>
      <c r="C40" s="3425" t="s">
        <v>7362</v>
      </c>
      <c r="D40" s="3425"/>
      <c r="E40" s="3425"/>
      <c r="F40" s="3425"/>
      <c r="G40" s="3425"/>
      <c r="H40" s="3425"/>
      <c r="I40" s="3425"/>
      <c r="J40" s="3425"/>
      <c r="K40" s="3426"/>
    </row>
    <row r="41" spans="1:11" ht="26.45" customHeight="1">
      <c r="A41" s="3421"/>
      <c r="B41" s="3422"/>
      <c r="C41" s="3427" t="s">
        <v>7363</v>
      </c>
      <c r="D41" s="3427"/>
      <c r="E41" s="3427"/>
      <c r="F41" s="3427"/>
      <c r="G41" s="3427"/>
      <c r="H41" s="3427"/>
      <c r="I41" s="3427"/>
      <c r="J41" s="3427"/>
      <c r="K41" s="3428"/>
    </row>
    <row r="42" spans="1:11" ht="26.45" customHeight="1">
      <c r="A42" s="3421"/>
      <c r="B42" s="3422"/>
      <c r="C42" s="3427" t="s">
        <v>7364</v>
      </c>
      <c r="D42" s="3427"/>
      <c r="E42" s="3427"/>
      <c r="F42" s="3427"/>
      <c r="G42" s="3427"/>
      <c r="H42" s="3427"/>
      <c r="I42" s="3427"/>
      <c r="J42" s="3427"/>
      <c r="K42" s="3428"/>
    </row>
    <row r="43" spans="1:11" ht="37.5" customHeight="1" thickBot="1">
      <c r="A43" s="3423"/>
      <c r="B43" s="3424"/>
      <c r="C43" s="3427" t="s">
        <v>7365</v>
      </c>
      <c r="D43" s="3427"/>
      <c r="E43" s="3427"/>
      <c r="F43" s="3427"/>
      <c r="G43" s="3427"/>
      <c r="H43" s="3427"/>
      <c r="I43" s="3427"/>
      <c r="J43" s="3427"/>
      <c r="K43" s="3428"/>
    </row>
    <row r="44" spans="1:11" ht="27.75" customHeight="1">
      <c r="A44" s="3433" t="s">
        <v>185</v>
      </c>
      <c r="B44" s="3434"/>
      <c r="C44" s="3857" t="s">
        <v>5758</v>
      </c>
      <c r="D44" s="3858"/>
      <c r="E44" s="3858"/>
      <c r="F44" s="3858"/>
      <c r="G44" s="3858"/>
      <c r="H44" s="3858"/>
      <c r="I44" s="3858"/>
      <c r="J44" s="3858"/>
      <c r="K44" s="3859"/>
    </row>
    <row r="45" spans="1:11" ht="29.25" customHeight="1">
      <c r="A45" s="3435"/>
      <c r="B45" s="3436"/>
      <c r="C45" s="3860" t="s">
        <v>7366</v>
      </c>
      <c r="D45" s="3861"/>
      <c r="E45" s="3861"/>
      <c r="F45" s="3861"/>
      <c r="G45" s="3861"/>
      <c r="H45" s="3861"/>
      <c r="I45" s="3861"/>
      <c r="J45" s="3861"/>
      <c r="K45" s="3862"/>
    </row>
    <row r="46" spans="1:11" ht="29.25" customHeight="1">
      <c r="A46" s="3435"/>
      <c r="B46" s="3436"/>
      <c r="C46" s="3860" t="s">
        <v>7367</v>
      </c>
      <c r="D46" s="3861"/>
      <c r="E46" s="3861"/>
      <c r="F46" s="3861"/>
      <c r="G46" s="3861"/>
      <c r="H46" s="3861"/>
      <c r="I46" s="3861"/>
      <c r="J46" s="3861"/>
      <c r="K46" s="3862"/>
    </row>
    <row r="47" spans="1:11" ht="54.75" customHeight="1">
      <c r="A47" s="3435"/>
      <c r="B47" s="3436"/>
      <c r="C47" s="3860" t="s">
        <v>7368</v>
      </c>
      <c r="D47" s="3861"/>
      <c r="E47" s="3861"/>
      <c r="F47" s="3861"/>
      <c r="G47" s="3861"/>
      <c r="H47" s="3861"/>
      <c r="I47" s="3861"/>
      <c r="J47" s="3861"/>
      <c r="K47" s="3862"/>
    </row>
    <row r="48" spans="1:11" ht="36.75" customHeight="1">
      <c r="A48" s="3435"/>
      <c r="B48" s="3436"/>
      <c r="C48" s="3860" t="s">
        <v>7369</v>
      </c>
      <c r="D48" s="3861"/>
      <c r="E48" s="3861"/>
      <c r="F48" s="3861"/>
      <c r="G48" s="3861"/>
      <c r="H48" s="3861"/>
      <c r="I48" s="3861"/>
      <c r="J48" s="3861"/>
      <c r="K48" s="3862"/>
    </row>
    <row r="49" spans="1:12" ht="33" customHeight="1" thickBot="1">
      <c r="A49" s="3435"/>
      <c r="B49" s="3436"/>
      <c r="C49" s="3860" t="s">
        <v>7370</v>
      </c>
      <c r="D49" s="3861"/>
      <c r="E49" s="3861"/>
      <c r="F49" s="3861"/>
      <c r="G49" s="3861"/>
      <c r="H49" s="3861"/>
      <c r="I49" s="3861"/>
      <c r="J49" s="3861"/>
      <c r="K49" s="3862"/>
    </row>
    <row r="50" spans="1:12" ht="15.75" thickBot="1">
      <c r="A50" s="3442" t="s">
        <v>186</v>
      </c>
      <c r="B50" s="3443"/>
      <c r="C50" s="3443"/>
      <c r="D50" s="3443"/>
      <c r="E50" s="3443"/>
      <c r="F50" s="3443"/>
      <c r="G50" s="3443"/>
      <c r="H50" s="3443"/>
      <c r="I50" s="3443"/>
      <c r="J50" s="3443"/>
      <c r="K50" s="3444"/>
    </row>
    <row r="51" spans="1:12">
      <c r="A51" s="404" t="s">
        <v>187</v>
      </c>
      <c r="B51" s="405"/>
      <c r="C51" s="405"/>
      <c r="D51" s="405"/>
      <c r="E51" s="405"/>
      <c r="F51" s="3445">
        <v>30</v>
      </c>
      <c r="G51" s="3446"/>
      <c r="H51" s="3446"/>
      <c r="I51" s="3446"/>
      <c r="J51" s="3446"/>
      <c r="K51" s="3447"/>
      <c r="L51" s="256" t="s">
        <v>188</v>
      </c>
    </row>
    <row r="52" spans="1:12">
      <c r="A52" s="406" t="s">
        <v>189</v>
      </c>
      <c r="B52" s="407"/>
      <c r="C52" s="407"/>
      <c r="D52" s="407"/>
      <c r="E52" s="407"/>
      <c r="F52" s="3448">
        <v>20</v>
      </c>
      <c r="G52" s="3449"/>
      <c r="H52" s="3449"/>
      <c r="I52" s="3449"/>
      <c r="J52" s="3449"/>
      <c r="K52" s="3450"/>
      <c r="L52" s="256" t="s">
        <v>190</v>
      </c>
    </row>
    <row r="53" spans="1:12" ht="15.75" thickBot="1">
      <c r="A53" s="3451" t="s">
        <v>191</v>
      </c>
      <c r="B53" s="3452"/>
      <c r="C53" s="3452"/>
      <c r="D53" s="3452"/>
      <c r="E53" s="3453"/>
      <c r="F53" s="3454" t="s">
        <v>228</v>
      </c>
      <c r="G53" s="3455"/>
      <c r="H53" s="3455"/>
      <c r="I53" s="3455"/>
      <c r="J53" s="3455"/>
      <c r="K53" s="3456"/>
    </row>
    <row r="54" spans="1:12" ht="37.5" customHeight="1" thickBot="1">
      <c r="A54" s="3394" t="s">
        <v>5276</v>
      </c>
      <c r="B54" s="3395"/>
      <c r="C54" s="3395"/>
      <c r="D54" s="3395"/>
      <c r="E54" s="3396"/>
      <c r="F54" s="3368" t="s">
        <v>6973</v>
      </c>
      <c r="G54" s="3369"/>
      <c r="H54" s="3369"/>
      <c r="I54" s="3369"/>
      <c r="J54" s="3369"/>
      <c r="K54" s="3370"/>
    </row>
  </sheetData>
  <mergeCells count="133">
    <mergeCell ref="A50:K50"/>
    <mergeCell ref="F51:K51"/>
    <mergeCell ref="F52:K52"/>
    <mergeCell ref="A53:E53"/>
    <mergeCell ref="F53:K53"/>
    <mergeCell ref="A54:E54"/>
    <mergeCell ref="F54:K54"/>
    <mergeCell ref="A44:B49"/>
    <mergeCell ref="C44:K44"/>
    <mergeCell ref="C45:K45"/>
    <mergeCell ref="C46:K46"/>
    <mergeCell ref="C47:K47"/>
    <mergeCell ref="C48:K48"/>
    <mergeCell ref="C49:K49"/>
    <mergeCell ref="A39:B39"/>
    <mergeCell ref="C39:K39"/>
    <mergeCell ref="A40:B43"/>
    <mergeCell ref="C40:K40"/>
    <mergeCell ref="C41:K41"/>
    <mergeCell ref="C42:K42"/>
    <mergeCell ref="C43:K43"/>
    <mergeCell ref="A33:E33"/>
    <mergeCell ref="F33:G33"/>
    <mergeCell ref="H33:I33"/>
    <mergeCell ref="J33:K33"/>
    <mergeCell ref="A34:B38"/>
    <mergeCell ref="C34:K34"/>
    <mergeCell ref="C35:K35"/>
    <mergeCell ref="C36:K36"/>
    <mergeCell ref="C37:K37"/>
    <mergeCell ref="C38:K3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B9A3-8815-4D5B-952D-9D58C92D8CA1}">
  <sheetPr>
    <pageSetUpPr fitToPage="1"/>
  </sheetPr>
  <dimension ref="A1:R59"/>
  <sheetViews>
    <sheetView zoomScaleNormal="100" workbookViewId="0">
      <selection activeCell="M55" sqref="M55"/>
    </sheetView>
  </sheetViews>
  <sheetFormatPr defaultColWidth="9.140625" defaultRowHeight="15"/>
  <cols>
    <col min="1" max="4" width="9.140625" style="256"/>
    <col min="5" max="5" width="10.28515625" style="256" customWidth="1"/>
    <col min="6" max="7" width="9.140625" style="256"/>
    <col min="8" max="8" width="9.140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34.5" customHeight="1" thickBot="1">
      <c r="A1" s="3353" t="s">
        <v>84</v>
      </c>
      <c r="B1" s="3354"/>
      <c r="C1" s="3354"/>
      <c r="D1" s="3355" t="s">
        <v>85</v>
      </c>
      <c r="E1" s="3356"/>
      <c r="F1" s="3357" t="s">
        <v>86</v>
      </c>
      <c r="G1" s="3358"/>
      <c r="H1" s="3359"/>
      <c r="I1" s="3360" t="s">
        <v>7371</v>
      </c>
      <c r="J1" s="3361"/>
      <c r="K1" s="3362"/>
    </row>
    <row r="2" spans="1:18" ht="45.75" customHeight="1" thickBot="1">
      <c r="A2" s="3357" t="s">
        <v>87</v>
      </c>
      <c r="B2" s="3358"/>
      <c r="C2" s="3359"/>
      <c r="D2" s="3360" t="s">
        <v>6870</v>
      </c>
      <c r="E2" s="3362"/>
      <c r="F2" s="3357" t="s">
        <v>89</v>
      </c>
      <c r="G2" s="3358"/>
      <c r="H2" s="3359"/>
      <c r="I2" s="2622" t="s">
        <v>90</v>
      </c>
      <c r="J2" s="2623"/>
      <c r="K2" s="2624"/>
    </row>
    <row r="3" spans="1:18" ht="15.75" thickBot="1">
      <c r="A3" s="3357" t="s">
        <v>91</v>
      </c>
      <c r="B3" s="3358"/>
      <c r="C3" s="3359"/>
      <c r="D3" s="3363">
        <v>15</v>
      </c>
      <c r="E3" s="3364"/>
      <c r="F3" s="3357" t="s">
        <v>93</v>
      </c>
      <c r="G3" s="3358"/>
      <c r="H3" s="3359"/>
      <c r="I3" s="3363">
        <v>1</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48" customHeight="1" thickBot="1">
      <c r="A6" s="3366" t="s">
        <v>104</v>
      </c>
      <c r="B6" s="3367"/>
      <c r="C6" s="3367"/>
      <c r="D6" s="3368" t="s">
        <v>7372</v>
      </c>
      <c r="E6" s="3369"/>
      <c r="F6" s="3369"/>
      <c r="G6" s="3369"/>
      <c r="H6" s="3369"/>
      <c r="I6" s="3369"/>
      <c r="J6" s="3369"/>
      <c r="K6" s="3370"/>
      <c r="L6" s="2447"/>
      <c r="M6" s="2655"/>
      <c r="N6" s="2655"/>
      <c r="O6" s="2655"/>
      <c r="P6" s="2655"/>
      <c r="Q6" s="2655"/>
    </row>
    <row r="7" spans="1:18" ht="78.75" customHeight="1" thickBot="1">
      <c r="A7" s="3385" t="s">
        <v>105</v>
      </c>
      <c r="B7" s="3386"/>
      <c r="C7" s="3386"/>
      <c r="D7" s="3387" t="s">
        <v>7373</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48" customHeight="1">
      <c r="A9" s="3374" t="s">
        <v>108</v>
      </c>
      <c r="B9" s="3375"/>
      <c r="C9" s="3376"/>
      <c r="D9" s="3392" t="s">
        <v>7374</v>
      </c>
      <c r="E9" s="3392"/>
      <c r="F9" s="3392"/>
      <c r="G9" s="3392"/>
      <c r="H9" s="3392"/>
      <c r="I9" s="3392"/>
      <c r="J9" s="3392"/>
      <c r="K9" s="3393"/>
    </row>
    <row r="10" spans="1:18" ht="67.5" customHeight="1" thickBot="1">
      <c r="A10" s="3374"/>
      <c r="B10" s="3375"/>
      <c r="C10" s="3376"/>
      <c r="D10" s="3379" t="s">
        <v>7375</v>
      </c>
      <c r="E10" s="3380"/>
      <c r="F10" s="3380"/>
      <c r="G10" s="3380"/>
      <c r="H10" s="3380"/>
      <c r="I10" s="3380"/>
      <c r="J10" s="3380"/>
      <c r="K10" s="3381"/>
    </row>
    <row r="11" spans="1:18" ht="46.5" customHeight="1">
      <c r="A11" s="3371" t="s">
        <v>196</v>
      </c>
      <c r="B11" s="3372"/>
      <c r="C11" s="3373"/>
      <c r="D11" s="3377" t="s">
        <v>7376</v>
      </c>
      <c r="E11" s="3377"/>
      <c r="F11" s="3377"/>
      <c r="G11" s="3377"/>
      <c r="H11" s="3377"/>
      <c r="I11" s="3377"/>
      <c r="J11" s="3377"/>
      <c r="K11" s="3378"/>
    </row>
    <row r="12" spans="1:18" ht="63.75" customHeight="1" thickBot="1">
      <c r="A12" s="3374"/>
      <c r="B12" s="3375"/>
      <c r="C12" s="3376"/>
      <c r="D12" s="3379" t="s">
        <v>7377</v>
      </c>
      <c r="E12" s="3380"/>
      <c r="F12" s="3380"/>
      <c r="G12" s="3380"/>
      <c r="H12" s="3380"/>
      <c r="I12" s="3380"/>
      <c r="J12" s="3380"/>
      <c r="K12" s="3381"/>
    </row>
    <row r="13" spans="1:18" ht="36" customHeight="1">
      <c r="A13" s="3371" t="s">
        <v>109</v>
      </c>
      <c r="B13" s="3372"/>
      <c r="C13" s="3373"/>
      <c r="D13" s="3382" t="s">
        <v>7378</v>
      </c>
      <c r="E13" s="3383"/>
      <c r="F13" s="3383"/>
      <c r="G13" s="3383"/>
      <c r="H13" s="3383"/>
      <c r="I13" s="3383"/>
      <c r="J13" s="3383"/>
      <c r="K13" s="3384"/>
    </row>
    <row r="14" spans="1:18" ht="40.5" customHeight="1" thickBot="1">
      <c r="A14" s="3374"/>
      <c r="B14" s="3375"/>
      <c r="C14" s="3376"/>
      <c r="D14" s="3379" t="s">
        <v>7379</v>
      </c>
      <c r="E14" s="3380"/>
      <c r="F14" s="3380"/>
      <c r="G14" s="3380"/>
      <c r="H14" s="3380"/>
      <c r="I14" s="3380"/>
      <c r="J14" s="3380"/>
      <c r="K14" s="3381"/>
    </row>
    <row r="15" spans="1:18" ht="79.5" customHeight="1" thickBot="1">
      <c r="A15" s="3394" t="s">
        <v>110</v>
      </c>
      <c r="B15" s="3395"/>
      <c r="C15" s="3396"/>
      <c r="D15" s="3368" t="s">
        <v>985</v>
      </c>
      <c r="E15" s="3369"/>
      <c r="F15" s="3369"/>
      <c r="G15" s="3369"/>
      <c r="H15" s="3369"/>
      <c r="I15" s="3369"/>
      <c r="J15" s="3369"/>
      <c r="K15" s="3370"/>
      <c r="L15" s="2655" t="s">
        <v>111</v>
      </c>
      <c r="M15" s="2440"/>
      <c r="N15" s="2440"/>
      <c r="O15" s="2440"/>
      <c r="P15" s="2440"/>
      <c r="Q15" s="2440"/>
      <c r="R15" s="2440"/>
    </row>
    <row r="16" spans="1:18" ht="19.149999999999999"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0.45" customHeight="1" thickBot="1">
      <c r="A17" s="3357" t="s">
        <v>114</v>
      </c>
      <c r="B17" s="3358"/>
      <c r="C17" s="3358"/>
      <c r="D17" s="3358"/>
      <c r="E17" s="3358"/>
      <c r="F17" s="3390" t="s">
        <v>115</v>
      </c>
      <c r="G17" s="3390"/>
      <c r="H17" s="3390" t="s">
        <v>116</v>
      </c>
      <c r="I17" s="3390"/>
      <c r="J17" s="3390" t="s">
        <v>117</v>
      </c>
      <c r="K17" s="3391"/>
      <c r="L17" s="2447" t="s">
        <v>118</v>
      </c>
      <c r="M17" s="2440"/>
      <c r="N17" s="2440"/>
      <c r="O17" s="2440"/>
      <c r="P17" s="2440"/>
      <c r="Q17" s="2440"/>
      <c r="R17" s="2440"/>
    </row>
    <row r="18" spans="1:18" ht="99" customHeight="1">
      <c r="A18" s="3782" t="s">
        <v>7380</v>
      </c>
      <c r="B18" s="3783"/>
      <c r="C18" s="3783"/>
      <c r="D18" s="3783"/>
      <c r="E18" s="3784"/>
      <c r="F18" s="3785" t="s">
        <v>140</v>
      </c>
      <c r="G18" s="3786"/>
      <c r="H18" s="3787" t="s">
        <v>1985</v>
      </c>
      <c r="I18" s="3788"/>
      <c r="J18" s="3787" t="s">
        <v>7381</v>
      </c>
      <c r="K18" s="3789"/>
    </row>
    <row r="19" spans="1:18" ht="79.5" customHeight="1">
      <c r="A19" s="3790" t="s">
        <v>7382</v>
      </c>
      <c r="B19" s="3791"/>
      <c r="C19" s="3791"/>
      <c r="D19" s="3791"/>
      <c r="E19" s="3791"/>
      <c r="F19" s="3767" t="s">
        <v>140</v>
      </c>
      <c r="G19" s="3768"/>
      <c r="H19" s="3412" t="s">
        <v>7383</v>
      </c>
      <c r="I19" s="3412"/>
      <c r="J19" s="3409" t="s">
        <v>7384</v>
      </c>
      <c r="K19" s="3411"/>
    </row>
    <row r="20" spans="1:18" ht="39.75" customHeight="1">
      <c r="A20" s="3794" t="s">
        <v>7385</v>
      </c>
      <c r="B20" s="3795"/>
      <c r="C20" s="3795"/>
      <c r="D20" s="3795"/>
      <c r="E20" s="3795"/>
      <c r="F20" s="3767" t="s">
        <v>140</v>
      </c>
      <c r="G20" s="3768"/>
      <c r="H20" s="3440" t="s">
        <v>136</v>
      </c>
      <c r="I20" s="3440"/>
      <c r="J20" s="3409" t="s">
        <v>2011</v>
      </c>
      <c r="K20" s="3411"/>
    </row>
    <row r="21" spans="1:18" ht="39" customHeight="1">
      <c r="A21" s="3794" t="s">
        <v>7386</v>
      </c>
      <c r="B21" s="3795"/>
      <c r="C21" s="3795"/>
      <c r="D21" s="3795"/>
      <c r="E21" s="3795"/>
      <c r="F21" s="3767" t="s">
        <v>140</v>
      </c>
      <c r="G21" s="3768"/>
      <c r="H21" s="3440" t="s">
        <v>4880</v>
      </c>
      <c r="I21" s="3440"/>
      <c r="J21" s="3409" t="s">
        <v>7387</v>
      </c>
      <c r="K21" s="3411"/>
    </row>
    <row r="22" spans="1:18" ht="36.75" customHeight="1">
      <c r="A22" s="3406" t="s">
        <v>7388</v>
      </c>
      <c r="B22" s="3380"/>
      <c r="C22" s="3380"/>
      <c r="D22" s="3380"/>
      <c r="E22" s="3407"/>
      <c r="F22" s="3767" t="s">
        <v>140</v>
      </c>
      <c r="G22" s="3768"/>
      <c r="H22" s="3409" t="s">
        <v>795</v>
      </c>
      <c r="I22" s="3410"/>
      <c r="J22" s="3409" t="s">
        <v>7389</v>
      </c>
      <c r="K22" s="3411"/>
    </row>
    <row r="23" spans="1:18" ht="39.75" customHeight="1">
      <c r="A23" s="3406" t="s">
        <v>7390</v>
      </c>
      <c r="B23" s="3380"/>
      <c r="C23" s="3380"/>
      <c r="D23" s="3380"/>
      <c r="E23" s="3407"/>
      <c r="F23" s="3767" t="s">
        <v>140</v>
      </c>
      <c r="G23" s="3768"/>
      <c r="H23" s="3409" t="s">
        <v>841</v>
      </c>
      <c r="I23" s="3410"/>
      <c r="J23" s="3409" t="s">
        <v>7391</v>
      </c>
      <c r="K23" s="3411"/>
    </row>
    <row r="24" spans="1:18" ht="53.25" customHeight="1">
      <c r="A24" s="3406" t="s">
        <v>7392</v>
      </c>
      <c r="B24" s="3380"/>
      <c r="C24" s="3380"/>
      <c r="D24" s="3380"/>
      <c r="E24" s="3407"/>
      <c r="F24" s="3767" t="s">
        <v>140</v>
      </c>
      <c r="G24" s="3768"/>
      <c r="H24" s="3409" t="s">
        <v>375</v>
      </c>
      <c r="I24" s="3410"/>
      <c r="J24" s="3409" t="s">
        <v>7393</v>
      </c>
      <c r="K24" s="3411"/>
    </row>
    <row r="25" spans="1:18" ht="66" customHeight="1">
      <c r="A25" s="3406" t="s">
        <v>7394</v>
      </c>
      <c r="B25" s="3380"/>
      <c r="C25" s="3380"/>
      <c r="D25" s="3380"/>
      <c r="E25" s="3407"/>
      <c r="F25" s="3767" t="s">
        <v>140</v>
      </c>
      <c r="G25" s="3768"/>
      <c r="H25" s="3409" t="s">
        <v>7395</v>
      </c>
      <c r="I25" s="3410"/>
      <c r="J25" s="3409" t="s">
        <v>7396</v>
      </c>
      <c r="K25" s="3411"/>
    </row>
    <row r="26" spans="1:18" ht="68.25" customHeight="1">
      <c r="A26" s="3406" t="s">
        <v>7397</v>
      </c>
      <c r="B26" s="3380"/>
      <c r="C26" s="3380"/>
      <c r="D26" s="3380"/>
      <c r="E26" s="3407"/>
      <c r="F26" s="3767" t="s">
        <v>140</v>
      </c>
      <c r="G26" s="3768"/>
      <c r="H26" s="3409" t="s">
        <v>7398</v>
      </c>
      <c r="I26" s="3410"/>
      <c r="J26" s="3409" t="s">
        <v>7399</v>
      </c>
      <c r="K26" s="3411"/>
    </row>
    <row r="27" spans="1:18" ht="52.5" customHeight="1">
      <c r="A27" s="3406" t="s">
        <v>7400</v>
      </c>
      <c r="B27" s="3380"/>
      <c r="C27" s="3380"/>
      <c r="D27" s="3380"/>
      <c r="E27" s="3407"/>
      <c r="F27" s="3767" t="s">
        <v>140</v>
      </c>
      <c r="G27" s="3768"/>
      <c r="H27" s="3409" t="s">
        <v>6895</v>
      </c>
      <c r="I27" s="3410"/>
      <c r="J27" s="3409" t="s">
        <v>7399</v>
      </c>
      <c r="K27" s="3411"/>
    </row>
    <row r="28" spans="1:18" ht="41.25" customHeight="1">
      <c r="A28" s="3406" t="s">
        <v>7401</v>
      </c>
      <c r="B28" s="3380"/>
      <c r="C28" s="3380"/>
      <c r="D28" s="3380"/>
      <c r="E28" s="3407"/>
      <c r="F28" s="3767" t="s">
        <v>140</v>
      </c>
      <c r="G28" s="3768"/>
      <c r="H28" s="3409" t="s">
        <v>466</v>
      </c>
      <c r="I28" s="3410"/>
      <c r="J28" s="3409" t="s">
        <v>7402</v>
      </c>
      <c r="K28" s="3411"/>
    </row>
    <row r="29" spans="1:18" ht="49.5" customHeight="1">
      <c r="A29" s="3406" t="s">
        <v>7403</v>
      </c>
      <c r="B29" s="3380"/>
      <c r="C29" s="3380"/>
      <c r="D29" s="3380"/>
      <c r="E29" s="3407"/>
      <c r="F29" s="3767" t="s">
        <v>140</v>
      </c>
      <c r="G29" s="3768"/>
      <c r="H29" s="3409" t="s">
        <v>7404</v>
      </c>
      <c r="I29" s="3410"/>
      <c r="J29" s="3409" t="s">
        <v>7405</v>
      </c>
      <c r="K29" s="3411"/>
    </row>
    <row r="30" spans="1:18" ht="35.25" customHeight="1">
      <c r="A30" s="3406" t="s">
        <v>7406</v>
      </c>
      <c r="B30" s="3380"/>
      <c r="C30" s="3380"/>
      <c r="D30" s="3380"/>
      <c r="E30" s="3407"/>
      <c r="F30" s="3767" t="s">
        <v>140</v>
      </c>
      <c r="G30" s="3768"/>
      <c r="H30" s="3409" t="s">
        <v>2056</v>
      </c>
      <c r="I30" s="3410"/>
      <c r="J30" s="3409" t="s">
        <v>7407</v>
      </c>
      <c r="K30" s="3411"/>
    </row>
    <row r="31" spans="1:18" ht="39" customHeight="1">
      <c r="A31" s="3406" t="s">
        <v>7408</v>
      </c>
      <c r="B31" s="3380"/>
      <c r="C31" s="3380"/>
      <c r="D31" s="3380"/>
      <c r="E31" s="3407"/>
      <c r="F31" s="3767" t="s">
        <v>140</v>
      </c>
      <c r="G31" s="3768"/>
      <c r="H31" s="3409" t="s">
        <v>216</v>
      </c>
      <c r="I31" s="3410"/>
      <c r="J31" s="3409" t="s">
        <v>7409</v>
      </c>
      <c r="K31" s="3411"/>
    </row>
    <row r="32" spans="1:18" ht="37.5" customHeight="1" thickBot="1">
      <c r="A32" s="3818" t="s">
        <v>7410</v>
      </c>
      <c r="B32" s="3819"/>
      <c r="C32" s="3819"/>
      <c r="D32" s="3819"/>
      <c r="E32" s="3819"/>
      <c r="F32" s="3831" t="s">
        <v>140</v>
      </c>
      <c r="G32" s="3831"/>
      <c r="H32" s="3808" t="s">
        <v>198</v>
      </c>
      <c r="I32" s="3808"/>
      <c r="J32" s="3808" t="s">
        <v>3079</v>
      </c>
      <c r="K32" s="3809"/>
    </row>
    <row r="33" spans="1:14" ht="24.75" customHeight="1">
      <c r="A33" s="3419" t="s">
        <v>174</v>
      </c>
      <c r="B33" s="3420"/>
      <c r="C33" s="3431" t="s">
        <v>367</v>
      </c>
      <c r="D33" s="3431"/>
      <c r="E33" s="3431"/>
      <c r="F33" s="3431"/>
      <c r="G33" s="3431"/>
      <c r="H33" s="3431"/>
      <c r="I33" s="3431"/>
      <c r="J33" s="3431"/>
      <c r="K33" s="3432"/>
    </row>
    <row r="34" spans="1:14" ht="24" customHeight="1">
      <c r="A34" s="3421"/>
      <c r="B34" s="3422"/>
      <c r="C34" s="3380" t="s">
        <v>7411</v>
      </c>
      <c r="D34" s="3380"/>
      <c r="E34" s="3380"/>
      <c r="F34" s="3380"/>
      <c r="G34" s="3380"/>
      <c r="H34" s="3380"/>
      <c r="I34" s="3380"/>
      <c r="J34" s="3380"/>
      <c r="K34" s="3381"/>
    </row>
    <row r="35" spans="1:14" ht="24.75" customHeight="1">
      <c r="A35" s="3421"/>
      <c r="B35" s="3422"/>
      <c r="C35" s="3380" t="s">
        <v>7412</v>
      </c>
      <c r="D35" s="3380"/>
      <c r="E35" s="3380"/>
      <c r="F35" s="3380"/>
      <c r="G35" s="3380"/>
      <c r="H35" s="3380"/>
      <c r="I35" s="3380"/>
      <c r="J35" s="3380"/>
      <c r="K35" s="3381"/>
    </row>
    <row r="36" spans="1:14" ht="21.75" customHeight="1">
      <c r="A36" s="3421"/>
      <c r="B36" s="3422"/>
      <c r="C36" s="3380" t="s">
        <v>7413</v>
      </c>
      <c r="D36" s="3380"/>
      <c r="E36" s="3380"/>
      <c r="F36" s="3380"/>
      <c r="G36" s="3380"/>
      <c r="H36" s="3380"/>
      <c r="I36" s="3380"/>
      <c r="J36" s="3380"/>
      <c r="K36" s="3381"/>
    </row>
    <row r="37" spans="1:14" ht="21" customHeight="1">
      <c r="A37" s="3421"/>
      <c r="B37" s="3422"/>
      <c r="C37" s="3380" t="s">
        <v>7414</v>
      </c>
      <c r="D37" s="3380"/>
      <c r="E37" s="3380"/>
      <c r="F37" s="3380"/>
      <c r="G37" s="3380"/>
      <c r="H37" s="3380"/>
      <c r="I37" s="3380"/>
      <c r="J37" s="3380"/>
      <c r="K37" s="3381"/>
    </row>
    <row r="38" spans="1:14" ht="21.75" customHeight="1">
      <c r="A38" s="3421"/>
      <c r="B38" s="3422"/>
      <c r="C38" s="3380" t="s">
        <v>7415</v>
      </c>
      <c r="D38" s="3380"/>
      <c r="E38" s="3380"/>
      <c r="F38" s="3380"/>
      <c r="G38" s="3380"/>
      <c r="H38" s="3380"/>
      <c r="I38" s="3380"/>
      <c r="J38" s="3380"/>
      <c r="K38" s="3381"/>
      <c r="N38" s="400"/>
    </row>
    <row r="39" spans="1:14" ht="22.5" customHeight="1">
      <c r="A39" s="3421"/>
      <c r="B39" s="3422"/>
      <c r="C39" s="3380" t="s">
        <v>7416</v>
      </c>
      <c r="D39" s="3380"/>
      <c r="E39" s="3380"/>
      <c r="F39" s="3380"/>
      <c r="G39" s="3380"/>
      <c r="H39" s="3380"/>
      <c r="I39" s="3380"/>
      <c r="J39" s="3380"/>
      <c r="K39" s="3381"/>
    </row>
    <row r="40" spans="1:14" ht="21" customHeight="1" thickBot="1">
      <c r="A40" s="3423"/>
      <c r="B40" s="3424"/>
      <c r="C40" s="3475" t="s">
        <v>7417</v>
      </c>
      <c r="D40" s="3475"/>
      <c r="E40" s="3475"/>
      <c r="F40" s="3475"/>
      <c r="G40" s="3475"/>
      <c r="H40" s="3475"/>
      <c r="I40" s="3475"/>
      <c r="J40" s="3475"/>
      <c r="K40" s="3476"/>
    </row>
    <row r="41" spans="1:14" ht="229.5" customHeight="1" thickBot="1">
      <c r="A41" s="3394" t="s">
        <v>180</v>
      </c>
      <c r="B41" s="3418"/>
      <c r="C41" s="3369" t="s">
        <v>6823</v>
      </c>
      <c r="D41" s="3369"/>
      <c r="E41" s="3369"/>
      <c r="F41" s="3369"/>
      <c r="G41" s="3369"/>
      <c r="H41" s="3369"/>
      <c r="I41" s="3369"/>
      <c r="J41" s="3369"/>
      <c r="K41" s="3370"/>
    </row>
    <row r="42" spans="1:14" ht="26.45" customHeight="1">
      <c r="A42" s="3419" t="s">
        <v>181</v>
      </c>
      <c r="B42" s="3420"/>
      <c r="C42" s="3425" t="s">
        <v>7418</v>
      </c>
      <c r="D42" s="3425"/>
      <c r="E42" s="3425"/>
      <c r="F42" s="3425"/>
      <c r="G42" s="3425"/>
      <c r="H42" s="3425"/>
      <c r="I42" s="3425"/>
      <c r="J42" s="3425"/>
      <c r="K42" s="3426"/>
    </row>
    <row r="43" spans="1:14" ht="26.45" customHeight="1">
      <c r="A43" s="3421"/>
      <c r="B43" s="3422"/>
      <c r="C43" s="3427" t="s">
        <v>7419</v>
      </c>
      <c r="D43" s="3427"/>
      <c r="E43" s="3427"/>
      <c r="F43" s="3427"/>
      <c r="G43" s="3427"/>
      <c r="H43" s="3427"/>
      <c r="I43" s="3427"/>
      <c r="J43" s="3427"/>
      <c r="K43" s="3428"/>
    </row>
    <row r="44" spans="1:14" ht="26.45" customHeight="1">
      <c r="A44" s="3421"/>
      <c r="B44" s="3422"/>
      <c r="C44" s="3427" t="s">
        <v>7420</v>
      </c>
      <c r="D44" s="3427"/>
      <c r="E44" s="3427"/>
      <c r="F44" s="3427"/>
      <c r="G44" s="3427"/>
      <c r="H44" s="3427"/>
      <c r="I44" s="3427"/>
      <c r="J44" s="3427"/>
      <c r="K44" s="3428"/>
    </row>
    <row r="45" spans="1:14" ht="26.45" customHeight="1">
      <c r="A45" s="3421"/>
      <c r="B45" s="3422"/>
      <c r="C45" s="3427" t="s">
        <v>7421</v>
      </c>
      <c r="D45" s="3427"/>
      <c r="E45" s="3427"/>
      <c r="F45" s="3427"/>
      <c r="G45" s="3427"/>
      <c r="H45" s="3427"/>
      <c r="I45" s="3427"/>
      <c r="J45" s="3427"/>
      <c r="K45" s="3428"/>
    </row>
    <row r="46" spans="1:14" ht="26.45" customHeight="1" thickBot="1">
      <c r="A46" s="3423"/>
      <c r="B46" s="3424"/>
      <c r="C46" s="3429" t="s">
        <v>7422</v>
      </c>
      <c r="D46" s="3429"/>
      <c r="E46" s="3429"/>
      <c r="F46" s="3429"/>
      <c r="G46" s="3429"/>
      <c r="H46" s="3429"/>
      <c r="I46" s="3429"/>
      <c r="J46" s="3429"/>
      <c r="K46" s="3430"/>
    </row>
    <row r="47" spans="1:14" ht="26.25" customHeight="1">
      <c r="A47" s="3433" t="s">
        <v>185</v>
      </c>
      <c r="B47" s="3434"/>
      <c r="C47" s="3437" t="s">
        <v>7423</v>
      </c>
      <c r="D47" s="3438"/>
      <c r="E47" s="3438"/>
      <c r="F47" s="3438"/>
      <c r="G47" s="3438"/>
      <c r="H47" s="3438"/>
      <c r="I47" s="3438"/>
      <c r="J47" s="3438"/>
      <c r="K47" s="3439"/>
    </row>
    <row r="48" spans="1:14" ht="35.25" customHeight="1">
      <c r="A48" s="3435"/>
      <c r="B48" s="3436"/>
      <c r="C48" s="3410" t="s">
        <v>7424</v>
      </c>
      <c r="D48" s="3440"/>
      <c r="E48" s="3440"/>
      <c r="F48" s="3440"/>
      <c r="G48" s="3440"/>
      <c r="H48" s="3440"/>
      <c r="I48" s="3440"/>
      <c r="J48" s="3440"/>
      <c r="K48" s="3441"/>
    </row>
    <row r="49" spans="1:12" ht="20.25" customHeight="1">
      <c r="A49" s="3435"/>
      <c r="B49" s="3436"/>
      <c r="C49" s="3410" t="s">
        <v>7425</v>
      </c>
      <c r="D49" s="3440"/>
      <c r="E49" s="3440"/>
      <c r="F49" s="3440"/>
      <c r="G49" s="3440"/>
      <c r="H49" s="3440"/>
      <c r="I49" s="3440"/>
      <c r="J49" s="3440"/>
      <c r="K49" s="3441"/>
    </row>
    <row r="50" spans="1:12" ht="33.75" customHeight="1">
      <c r="A50" s="3435"/>
      <c r="B50" s="3436"/>
      <c r="C50" s="3410" t="s">
        <v>7426</v>
      </c>
      <c r="D50" s="3440"/>
      <c r="E50" s="3440"/>
      <c r="F50" s="3440"/>
      <c r="G50" s="3440"/>
      <c r="H50" s="3440"/>
      <c r="I50" s="3440"/>
      <c r="J50" s="3440"/>
      <c r="K50" s="3441"/>
    </row>
    <row r="51" spans="1:12" ht="34.5" customHeight="1">
      <c r="A51" s="3435"/>
      <c r="B51" s="3436"/>
      <c r="C51" s="3410" t="s">
        <v>7427</v>
      </c>
      <c r="D51" s="3440"/>
      <c r="E51" s="3440"/>
      <c r="F51" s="3440"/>
      <c r="G51" s="3440"/>
      <c r="H51" s="3440"/>
      <c r="I51" s="3440"/>
      <c r="J51" s="3440"/>
      <c r="K51" s="3441"/>
    </row>
    <row r="52" spans="1:12" ht="21.75" customHeight="1">
      <c r="A52" s="3435"/>
      <c r="B52" s="3436"/>
      <c r="C52" s="3410" t="s">
        <v>7428</v>
      </c>
      <c r="D52" s="3440"/>
      <c r="E52" s="3440"/>
      <c r="F52" s="3440"/>
      <c r="G52" s="3440"/>
      <c r="H52" s="3440"/>
      <c r="I52" s="3440"/>
      <c r="J52" s="3440"/>
      <c r="K52" s="3441"/>
    </row>
    <row r="53" spans="1:12" ht="21.6" customHeight="1" thickBot="1">
      <c r="A53" s="3435"/>
      <c r="B53" s="3436"/>
      <c r="C53" s="3410" t="s">
        <v>7429</v>
      </c>
      <c r="D53" s="3440"/>
      <c r="E53" s="3440"/>
      <c r="F53" s="3440"/>
      <c r="G53" s="3440"/>
      <c r="H53" s="3440"/>
      <c r="I53" s="3440"/>
      <c r="J53" s="3440"/>
      <c r="K53" s="3441"/>
    </row>
    <row r="54" spans="1:12" ht="15.75" thickBot="1">
      <c r="A54" s="3442" t="s">
        <v>186</v>
      </c>
      <c r="B54" s="3443"/>
      <c r="C54" s="3443"/>
      <c r="D54" s="3443"/>
      <c r="E54" s="3443"/>
      <c r="F54" s="3443"/>
      <c r="G54" s="3443"/>
      <c r="H54" s="3443"/>
      <c r="I54" s="3443"/>
      <c r="J54" s="3443"/>
      <c r="K54" s="3444"/>
    </row>
    <row r="55" spans="1:12">
      <c r="A55" s="404" t="s">
        <v>187</v>
      </c>
      <c r="B55" s="405"/>
      <c r="C55" s="405"/>
      <c r="D55" s="405"/>
      <c r="E55" s="405"/>
      <c r="F55" s="3445">
        <v>15</v>
      </c>
      <c r="G55" s="3446"/>
      <c r="H55" s="3446"/>
      <c r="I55" s="3446"/>
      <c r="J55" s="3446"/>
      <c r="K55" s="3447"/>
      <c r="L55" s="256" t="s">
        <v>188</v>
      </c>
    </row>
    <row r="56" spans="1:12">
      <c r="A56" s="406" t="s">
        <v>189</v>
      </c>
      <c r="B56" s="407"/>
      <c r="C56" s="407"/>
      <c r="D56" s="407"/>
      <c r="E56" s="407"/>
      <c r="F56" s="3448">
        <v>10</v>
      </c>
      <c r="G56" s="3449"/>
      <c r="H56" s="3449"/>
      <c r="I56" s="3449"/>
      <c r="J56" s="3449"/>
      <c r="K56" s="3450"/>
      <c r="L56" s="256" t="s">
        <v>190</v>
      </c>
    </row>
    <row r="57" spans="1:12" ht="15.75" thickBot="1">
      <c r="A57" s="3451" t="s">
        <v>191</v>
      </c>
      <c r="B57" s="3452"/>
      <c r="C57" s="3452"/>
      <c r="D57" s="3452"/>
      <c r="E57" s="3453"/>
      <c r="F57" s="3758" t="s">
        <v>2519</v>
      </c>
      <c r="G57" s="3759"/>
      <c r="H57" s="3759"/>
      <c r="I57" s="3759"/>
      <c r="J57" s="3759"/>
      <c r="K57" s="3760"/>
    </row>
    <row r="58" spans="1:12" ht="31.5" customHeight="1">
      <c r="A58" s="3419" t="s">
        <v>5276</v>
      </c>
      <c r="B58" s="3457"/>
      <c r="C58" s="3457"/>
      <c r="D58" s="3457"/>
      <c r="E58" s="3458"/>
      <c r="F58" s="3463" t="s">
        <v>7430</v>
      </c>
      <c r="G58" s="3464"/>
      <c r="H58" s="3464"/>
      <c r="I58" s="3464"/>
      <c r="J58" s="3464"/>
      <c r="K58" s="3465"/>
    </row>
    <row r="59" spans="1:12" ht="31.5" customHeight="1" thickBot="1">
      <c r="A59" s="3423"/>
      <c r="B59" s="3461"/>
      <c r="C59" s="3461"/>
      <c r="D59" s="3461"/>
      <c r="E59" s="3462"/>
      <c r="F59" s="3467" t="s">
        <v>7431</v>
      </c>
      <c r="G59" s="3468"/>
      <c r="H59" s="3468"/>
      <c r="I59" s="3468"/>
      <c r="J59" s="3468"/>
      <c r="K59" s="3469"/>
    </row>
  </sheetData>
  <mergeCells count="138">
    <mergeCell ref="F56:K56"/>
    <mergeCell ref="A57:E57"/>
    <mergeCell ref="F57:K57"/>
    <mergeCell ref="A58:E59"/>
    <mergeCell ref="F58:K58"/>
    <mergeCell ref="F59:K59"/>
    <mergeCell ref="C46:K46"/>
    <mergeCell ref="A47:B53"/>
    <mergeCell ref="C47:K47"/>
    <mergeCell ref="C48:K48"/>
    <mergeCell ref="C49:K49"/>
    <mergeCell ref="C50:K50"/>
    <mergeCell ref="C51:K51"/>
    <mergeCell ref="C52:K52"/>
    <mergeCell ref="C53:K53"/>
    <mergeCell ref="A41:B41"/>
    <mergeCell ref="C41:K41"/>
    <mergeCell ref="A42:B46"/>
    <mergeCell ref="C42:K42"/>
    <mergeCell ref="C43:K43"/>
    <mergeCell ref="C44:K44"/>
    <mergeCell ref="C45:K45"/>
    <mergeCell ref="A54:K54"/>
    <mergeCell ref="F55:K55"/>
    <mergeCell ref="A32:E32"/>
    <mergeCell ref="F32:G32"/>
    <mergeCell ref="H32:I32"/>
    <mergeCell ref="J32:K32"/>
    <mergeCell ref="A33:B40"/>
    <mergeCell ref="C33:K33"/>
    <mergeCell ref="C34:K34"/>
    <mergeCell ref="C35:K35"/>
    <mergeCell ref="C36:K36"/>
    <mergeCell ref="C37:K37"/>
    <mergeCell ref="C38:K38"/>
    <mergeCell ref="C39:K39"/>
    <mergeCell ref="C40:K40"/>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3E5B-FFA4-43F3-9F6B-215F82F99FC9}">
  <sheetPr>
    <pageSetUpPr fitToPage="1"/>
  </sheetPr>
  <dimension ref="A1:R62"/>
  <sheetViews>
    <sheetView zoomScaleNormal="100" workbookViewId="0">
      <selection activeCell="M55" sqref="M55"/>
    </sheetView>
  </sheetViews>
  <sheetFormatPr defaultColWidth="9.140625" defaultRowHeight="15"/>
  <cols>
    <col min="1" max="4" width="9.140625" style="256"/>
    <col min="5" max="5" width="8.28515625" style="256" customWidth="1"/>
    <col min="6" max="7" width="9.140625" style="256"/>
    <col min="8" max="8" width="9.28515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24.75" customHeight="1" thickBot="1">
      <c r="A1" s="3353" t="s">
        <v>84</v>
      </c>
      <c r="B1" s="3354"/>
      <c r="C1" s="3354"/>
      <c r="D1" s="3355" t="s">
        <v>85</v>
      </c>
      <c r="E1" s="3356"/>
      <c r="F1" s="3357" t="s">
        <v>86</v>
      </c>
      <c r="G1" s="3358"/>
      <c r="H1" s="3359"/>
      <c r="I1" s="3355" t="s">
        <v>7432</v>
      </c>
      <c r="J1" s="3770"/>
      <c r="K1" s="3356"/>
    </row>
    <row r="2" spans="1:18" ht="48" customHeight="1" thickBot="1">
      <c r="A2" s="3357" t="s">
        <v>87</v>
      </c>
      <c r="B2" s="3358"/>
      <c r="C2" s="3359"/>
      <c r="D2" s="3360" t="s">
        <v>7433</v>
      </c>
      <c r="E2" s="3362"/>
      <c r="F2" s="3357" t="s">
        <v>89</v>
      </c>
      <c r="G2" s="3358"/>
      <c r="H2" s="3359"/>
      <c r="I2" s="2622" t="s">
        <v>363</v>
      </c>
      <c r="J2" s="2623"/>
      <c r="K2" s="2624"/>
    </row>
    <row r="3" spans="1:18" ht="15.75" thickBot="1">
      <c r="A3" s="3357" t="s">
        <v>91</v>
      </c>
      <c r="B3" s="3358"/>
      <c r="C3" s="3359"/>
      <c r="D3" s="3363">
        <v>30</v>
      </c>
      <c r="E3" s="3364"/>
      <c r="F3" s="3357" t="s">
        <v>93</v>
      </c>
      <c r="G3" s="3358"/>
      <c r="H3" s="3359"/>
      <c r="I3" s="3363">
        <v>2</v>
      </c>
      <c r="J3" s="3365"/>
      <c r="K3" s="3364"/>
    </row>
    <row r="4" spans="1:18" ht="15.75" thickBot="1">
      <c r="A4" s="3357" t="s">
        <v>94</v>
      </c>
      <c r="B4" s="3358"/>
      <c r="C4" s="3359"/>
      <c r="D4" s="3355" t="s">
        <v>865</v>
      </c>
      <c r="E4" s="3356"/>
      <c r="F4" s="3357" t="s">
        <v>96</v>
      </c>
      <c r="G4" s="3358"/>
      <c r="H4" s="3359"/>
      <c r="I4" s="3363" t="s">
        <v>97</v>
      </c>
      <c r="J4" s="3365"/>
      <c r="K4" s="3364"/>
      <c r="L4" s="256" t="s">
        <v>98</v>
      </c>
    </row>
    <row r="5" spans="1:18" ht="15" customHeight="1" thickBot="1">
      <c r="A5" s="3357" t="s">
        <v>99</v>
      </c>
      <c r="B5" s="3358"/>
      <c r="C5" s="3359"/>
      <c r="D5" s="3363" t="s">
        <v>100</v>
      </c>
      <c r="E5" s="3364"/>
      <c r="F5" s="3357" t="s">
        <v>101</v>
      </c>
      <c r="G5" s="3358"/>
      <c r="H5" s="3359"/>
      <c r="I5" s="3363" t="s">
        <v>293</v>
      </c>
      <c r="J5" s="3365"/>
      <c r="K5" s="3364"/>
      <c r="L5" s="2447" t="s">
        <v>103</v>
      </c>
      <c r="M5" s="2655"/>
      <c r="N5" s="2655"/>
      <c r="O5" s="2655"/>
      <c r="P5" s="2655"/>
      <c r="Q5" s="2655"/>
    </row>
    <row r="6" spans="1:18" ht="24.6" customHeight="1" thickBot="1">
      <c r="A6" s="3366" t="s">
        <v>104</v>
      </c>
      <c r="B6" s="3367"/>
      <c r="C6" s="3367"/>
      <c r="D6" s="3368" t="s">
        <v>4176</v>
      </c>
      <c r="E6" s="3369"/>
      <c r="F6" s="3369"/>
      <c r="G6" s="3369"/>
      <c r="H6" s="3369"/>
      <c r="I6" s="3369"/>
      <c r="J6" s="3369"/>
      <c r="K6" s="3370"/>
      <c r="L6" s="2447"/>
      <c r="M6" s="2655"/>
      <c r="N6" s="2655"/>
      <c r="O6" s="2655"/>
      <c r="P6" s="2655"/>
      <c r="Q6" s="2655"/>
    </row>
    <row r="7" spans="1:18" ht="96.75" customHeight="1" thickBot="1">
      <c r="A7" s="3385" t="s">
        <v>105</v>
      </c>
      <c r="B7" s="3386"/>
      <c r="C7" s="3386"/>
      <c r="D7" s="3387" t="s">
        <v>7434</v>
      </c>
      <c r="E7" s="3387"/>
      <c r="F7" s="3387"/>
      <c r="G7" s="3387"/>
      <c r="H7" s="3387"/>
      <c r="I7" s="3387"/>
      <c r="J7" s="3387"/>
      <c r="K7" s="3388"/>
    </row>
    <row r="8" spans="1:18" ht="37.5" customHeight="1" thickBot="1">
      <c r="A8" s="3389" t="s">
        <v>107</v>
      </c>
      <c r="B8" s="3390"/>
      <c r="C8" s="3390"/>
      <c r="D8" s="3390"/>
      <c r="E8" s="3390"/>
      <c r="F8" s="3390"/>
      <c r="G8" s="3390"/>
      <c r="H8" s="3390"/>
      <c r="I8" s="3390"/>
      <c r="J8" s="3390"/>
      <c r="K8" s="3391"/>
    </row>
    <row r="9" spans="1:18" ht="63.75" customHeight="1">
      <c r="A9" s="3374" t="s">
        <v>108</v>
      </c>
      <c r="B9" s="3375"/>
      <c r="C9" s="3376"/>
      <c r="D9" s="3392" t="s">
        <v>7435</v>
      </c>
      <c r="E9" s="3392"/>
      <c r="F9" s="3392"/>
      <c r="G9" s="3392"/>
      <c r="H9" s="3392"/>
      <c r="I9" s="3392"/>
      <c r="J9" s="3392"/>
      <c r="K9" s="3393"/>
    </row>
    <row r="10" spans="1:18" ht="48.75" customHeight="1" thickBot="1">
      <c r="A10" s="3374"/>
      <c r="B10" s="3375"/>
      <c r="C10" s="3376"/>
      <c r="D10" s="3379" t="s">
        <v>7436</v>
      </c>
      <c r="E10" s="3380"/>
      <c r="F10" s="3380"/>
      <c r="G10" s="3380"/>
      <c r="H10" s="3380"/>
      <c r="I10" s="3380"/>
      <c r="J10" s="3380"/>
      <c r="K10" s="3381"/>
    </row>
    <row r="11" spans="1:18" ht="69.75" customHeight="1">
      <c r="A11" s="3371" t="s">
        <v>196</v>
      </c>
      <c r="B11" s="3372"/>
      <c r="C11" s="3373"/>
      <c r="D11" s="3377" t="s">
        <v>7437</v>
      </c>
      <c r="E11" s="3377"/>
      <c r="F11" s="3377"/>
      <c r="G11" s="3377"/>
      <c r="H11" s="3377"/>
      <c r="I11" s="3377"/>
      <c r="J11" s="3377"/>
      <c r="K11" s="3378"/>
    </row>
    <row r="12" spans="1:18" ht="54" customHeight="1" thickBot="1">
      <c r="A12" s="3374"/>
      <c r="B12" s="3375"/>
      <c r="C12" s="3376"/>
      <c r="D12" s="3379" t="s">
        <v>7438</v>
      </c>
      <c r="E12" s="3380"/>
      <c r="F12" s="3380"/>
      <c r="G12" s="3380"/>
      <c r="H12" s="3380"/>
      <c r="I12" s="3380"/>
      <c r="J12" s="3380"/>
      <c r="K12" s="3381"/>
    </row>
    <row r="13" spans="1:18" ht="42" customHeight="1">
      <c r="A13" s="3371" t="s">
        <v>109</v>
      </c>
      <c r="B13" s="3372"/>
      <c r="C13" s="3373"/>
      <c r="D13" s="3382" t="s">
        <v>7439</v>
      </c>
      <c r="E13" s="3383"/>
      <c r="F13" s="3383"/>
      <c r="G13" s="3383"/>
      <c r="H13" s="3383"/>
      <c r="I13" s="3383"/>
      <c r="J13" s="3383"/>
      <c r="K13" s="3384"/>
    </row>
    <row r="14" spans="1:18" ht="38.450000000000003" customHeight="1" thickBot="1">
      <c r="A14" s="3374"/>
      <c r="B14" s="3375"/>
      <c r="C14" s="3376"/>
      <c r="D14" s="3379" t="s">
        <v>7440</v>
      </c>
      <c r="E14" s="3380"/>
      <c r="F14" s="3380"/>
      <c r="G14" s="3380"/>
      <c r="H14" s="3380"/>
      <c r="I14" s="3380"/>
      <c r="J14" s="3380"/>
      <c r="K14" s="3381"/>
    </row>
    <row r="15" spans="1:18" ht="78" customHeight="1" thickBot="1">
      <c r="A15" s="3394" t="s">
        <v>110</v>
      </c>
      <c r="B15" s="3395"/>
      <c r="C15" s="3396"/>
      <c r="D15" s="3368" t="s">
        <v>6983</v>
      </c>
      <c r="E15" s="3369"/>
      <c r="F15" s="3369"/>
      <c r="G15" s="3369"/>
      <c r="H15" s="3369"/>
      <c r="I15" s="3369"/>
      <c r="J15" s="3369"/>
      <c r="K15" s="3370"/>
      <c r="L15" s="2655" t="s">
        <v>111</v>
      </c>
      <c r="M15" s="2440"/>
      <c r="N15" s="2440"/>
      <c r="O15" s="2440"/>
      <c r="P15" s="2440"/>
      <c r="Q15" s="2440"/>
      <c r="R15" s="2440"/>
    </row>
    <row r="16" spans="1:18" ht="23.25" customHeight="1" thickBot="1">
      <c r="A16" s="401" t="s">
        <v>112</v>
      </c>
      <c r="B16" s="402"/>
      <c r="C16" s="402"/>
      <c r="D16" s="3400" t="s">
        <v>4161</v>
      </c>
      <c r="E16" s="3369"/>
      <c r="F16" s="3369"/>
      <c r="G16" s="3369"/>
      <c r="H16" s="3369"/>
      <c r="I16" s="3369"/>
      <c r="J16" s="3369"/>
      <c r="K16" s="3370"/>
      <c r="L16" s="3401" t="s">
        <v>113</v>
      </c>
      <c r="M16" s="2442"/>
      <c r="N16" s="2442"/>
      <c r="O16" s="2442"/>
      <c r="P16" s="2442"/>
      <c r="Q16" s="2442"/>
      <c r="R16" s="2442"/>
    </row>
    <row r="17" spans="1:18" ht="50.45" customHeight="1" thickBot="1">
      <c r="A17" s="3402" t="s">
        <v>114</v>
      </c>
      <c r="B17" s="3403"/>
      <c r="C17" s="3403"/>
      <c r="D17" s="3403"/>
      <c r="E17" s="3403"/>
      <c r="F17" s="3404" t="s">
        <v>115</v>
      </c>
      <c r="G17" s="3404"/>
      <c r="H17" s="3404" t="s">
        <v>116</v>
      </c>
      <c r="I17" s="3404"/>
      <c r="J17" s="3404" t="s">
        <v>117</v>
      </c>
      <c r="K17" s="3405"/>
      <c r="L17" s="2447" t="s">
        <v>118</v>
      </c>
      <c r="M17" s="2440"/>
      <c r="N17" s="2440"/>
      <c r="O17" s="2440"/>
      <c r="P17" s="2440"/>
      <c r="Q17" s="2440"/>
      <c r="R17" s="2440"/>
    </row>
    <row r="18" spans="1:18" ht="52.5" customHeight="1">
      <c r="A18" s="3414" t="s">
        <v>7441</v>
      </c>
      <c r="B18" s="3415"/>
      <c r="C18" s="3415"/>
      <c r="D18" s="3415"/>
      <c r="E18" s="3415"/>
      <c r="F18" s="3416" t="s">
        <v>140</v>
      </c>
      <c r="G18" s="3416"/>
      <c r="H18" s="3417" t="s">
        <v>3566</v>
      </c>
      <c r="I18" s="3417"/>
      <c r="J18" s="3387" t="s">
        <v>7442</v>
      </c>
      <c r="K18" s="3388"/>
    </row>
    <row r="19" spans="1:18" ht="53.25" customHeight="1">
      <c r="A19" s="3406" t="s">
        <v>7443</v>
      </c>
      <c r="B19" s="3380"/>
      <c r="C19" s="3380"/>
      <c r="D19" s="3380"/>
      <c r="E19" s="3407"/>
      <c r="F19" s="3767" t="s">
        <v>140</v>
      </c>
      <c r="G19" s="3768"/>
      <c r="H19" s="3409" t="s">
        <v>7444</v>
      </c>
      <c r="I19" s="3410"/>
      <c r="J19" s="3409" t="s">
        <v>7005</v>
      </c>
      <c r="K19" s="3411"/>
    </row>
    <row r="20" spans="1:18" ht="36" customHeight="1">
      <c r="A20" s="3406" t="s">
        <v>7445</v>
      </c>
      <c r="B20" s="3380"/>
      <c r="C20" s="3380"/>
      <c r="D20" s="3380"/>
      <c r="E20" s="3407"/>
      <c r="F20" s="3408" t="s">
        <v>140</v>
      </c>
      <c r="G20" s="3408"/>
      <c r="H20" s="3409" t="s">
        <v>7446</v>
      </c>
      <c r="I20" s="3410"/>
      <c r="J20" s="3409" t="s">
        <v>6990</v>
      </c>
      <c r="K20" s="3411"/>
    </row>
    <row r="21" spans="1:18" ht="38.25" customHeight="1">
      <c r="A21" s="3406" t="s">
        <v>7447</v>
      </c>
      <c r="B21" s="3380"/>
      <c r="C21" s="3380"/>
      <c r="D21" s="3380"/>
      <c r="E21" s="3407"/>
      <c r="F21" s="3408" t="s">
        <v>140</v>
      </c>
      <c r="G21" s="3408"/>
      <c r="H21" s="3409" t="s">
        <v>127</v>
      </c>
      <c r="I21" s="3410"/>
      <c r="J21" s="3412" t="s">
        <v>6995</v>
      </c>
      <c r="K21" s="3413"/>
    </row>
    <row r="22" spans="1:18" ht="42" customHeight="1">
      <c r="A22" s="3406" t="s">
        <v>7448</v>
      </c>
      <c r="B22" s="3380"/>
      <c r="C22" s="3380"/>
      <c r="D22" s="3380"/>
      <c r="E22" s="3407"/>
      <c r="F22" s="3767" t="s">
        <v>140</v>
      </c>
      <c r="G22" s="3408"/>
      <c r="H22" s="3409" t="s">
        <v>127</v>
      </c>
      <c r="I22" s="3410"/>
      <c r="J22" s="3409" t="s">
        <v>6995</v>
      </c>
      <c r="K22" s="3413"/>
    </row>
    <row r="23" spans="1:18" ht="55.5" customHeight="1">
      <c r="A23" s="3406" t="s">
        <v>7449</v>
      </c>
      <c r="B23" s="3380"/>
      <c r="C23" s="3380"/>
      <c r="D23" s="3380"/>
      <c r="E23" s="3407"/>
      <c r="F23" s="3767" t="s">
        <v>140</v>
      </c>
      <c r="G23" s="3768"/>
      <c r="H23" s="3409" t="s">
        <v>7004</v>
      </c>
      <c r="I23" s="3410"/>
      <c r="J23" s="3409" t="s">
        <v>7005</v>
      </c>
      <c r="K23" s="3411"/>
    </row>
    <row r="24" spans="1:18" ht="40.5" customHeight="1">
      <c r="A24" s="3406" t="s">
        <v>7450</v>
      </c>
      <c r="B24" s="3380"/>
      <c r="C24" s="3380"/>
      <c r="D24" s="3380"/>
      <c r="E24" s="3407"/>
      <c r="F24" s="3408" t="s">
        <v>140</v>
      </c>
      <c r="G24" s="3408"/>
      <c r="H24" s="3409" t="s">
        <v>127</v>
      </c>
      <c r="I24" s="3410"/>
      <c r="J24" s="3412" t="s">
        <v>6995</v>
      </c>
      <c r="K24" s="3413"/>
    </row>
    <row r="25" spans="1:18" ht="41.25" customHeight="1">
      <c r="A25" s="3406" t="s">
        <v>7451</v>
      </c>
      <c r="B25" s="3380"/>
      <c r="C25" s="3380"/>
      <c r="D25" s="3380"/>
      <c r="E25" s="3407"/>
      <c r="F25" s="3408" t="s">
        <v>140</v>
      </c>
      <c r="G25" s="3408"/>
      <c r="H25" s="3409" t="s">
        <v>127</v>
      </c>
      <c r="I25" s="3410"/>
      <c r="J25" s="3412" t="s">
        <v>6995</v>
      </c>
      <c r="K25" s="3413"/>
    </row>
    <row r="26" spans="1:18" ht="41.25" customHeight="1">
      <c r="A26" s="3406" t="s">
        <v>7452</v>
      </c>
      <c r="B26" s="3380"/>
      <c r="C26" s="3380"/>
      <c r="D26" s="3380"/>
      <c r="E26" s="3407"/>
      <c r="F26" s="3408" t="s">
        <v>140</v>
      </c>
      <c r="G26" s="3408"/>
      <c r="H26" s="3409" t="s">
        <v>127</v>
      </c>
      <c r="I26" s="3410"/>
      <c r="J26" s="3412" t="s">
        <v>6995</v>
      </c>
      <c r="K26" s="3413"/>
    </row>
    <row r="27" spans="1:18" ht="44.25" customHeight="1">
      <c r="A27" s="3406" t="s">
        <v>7453</v>
      </c>
      <c r="B27" s="3380"/>
      <c r="C27" s="3380"/>
      <c r="D27" s="3380"/>
      <c r="E27" s="3407"/>
      <c r="F27" s="3408" t="s">
        <v>140</v>
      </c>
      <c r="G27" s="3408"/>
      <c r="H27" s="3409" t="s">
        <v>127</v>
      </c>
      <c r="I27" s="3410"/>
      <c r="J27" s="3412" t="s">
        <v>6995</v>
      </c>
      <c r="K27" s="3413"/>
    </row>
    <row r="28" spans="1:18" ht="42" customHeight="1">
      <c r="A28" s="3406" t="s">
        <v>7454</v>
      </c>
      <c r="B28" s="3380"/>
      <c r="C28" s="3380"/>
      <c r="D28" s="3380"/>
      <c r="E28" s="3407"/>
      <c r="F28" s="3408" t="s">
        <v>140</v>
      </c>
      <c r="G28" s="3408"/>
      <c r="H28" s="3409" t="s">
        <v>127</v>
      </c>
      <c r="I28" s="3410"/>
      <c r="J28" s="3412" t="s">
        <v>6995</v>
      </c>
      <c r="K28" s="3413"/>
    </row>
    <row r="29" spans="1:18" ht="48" customHeight="1">
      <c r="A29" s="3406" t="s">
        <v>7455</v>
      </c>
      <c r="B29" s="3380"/>
      <c r="C29" s="3380"/>
      <c r="D29" s="3380"/>
      <c r="E29" s="3407"/>
      <c r="F29" s="3408" t="s">
        <v>140</v>
      </c>
      <c r="G29" s="3408"/>
      <c r="H29" s="3409" t="s">
        <v>127</v>
      </c>
      <c r="I29" s="3410"/>
      <c r="J29" s="3412" t="s">
        <v>6995</v>
      </c>
      <c r="K29" s="3413"/>
    </row>
    <row r="30" spans="1:18" ht="37.5" customHeight="1">
      <c r="A30" s="3406" t="s">
        <v>7456</v>
      </c>
      <c r="B30" s="3380"/>
      <c r="C30" s="3380"/>
      <c r="D30" s="3380"/>
      <c r="E30" s="3407"/>
      <c r="F30" s="3408" t="s">
        <v>140</v>
      </c>
      <c r="G30" s="3408"/>
      <c r="H30" s="3409" t="s">
        <v>7004</v>
      </c>
      <c r="I30" s="3410"/>
      <c r="J30" s="3409" t="s">
        <v>7005</v>
      </c>
      <c r="K30" s="3411"/>
    </row>
    <row r="31" spans="1:18" ht="51.75" customHeight="1">
      <c r="A31" s="3406" t="s">
        <v>7457</v>
      </c>
      <c r="B31" s="3380"/>
      <c r="C31" s="3380"/>
      <c r="D31" s="3380"/>
      <c r="E31" s="3407"/>
      <c r="F31" s="3408" t="s">
        <v>140</v>
      </c>
      <c r="G31" s="3408"/>
      <c r="H31" s="3409" t="s">
        <v>266</v>
      </c>
      <c r="I31" s="3410"/>
      <c r="J31" s="3409" t="s">
        <v>7458</v>
      </c>
      <c r="K31" s="3411"/>
    </row>
    <row r="32" spans="1:18" ht="54" customHeight="1" thickBot="1">
      <c r="A32" s="3406" t="s">
        <v>7009</v>
      </c>
      <c r="B32" s="3380"/>
      <c r="C32" s="3380"/>
      <c r="D32" s="3380"/>
      <c r="E32" s="3407"/>
      <c r="F32" s="3408" t="s">
        <v>140</v>
      </c>
      <c r="G32" s="3408"/>
      <c r="H32" s="3409" t="s">
        <v>266</v>
      </c>
      <c r="I32" s="3410"/>
      <c r="J32" s="3412" t="s">
        <v>7458</v>
      </c>
      <c r="K32" s="3413"/>
    </row>
    <row r="33" spans="1:11" ht="21.6" customHeight="1">
      <c r="A33" s="3419" t="s">
        <v>174</v>
      </c>
      <c r="B33" s="3420"/>
      <c r="C33" s="3431" t="s">
        <v>7010</v>
      </c>
      <c r="D33" s="3431"/>
      <c r="E33" s="3431"/>
      <c r="F33" s="3431"/>
      <c r="G33" s="3431"/>
      <c r="H33" s="3431"/>
      <c r="I33" s="3431"/>
      <c r="J33" s="3431"/>
      <c r="K33" s="3432"/>
    </row>
    <row r="34" spans="1:11" ht="19.5" customHeight="1">
      <c r="A34" s="3421"/>
      <c r="B34" s="3422"/>
      <c r="C34" s="3380" t="s">
        <v>7011</v>
      </c>
      <c r="D34" s="3380"/>
      <c r="E34" s="3380"/>
      <c r="F34" s="3380"/>
      <c r="G34" s="3380"/>
      <c r="H34" s="3380"/>
      <c r="I34" s="3380"/>
      <c r="J34" s="3380"/>
      <c r="K34" s="3381"/>
    </row>
    <row r="35" spans="1:11" ht="19.5" customHeight="1">
      <c r="A35" s="3421"/>
      <c r="B35" s="3422"/>
      <c r="C35" s="3380" t="s">
        <v>7012</v>
      </c>
      <c r="D35" s="3380"/>
      <c r="E35" s="3380"/>
      <c r="F35" s="3380"/>
      <c r="G35" s="3380"/>
      <c r="H35" s="3380"/>
      <c r="I35" s="3380"/>
      <c r="J35" s="3380"/>
      <c r="K35" s="3381"/>
    </row>
    <row r="36" spans="1:11" ht="25.5" customHeight="1" thickBot="1">
      <c r="A36" s="3423"/>
      <c r="B36" s="3424"/>
      <c r="C36" s="3380" t="s">
        <v>7013</v>
      </c>
      <c r="D36" s="3380"/>
      <c r="E36" s="3380"/>
      <c r="F36" s="3380"/>
      <c r="G36" s="3380"/>
      <c r="H36" s="3380"/>
      <c r="I36" s="3380"/>
      <c r="J36" s="3380"/>
      <c r="K36" s="3381"/>
    </row>
    <row r="37" spans="1:11" ht="272.45" customHeight="1" thickBot="1">
      <c r="A37" s="3394" t="s">
        <v>180</v>
      </c>
      <c r="B37" s="3418"/>
      <c r="C37" s="3369" t="s">
        <v>7014</v>
      </c>
      <c r="D37" s="3369"/>
      <c r="E37" s="3369"/>
      <c r="F37" s="3369"/>
      <c r="G37" s="3369"/>
      <c r="H37" s="3369"/>
      <c r="I37" s="3369"/>
      <c r="J37" s="3369"/>
      <c r="K37" s="3370"/>
    </row>
    <row r="38" spans="1:11" ht="26.25" customHeight="1">
      <c r="A38" s="3419" t="s">
        <v>181</v>
      </c>
      <c r="B38" s="3420"/>
      <c r="C38" s="3425" t="s">
        <v>7459</v>
      </c>
      <c r="D38" s="3425"/>
      <c r="E38" s="3425"/>
      <c r="F38" s="3425"/>
      <c r="G38" s="3425"/>
      <c r="H38" s="3425"/>
      <c r="I38" s="3425"/>
      <c r="J38" s="3425"/>
      <c r="K38" s="3426"/>
    </row>
    <row r="39" spans="1:11" ht="34.5" customHeight="1">
      <c r="A39" s="3421"/>
      <c r="B39" s="3422"/>
      <c r="C39" s="3427" t="s">
        <v>7016</v>
      </c>
      <c r="D39" s="3427"/>
      <c r="E39" s="3427"/>
      <c r="F39" s="3427"/>
      <c r="G39" s="3427"/>
      <c r="H39" s="3427"/>
      <c r="I39" s="3427"/>
      <c r="J39" s="3427"/>
      <c r="K39" s="3428"/>
    </row>
    <row r="40" spans="1:11" ht="22.5" customHeight="1">
      <c r="A40" s="3421"/>
      <c r="B40" s="3422"/>
      <c r="C40" s="3427" t="s">
        <v>7460</v>
      </c>
      <c r="D40" s="3427"/>
      <c r="E40" s="3427"/>
      <c r="F40" s="3427"/>
      <c r="G40" s="3427"/>
      <c r="H40" s="3427"/>
      <c r="I40" s="3427"/>
      <c r="J40" s="3427"/>
      <c r="K40" s="3428"/>
    </row>
    <row r="41" spans="1:11" ht="23.25" customHeight="1">
      <c r="A41" s="3421"/>
      <c r="B41" s="3422"/>
      <c r="C41" s="3427" t="s">
        <v>7461</v>
      </c>
      <c r="D41" s="3427"/>
      <c r="E41" s="3427"/>
      <c r="F41" s="3427"/>
      <c r="G41" s="3427"/>
      <c r="H41" s="3427"/>
      <c r="I41" s="3427"/>
      <c r="J41" s="3427"/>
      <c r="K41" s="3428"/>
    </row>
    <row r="42" spans="1:11" ht="26.45" customHeight="1" thickBot="1">
      <c r="A42" s="3423"/>
      <c r="B42" s="3424"/>
      <c r="C42" s="3429" t="s">
        <v>7019</v>
      </c>
      <c r="D42" s="3429"/>
      <c r="E42" s="3429"/>
      <c r="F42" s="3429"/>
      <c r="G42" s="3429"/>
      <c r="H42" s="3429"/>
      <c r="I42" s="3429"/>
      <c r="J42" s="3429"/>
      <c r="K42" s="3430"/>
    </row>
    <row r="43" spans="1:11" ht="21" customHeight="1">
      <c r="A43" s="3433" t="s">
        <v>185</v>
      </c>
      <c r="B43" s="3434"/>
      <c r="C43" s="3769" t="s">
        <v>7020</v>
      </c>
      <c r="D43" s="3464"/>
      <c r="E43" s="3464"/>
      <c r="F43" s="3464"/>
      <c r="G43" s="3464"/>
      <c r="H43" s="3464"/>
      <c r="I43" s="3464"/>
      <c r="J43" s="3464"/>
      <c r="K43" s="3465"/>
    </row>
    <row r="44" spans="1:11" ht="23.25" customHeight="1">
      <c r="A44" s="3435"/>
      <c r="B44" s="3436"/>
      <c r="C44" s="3410" t="s">
        <v>7021</v>
      </c>
      <c r="D44" s="3440"/>
      <c r="E44" s="3440"/>
      <c r="F44" s="3440"/>
      <c r="G44" s="3440"/>
      <c r="H44" s="3440"/>
      <c r="I44" s="3440"/>
      <c r="J44" s="3440"/>
      <c r="K44" s="3441"/>
    </row>
    <row r="45" spans="1:11" ht="23.25" customHeight="1">
      <c r="A45" s="3435"/>
      <c r="B45" s="3436"/>
      <c r="C45" s="3410" t="s">
        <v>7022</v>
      </c>
      <c r="D45" s="3440"/>
      <c r="E45" s="3440"/>
      <c r="F45" s="3440"/>
      <c r="G45" s="3440"/>
      <c r="H45" s="3440"/>
      <c r="I45" s="3440"/>
      <c r="J45" s="3440"/>
      <c r="K45" s="3441"/>
    </row>
    <row r="46" spans="1:11" ht="33" customHeight="1">
      <c r="A46" s="3435"/>
      <c r="B46" s="3436"/>
      <c r="C46" s="3410" t="s">
        <v>7023</v>
      </c>
      <c r="D46" s="3440"/>
      <c r="E46" s="3440"/>
      <c r="F46" s="3440"/>
      <c r="G46" s="3440"/>
      <c r="H46" s="3440"/>
      <c r="I46" s="3440"/>
      <c r="J46" s="3440"/>
      <c r="K46" s="3441"/>
    </row>
    <row r="47" spans="1:11" ht="29.45" customHeight="1">
      <c r="A47" s="3435"/>
      <c r="B47" s="3436"/>
      <c r="C47" s="3410" t="s">
        <v>7024</v>
      </c>
      <c r="D47" s="3440"/>
      <c r="E47" s="3440"/>
      <c r="F47" s="3440"/>
      <c r="G47" s="3440"/>
      <c r="H47" s="3440"/>
      <c r="I47" s="3440"/>
      <c r="J47" s="3440"/>
      <c r="K47" s="3441"/>
    </row>
    <row r="48" spans="1:11" ht="36" customHeight="1">
      <c r="A48" s="3435"/>
      <c r="B48" s="3436"/>
      <c r="C48" s="3410" t="s">
        <v>7462</v>
      </c>
      <c r="D48" s="3440"/>
      <c r="E48" s="3440"/>
      <c r="F48" s="3440"/>
      <c r="G48" s="3440"/>
      <c r="H48" s="3440"/>
      <c r="I48" s="3440"/>
      <c r="J48" s="3440"/>
      <c r="K48" s="3441"/>
    </row>
    <row r="49" spans="1:12" ht="33" customHeight="1">
      <c r="A49" s="3435"/>
      <c r="B49" s="3436"/>
      <c r="C49" s="3410" t="s">
        <v>7463</v>
      </c>
      <c r="D49" s="3440"/>
      <c r="E49" s="3440"/>
      <c r="F49" s="3440"/>
      <c r="G49" s="3440"/>
      <c r="H49" s="3440"/>
      <c r="I49" s="3440"/>
      <c r="J49" s="3440"/>
      <c r="K49" s="3441"/>
    </row>
    <row r="50" spans="1:12" ht="26.25" customHeight="1">
      <c r="A50" s="3435"/>
      <c r="B50" s="3436"/>
      <c r="C50" s="3410" t="s">
        <v>7464</v>
      </c>
      <c r="D50" s="3440"/>
      <c r="E50" s="3440"/>
      <c r="F50" s="3440"/>
      <c r="G50" s="3440"/>
      <c r="H50" s="3440"/>
      <c r="I50" s="3440"/>
      <c r="J50" s="3440"/>
      <c r="K50" s="3441"/>
    </row>
    <row r="51" spans="1:12" ht="21.6" customHeight="1">
      <c r="A51" s="3435"/>
      <c r="B51" s="3436"/>
      <c r="C51" s="3410" t="s">
        <v>7465</v>
      </c>
      <c r="D51" s="3440"/>
      <c r="E51" s="3440"/>
      <c r="F51" s="3440"/>
      <c r="G51" s="3440"/>
      <c r="H51" s="3440"/>
      <c r="I51" s="3440"/>
      <c r="J51" s="3440"/>
      <c r="K51" s="3441"/>
    </row>
    <row r="52" spans="1:12" ht="21.6" customHeight="1">
      <c r="A52" s="3435"/>
      <c r="B52" s="3436"/>
      <c r="C52" s="3410" t="s">
        <v>7466</v>
      </c>
      <c r="D52" s="3440"/>
      <c r="E52" s="3440"/>
      <c r="F52" s="3440"/>
      <c r="G52" s="3440"/>
      <c r="H52" s="3440"/>
      <c r="I52" s="3440"/>
      <c r="J52" s="3440"/>
      <c r="K52" s="3441"/>
    </row>
    <row r="53" spans="1:12" ht="24.75" customHeight="1" thickBot="1">
      <c r="A53" s="3435"/>
      <c r="B53" s="3436"/>
      <c r="C53" s="3410" t="s">
        <v>7467</v>
      </c>
      <c r="D53" s="3440"/>
      <c r="E53" s="3440"/>
      <c r="F53" s="3440"/>
      <c r="G53" s="3440"/>
      <c r="H53" s="3440"/>
      <c r="I53" s="3440"/>
      <c r="J53" s="3440"/>
      <c r="K53" s="3441"/>
    </row>
    <row r="54" spans="1:12" ht="15.75" customHeight="1" thickBot="1">
      <c r="A54" s="3442" t="s">
        <v>186</v>
      </c>
      <c r="B54" s="3443"/>
      <c r="C54" s="3443"/>
      <c r="D54" s="3443"/>
      <c r="E54" s="3443"/>
      <c r="F54" s="3443"/>
      <c r="G54" s="3443"/>
      <c r="H54" s="3443"/>
      <c r="I54" s="3443"/>
      <c r="J54" s="3443"/>
      <c r="K54" s="3444"/>
    </row>
    <row r="55" spans="1:12">
      <c r="A55" s="404" t="s">
        <v>187</v>
      </c>
      <c r="B55" s="405"/>
      <c r="C55" s="405"/>
      <c r="D55" s="405"/>
      <c r="E55" s="405"/>
      <c r="F55" s="3445">
        <v>30</v>
      </c>
      <c r="G55" s="3446"/>
      <c r="H55" s="3446"/>
      <c r="I55" s="3446"/>
      <c r="J55" s="3446"/>
      <c r="K55" s="3447"/>
      <c r="L55" s="256" t="s">
        <v>188</v>
      </c>
    </row>
    <row r="56" spans="1:12">
      <c r="A56" s="406" t="s">
        <v>189</v>
      </c>
      <c r="B56" s="407"/>
      <c r="C56" s="407"/>
      <c r="D56" s="407"/>
      <c r="E56" s="407"/>
      <c r="F56" s="3448">
        <v>20</v>
      </c>
      <c r="G56" s="3449"/>
      <c r="H56" s="3449"/>
      <c r="I56" s="3449"/>
      <c r="J56" s="3449"/>
      <c r="K56" s="3450"/>
      <c r="L56" s="256" t="s">
        <v>190</v>
      </c>
    </row>
    <row r="57" spans="1:12" ht="15.75" thickBot="1">
      <c r="A57" s="3451" t="s">
        <v>191</v>
      </c>
      <c r="B57" s="3452"/>
      <c r="C57" s="3452"/>
      <c r="D57" s="3452"/>
      <c r="E57" s="3453"/>
      <c r="F57" s="3454" t="s">
        <v>228</v>
      </c>
      <c r="G57" s="3455"/>
      <c r="H57" s="3455"/>
      <c r="I57" s="3455"/>
      <c r="J57" s="3455"/>
      <c r="K57" s="3456"/>
    </row>
    <row r="58" spans="1:12" ht="32.450000000000003" customHeight="1">
      <c r="A58" s="3419" t="s">
        <v>5276</v>
      </c>
      <c r="B58" s="3457"/>
      <c r="C58" s="3457"/>
      <c r="D58" s="3457"/>
      <c r="E58" s="3458"/>
      <c r="F58" s="3463" t="s">
        <v>7468</v>
      </c>
      <c r="G58" s="3464"/>
      <c r="H58" s="3464"/>
      <c r="I58" s="3464"/>
      <c r="J58" s="3464"/>
      <c r="K58" s="3465"/>
    </row>
    <row r="59" spans="1:12" ht="33" customHeight="1">
      <c r="A59" s="3421"/>
      <c r="B59" s="3459"/>
      <c r="C59" s="3459"/>
      <c r="D59" s="3459"/>
      <c r="E59" s="3460"/>
      <c r="F59" s="3409" t="s">
        <v>7469</v>
      </c>
      <c r="G59" s="3466"/>
      <c r="H59" s="3466"/>
      <c r="I59" s="3466"/>
      <c r="J59" s="3466"/>
      <c r="K59" s="3411"/>
    </row>
    <row r="60" spans="1:12" ht="33" customHeight="1" thickBot="1">
      <c r="A60" s="3423"/>
      <c r="B60" s="3461"/>
      <c r="C60" s="3461"/>
      <c r="D60" s="3461"/>
      <c r="E60" s="3462"/>
      <c r="F60" s="3467" t="s">
        <v>7470</v>
      </c>
      <c r="G60" s="3468"/>
      <c r="H60" s="3468"/>
      <c r="I60" s="3468"/>
      <c r="J60" s="3468"/>
      <c r="K60" s="3469"/>
    </row>
    <row r="61" spans="1:12" ht="30" customHeight="1"/>
    <row r="62" spans="1:12" ht="30" customHeight="1"/>
  </sheetData>
  <mergeCells count="139">
    <mergeCell ref="A58:E60"/>
    <mergeCell ref="F58:K58"/>
    <mergeCell ref="F59:K59"/>
    <mergeCell ref="F60:K60"/>
    <mergeCell ref="C52:K52"/>
    <mergeCell ref="C53:K53"/>
    <mergeCell ref="A54:K54"/>
    <mergeCell ref="F55:K55"/>
    <mergeCell ref="F56:K56"/>
    <mergeCell ref="A57:E57"/>
    <mergeCell ref="F57:K57"/>
    <mergeCell ref="A43:B53"/>
    <mergeCell ref="C43:K43"/>
    <mergeCell ref="C44:K44"/>
    <mergeCell ref="C45:K45"/>
    <mergeCell ref="C46:K46"/>
    <mergeCell ref="C47:K47"/>
    <mergeCell ref="C48:K48"/>
    <mergeCell ref="C49:K49"/>
    <mergeCell ref="C50:K50"/>
    <mergeCell ref="C51:K51"/>
    <mergeCell ref="A37:B37"/>
    <mergeCell ref="C37:K37"/>
    <mergeCell ref="A38:B42"/>
    <mergeCell ref="C38:K38"/>
    <mergeCell ref="C39:K39"/>
    <mergeCell ref="C40:K40"/>
    <mergeCell ref="C41:K41"/>
    <mergeCell ref="C42:K42"/>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B2EB9-54E3-4828-9925-6992B454A30A}">
  <sheetPr>
    <pageSetUpPr fitToPage="1"/>
  </sheetPr>
  <dimension ref="A1:R50"/>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8" style="256" customWidth="1"/>
    <col min="9" max="9" width="10.42578125" style="256" customWidth="1"/>
    <col min="10" max="10" width="7.42578125" style="256" customWidth="1"/>
    <col min="11" max="11" width="10.7109375" style="256" customWidth="1"/>
    <col min="12" max="16" width="9.140625" style="256"/>
    <col min="17" max="17" width="13.85546875" style="256" customWidth="1"/>
    <col min="18" max="16384" width="9.140625" style="256"/>
  </cols>
  <sheetData>
    <row r="1" spans="1:17" ht="33.75" customHeight="1" thickBot="1">
      <c r="A1" s="3353" t="s">
        <v>84</v>
      </c>
      <c r="B1" s="3354"/>
      <c r="C1" s="3845"/>
      <c r="D1" s="3355" t="s">
        <v>85</v>
      </c>
      <c r="E1" s="3356"/>
      <c r="F1" s="3357" t="s">
        <v>86</v>
      </c>
      <c r="G1" s="3358"/>
      <c r="H1" s="3359"/>
      <c r="I1" s="3360" t="s">
        <v>7471</v>
      </c>
      <c r="J1" s="3361"/>
      <c r="K1" s="3362"/>
    </row>
    <row r="2" spans="1:17" ht="45" customHeight="1" thickBot="1">
      <c r="A2" s="3357" t="s">
        <v>87</v>
      </c>
      <c r="B2" s="3358"/>
      <c r="C2" s="3359"/>
      <c r="D2" s="2661" t="s">
        <v>7180</v>
      </c>
      <c r="E2" s="2662"/>
      <c r="F2" s="3357" t="s">
        <v>89</v>
      </c>
      <c r="G2" s="3358"/>
      <c r="H2" s="3359"/>
      <c r="I2" s="2661" t="s">
        <v>368</v>
      </c>
      <c r="J2" s="3470"/>
      <c r="K2" s="2662"/>
    </row>
    <row r="3" spans="1:17" ht="15.75" thickBot="1">
      <c r="A3" s="3442" t="s">
        <v>91</v>
      </c>
      <c r="B3" s="3443"/>
      <c r="C3" s="3846"/>
      <c r="D3" s="3363">
        <v>30</v>
      </c>
      <c r="E3" s="3364"/>
      <c r="F3" s="3442" t="s">
        <v>93</v>
      </c>
      <c r="G3" s="3443"/>
      <c r="H3" s="3846"/>
      <c r="I3" s="3471">
        <v>2</v>
      </c>
      <c r="J3" s="3472"/>
      <c r="K3" s="3473"/>
    </row>
    <row r="4" spans="1:17" ht="15.75" thickBot="1">
      <c r="A4" s="3442" t="s">
        <v>94</v>
      </c>
      <c r="B4" s="3443"/>
      <c r="C4" s="3846"/>
      <c r="D4" s="3355" t="s">
        <v>865</v>
      </c>
      <c r="E4" s="3356"/>
      <c r="F4" s="3442" t="s">
        <v>96</v>
      </c>
      <c r="G4" s="3443"/>
      <c r="H4" s="3846"/>
      <c r="I4" s="3471" t="s">
        <v>97</v>
      </c>
      <c r="J4" s="3472"/>
      <c r="K4" s="3473"/>
      <c r="L4" s="256" t="s">
        <v>98</v>
      </c>
    </row>
    <row r="5" spans="1:17" ht="15" customHeight="1" thickBot="1">
      <c r="A5" s="3442" t="s">
        <v>99</v>
      </c>
      <c r="B5" s="3443"/>
      <c r="C5" s="3846"/>
      <c r="D5" s="3363" t="s">
        <v>100</v>
      </c>
      <c r="E5" s="3364"/>
      <c r="F5" s="3442" t="s">
        <v>101</v>
      </c>
      <c r="G5" s="3443"/>
      <c r="H5" s="3846"/>
      <c r="I5" s="3471" t="s">
        <v>293</v>
      </c>
      <c r="J5" s="3472"/>
      <c r="K5" s="3473"/>
      <c r="L5" s="2447" t="s">
        <v>103</v>
      </c>
      <c r="M5" s="2655"/>
      <c r="N5" s="2655"/>
      <c r="O5" s="2655"/>
      <c r="P5" s="2655"/>
      <c r="Q5" s="2655"/>
    </row>
    <row r="6" spans="1:17" ht="27.75" customHeight="1" thickBot="1">
      <c r="A6" s="3366" t="s">
        <v>104</v>
      </c>
      <c r="B6" s="3367"/>
      <c r="C6" s="3367"/>
      <c r="D6" s="3863" t="s">
        <v>7472</v>
      </c>
      <c r="E6" s="3864"/>
      <c r="F6" s="3864"/>
      <c r="G6" s="3864"/>
      <c r="H6" s="3864"/>
      <c r="I6" s="3864"/>
      <c r="J6" s="3864"/>
      <c r="K6" s="3865"/>
      <c r="L6" s="2447"/>
      <c r="M6" s="2655"/>
      <c r="N6" s="2655"/>
      <c r="O6" s="2655"/>
      <c r="P6" s="2655"/>
      <c r="Q6" s="2655"/>
    </row>
    <row r="7" spans="1:17" ht="86.25" customHeight="1" thickBot="1">
      <c r="A7" s="3385" t="s">
        <v>105</v>
      </c>
      <c r="B7" s="3386"/>
      <c r="C7" s="3386"/>
      <c r="D7" s="3870" t="s">
        <v>7473</v>
      </c>
      <c r="E7" s="3870"/>
      <c r="F7" s="3870"/>
      <c r="G7" s="3870"/>
      <c r="H7" s="3870"/>
      <c r="I7" s="3870"/>
      <c r="J7" s="3870"/>
      <c r="K7" s="3871"/>
    </row>
    <row r="8" spans="1:17" ht="37.5" customHeight="1" thickBot="1">
      <c r="A8" s="3389" t="s">
        <v>107</v>
      </c>
      <c r="B8" s="3390"/>
      <c r="C8" s="3390"/>
      <c r="D8" s="3390"/>
      <c r="E8" s="3390"/>
      <c r="F8" s="3390"/>
      <c r="G8" s="3390"/>
      <c r="H8" s="3390"/>
      <c r="I8" s="3390"/>
      <c r="J8" s="3390"/>
      <c r="K8" s="3391"/>
    </row>
    <row r="9" spans="1:17" ht="65.45" customHeight="1">
      <c r="A9" s="3374" t="s">
        <v>108</v>
      </c>
      <c r="B9" s="3375"/>
      <c r="C9" s="3376"/>
      <c r="D9" s="3847" t="s">
        <v>7474</v>
      </c>
      <c r="E9" s="3880"/>
      <c r="F9" s="3880"/>
      <c r="G9" s="3880"/>
      <c r="H9" s="3880"/>
      <c r="I9" s="3880"/>
      <c r="J9" s="3880"/>
      <c r="K9" s="3881"/>
    </row>
    <row r="10" spans="1:17" ht="52.5" customHeight="1">
      <c r="A10" s="3374"/>
      <c r="B10" s="3375"/>
      <c r="C10" s="3376"/>
      <c r="D10" s="3850" t="s">
        <v>7475</v>
      </c>
      <c r="E10" s="3882"/>
      <c r="F10" s="3882"/>
      <c r="G10" s="3882"/>
      <c r="H10" s="3882"/>
      <c r="I10" s="3882"/>
      <c r="J10" s="3882"/>
      <c r="K10" s="3883"/>
    </row>
    <row r="11" spans="1:17" ht="39" customHeight="1" thickBot="1">
      <c r="A11" s="3374"/>
      <c r="B11" s="3375"/>
      <c r="C11" s="3376"/>
      <c r="D11" s="3877" t="s">
        <v>7476</v>
      </c>
      <c r="E11" s="3878"/>
      <c r="F11" s="3878"/>
      <c r="G11" s="3878"/>
      <c r="H11" s="3878"/>
      <c r="I11" s="3878"/>
      <c r="J11" s="3878"/>
      <c r="K11" s="3879"/>
      <c r="Q11" s="267"/>
    </row>
    <row r="12" spans="1:17" ht="86.25" customHeight="1">
      <c r="A12" s="3371" t="s">
        <v>196</v>
      </c>
      <c r="B12" s="3372"/>
      <c r="C12" s="3373"/>
      <c r="D12" s="3869" t="s">
        <v>7477</v>
      </c>
      <c r="E12" s="3870"/>
      <c r="F12" s="3870"/>
      <c r="G12" s="3870"/>
      <c r="H12" s="3870"/>
      <c r="I12" s="3870"/>
      <c r="J12" s="3870"/>
      <c r="K12" s="3871"/>
    </row>
    <row r="13" spans="1:17" ht="86.25" customHeight="1" thickBot="1">
      <c r="A13" s="3374"/>
      <c r="B13" s="3375"/>
      <c r="C13" s="3376"/>
      <c r="D13" s="3872" t="s">
        <v>7478</v>
      </c>
      <c r="E13" s="3873"/>
      <c r="F13" s="3873"/>
      <c r="G13" s="3873"/>
      <c r="H13" s="3873"/>
      <c r="I13" s="3873"/>
      <c r="J13" s="3873"/>
      <c r="K13" s="3874"/>
    </row>
    <row r="14" spans="1:17" ht="59.25" customHeight="1" thickBot="1">
      <c r="A14" s="3866"/>
      <c r="B14" s="3867"/>
      <c r="C14" s="3868"/>
      <c r="D14" s="3872" t="s">
        <v>7479</v>
      </c>
      <c r="E14" s="3873"/>
      <c r="F14" s="3873"/>
      <c r="G14" s="3873"/>
      <c r="H14" s="3873"/>
      <c r="I14" s="3873"/>
      <c r="J14" s="3873"/>
      <c r="K14" s="3874"/>
    </row>
    <row r="15" spans="1:17" ht="78.75" customHeight="1">
      <c r="A15" s="3371" t="s">
        <v>109</v>
      </c>
      <c r="B15" s="3372"/>
      <c r="C15" s="3373"/>
      <c r="D15" s="3847" t="s">
        <v>7480</v>
      </c>
      <c r="E15" s="3875"/>
      <c r="F15" s="3875"/>
      <c r="G15" s="3875"/>
      <c r="H15" s="3875"/>
      <c r="I15" s="3875"/>
      <c r="J15" s="3875"/>
      <c r="K15" s="3876"/>
    </row>
    <row r="16" spans="1:17" ht="66.75" customHeight="1" thickBot="1">
      <c r="A16" s="3374"/>
      <c r="B16" s="3375"/>
      <c r="C16" s="3376"/>
      <c r="D16" s="3877" t="s">
        <v>7481</v>
      </c>
      <c r="E16" s="3878"/>
      <c r="F16" s="3878"/>
      <c r="G16" s="3878"/>
      <c r="H16" s="3878"/>
      <c r="I16" s="3878"/>
      <c r="J16" s="3878"/>
      <c r="K16" s="3879"/>
    </row>
    <row r="17" spans="1:18" ht="80.25" customHeight="1" thickBot="1">
      <c r="A17" s="3394" t="s">
        <v>110</v>
      </c>
      <c r="B17" s="3395"/>
      <c r="C17" s="3396"/>
      <c r="D17" s="3368" t="s">
        <v>985</v>
      </c>
      <c r="E17" s="3369"/>
      <c r="F17" s="3369"/>
      <c r="G17" s="3369"/>
      <c r="H17" s="3369"/>
      <c r="I17" s="3369"/>
      <c r="J17" s="3369"/>
      <c r="K17" s="3370"/>
      <c r="L17" s="2655" t="s">
        <v>111</v>
      </c>
      <c r="M17" s="2440"/>
      <c r="N17" s="2440"/>
      <c r="O17" s="2440"/>
      <c r="P17" s="2440"/>
      <c r="Q17" s="2440"/>
      <c r="R17" s="2440"/>
    </row>
    <row r="18" spans="1:18" ht="19.149999999999999" customHeight="1" thickBot="1">
      <c r="A18" s="401" t="s">
        <v>112</v>
      </c>
      <c r="B18" s="402"/>
      <c r="C18" s="415"/>
      <c r="D18" s="3400" t="s">
        <v>4161</v>
      </c>
      <c r="E18" s="3369"/>
      <c r="F18" s="3369"/>
      <c r="G18" s="3369"/>
      <c r="H18" s="3369"/>
      <c r="I18" s="3369"/>
      <c r="J18" s="3369"/>
      <c r="K18" s="3370"/>
      <c r="L18" s="3401" t="s">
        <v>113</v>
      </c>
      <c r="M18" s="2442"/>
      <c r="N18" s="2442"/>
      <c r="O18" s="2442"/>
      <c r="P18" s="2442"/>
      <c r="Q18" s="2442"/>
      <c r="R18" s="2442"/>
    </row>
    <row r="19" spans="1:18" ht="50.45" customHeight="1">
      <c r="A19" s="3402" t="s">
        <v>114</v>
      </c>
      <c r="B19" s="3403"/>
      <c r="C19" s="3403"/>
      <c r="D19" s="3403"/>
      <c r="E19" s="3403"/>
      <c r="F19" s="3404" t="s">
        <v>115</v>
      </c>
      <c r="G19" s="3404"/>
      <c r="H19" s="3404" t="s">
        <v>116</v>
      </c>
      <c r="I19" s="3404"/>
      <c r="J19" s="3404" t="s">
        <v>117</v>
      </c>
      <c r="K19" s="3405"/>
      <c r="L19" s="2447" t="s">
        <v>118</v>
      </c>
      <c r="M19" s="2440"/>
      <c r="N19" s="2440"/>
      <c r="O19" s="2440"/>
      <c r="P19" s="2440"/>
      <c r="Q19" s="2440"/>
      <c r="R19" s="2440"/>
    </row>
    <row r="20" spans="1:18" ht="91.5" customHeight="1">
      <c r="A20" s="3888" t="s">
        <v>7482</v>
      </c>
      <c r="B20" s="3851"/>
      <c r="C20" s="3851"/>
      <c r="D20" s="3851"/>
      <c r="E20" s="3889"/>
      <c r="F20" s="3767" t="s">
        <v>140</v>
      </c>
      <c r="G20" s="3768"/>
      <c r="H20" s="3890" t="s">
        <v>963</v>
      </c>
      <c r="I20" s="3891"/>
      <c r="J20" s="3890" t="s">
        <v>7483</v>
      </c>
      <c r="K20" s="3892"/>
    </row>
    <row r="21" spans="1:18" ht="68.25" customHeight="1">
      <c r="A21" s="3893" t="s">
        <v>7484</v>
      </c>
      <c r="B21" s="3894"/>
      <c r="C21" s="3894"/>
      <c r="D21" s="3894"/>
      <c r="E21" s="3894"/>
      <c r="F21" s="3767" t="s">
        <v>140</v>
      </c>
      <c r="G21" s="3768"/>
      <c r="H21" s="3895" t="s">
        <v>375</v>
      </c>
      <c r="I21" s="3895"/>
      <c r="J21" s="3890" t="s">
        <v>7485</v>
      </c>
      <c r="K21" s="3892"/>
    </row>
    <row r="22" spans="1:18" ht="96.75" customHeight="1">
      <c r="A22" s="3884" t="s">
        <v>7486</v>
      </c>
      <c r="B22" s="3885"/>
      <c r="C22" s="3885"/>
      <c r="D22" s="3885"/>
      <c r="E22" s="3885"/>
      <c r="F22" s="3767" t="s">
        <v>140</v>
      </c>
      <c r="G22" s="3768"/>
      <c r="H22" s="3886" t="s">
        <v>7487</v>
      </c>
      <c r="I22" s="3886"/>
      <c r="J22" s="3886" t="s">
        <v>7488</v>
      </c>
      <c r="K22" s="3887"/>
    </row>
    <row r="23" spans="1:18" ht="69" customHeight="1">
      <c r="A23" s="3884" t="s">
        <v>7489</v>
      </c>
      <c r="B23" s="3885"/>
      <c r="C23" s="3885"/>
      <c r="D23" s="3885"/>
      <c r="E23" s="3885"/>
      <c r="F23" s="3767" t="s">
        <v>140</v>
      </c>
      <c r="G23" s="3768"/>
      <c r="H23" s="3886" t="s">
        <v>1250</v>
      </c>
      <c r="I23" s="3886"/>
      <c r="J23" s="3886" t="s">
        <v>7490</v>
      </c>
      <c r="K23" s="3887"/>
    </row>
    <row r="24" spans="1:18" ht="80.25" customHeight="1">
      <c r="A24" s="3888" t="s">
        <v>7491</v>
      </c>
      <c r="B24" s="3851"/>
      <c r="C24" s="3851"/>
      <c r="D24" s="3851"/>
      <c r="E24" s="3889"/>
      <c r="F24" s="3767" t="s">
        <v>140</v>
      </c>
      <c r="G24" s="3768"/>
      <c r="H24" s="3890" t="s">
        <v>727</v>
      </c>
      <c r="I24" s="3891"/>
      <c r="J24" s="3890" t="s">
        <v>7492</v>
      </c>
      <c r="K24" s="3892"/>
    </row>
    <row r="25" spans="1:18" ht="80.25" customHeight="1">
      <c r="A25" s="3888" t="s">
        <v>7493</v>
      </c>
      <c r="B25" s="3851"/>
      <c r="C25" s="3851"/>
      <c r="D25" s="3851"/>
      <c r="E25" s="3889"/>
      <c r="F25" s="3767" t="s">
        <v>140</v>
      </c>
      <c r="G25" s="3768"/>
      <c r="H25" s="3890" t="s">
        <v>727</v>
      </c>
      <c r="I25" s="3891"/>
      <c r="J25" s="3890" t="s">
        <v>7492</v>
      </c>
      <c r="K25" s="3892"/>
    </row>
    <row r="26" spans="1:18" ht="80.25" customHeight="1">
      <c r="A26" s="3888" t="s">
        <v>7494</v>
      </c>
      <c r="B26" s="3851"/>
      <c r="C26" s="3851"/>
      <c r="D26" s="3851"/>
      <c r="E26" s="3889"/>
      <c r="F26" s="3767" t="s">
        <v>140</v>
      </c>
      <c r="G26" s="3768"/>
      <c r="H26" s="3890" t="s">
        <v>727</v>
      </c>
      <c r="I26" s="3891"/>
      <c r="J26" s="3890" t="s">
        <v>7492</v>
      </c>
      <c r="K26" s="3892"/>
    </row>
    <row r="27" spans="1:18" ht="79.5" customHeight="1">
      <c r="A27" s="3888" t="s">
        <v>7495</v>
      </c>
      <c r="B27" s="3851"/>
      <c r="C27" s="3851"/>
      <c r="D27" s="3851"/>
      <c r="E27" s="3889"/>
      <c r="F27" s="3767" t="s">
        <v>140</v>
      </c>
      <c r="G27" s="3768"/>
      <c r="H27" s="3890" t="s">
        <v>200</v>
      </c>
      <c r="I27" s="3891"/>
      <c r="J27" s="3890" t="s">
        <v>7492</v>
      </c>
      <c r="K27" s="3892"/>
    </row>
    <row r="28" spans="1:18" ht="78.75" customHeight="1">
      <c r="A28" s="3888" t="s">
        <v>7496</v>
      </c>
      <c r="B28" s="3851"/>
      <c r="C28" s="3851"/>
      <c r="D28" s="3851"/>
      <c r="E28" s="3889"/>
      <c r="F28" s="3767" t="s">
        <v>140</v>
      </c>
      <c r="G28" s="3768"/>
      <c r="H28" s="3890" t="s">
        <v>200</v>
      </c>
      <c r="I28" s="3891"/>
      <c r="J28" s="3890" t="s">
        <v>7492</v>
      </c>
      <c r="K28" s="3892"/>
    </row>
    <row r="29" spans="1:18" ht="81" customHeight="1">
      <c r="A29" s="3888" t="s">
        <v>7497</v>
      </c>
      <c r="B29" s="3851"/>
      <c r="C29" s="3851"/>
      <c r="D29" s="3851"/>
      <c r="E29" s="3889"/>
      <c r="F29" s="3767" t="s">
        <v>140</v>
      </c>
      <c r="G29" s="3768"/>
      <c r="H29" s="3890" t="s">
        <v>4851</v>
      </c>
      <c r="I29" s="3891"/>
      <c r="J29" s="3890" t="s">
        <v>7492</v>
      </c>
      <c r="K29" s="3892"/>
    </row>
    <row r="30" spans="1:18" ht="82.5" customHeight="1">
      <c r="A30" s="3888" t="s">
        <v>7498</v>
      </c>
      <c r="B30" s="3851"/>
      <c r="C30" s="3851"/>
      <c r="D30" s="3851"/>
      <c r="E30" s="3889"/>
      <c r="F30" s="3767" t="s">
        <v>140</v>
      </c>
      <c r="G30" s="3768"/>
      <c r="H30" s="3890" t="s">
        <v>727</v>
      </c>
      <c r="I30" s="3891"/>
      <c r="J30" s="3890" t="s">
        <v>7492</v>
      </c>
      <c r="K30" s="3892"/>
    </row>
    <row r="31" spans="1:18" ht="79.5" customHeight="1">
      <c r="A31" s="3888" t="s">
        <v>7499</v>
      </c>
      <c r="B31" s="3851"/>
      <c r="C31" s="3851"/>
      <c r="D31" s="3851"/>
      <c r="E31" s="3889"/>
      <c r="F31" s="3767" t="s">
        <v>140</v>
      </c>
      <c r="G31" s="3768"/>
      <c r="H31" s="3890" t="s">
        <v>727</v>
      </c>
      <c r="I31" s="3891"/>
      <c r="J31" s="3890" t="s">
        <v>7492</v>
      </c>
      <c r="K31" s="3892"/>
    </row>
    <row r="32" spans="1:18" ht="84" customHeight="1">
      <c r="A32" s="3888" t="s">
        <v>7500</v>
      </c>
      <c r="B32" s="3851"/>
      <c r="C32" s="3851"/>
      <c r="D32" s="3851"/>
      <c r="E32" s="3889"/>
      <c r="F32" s="3767" t="s">
        <v>140</v>
      </c>
      <c r="G32" s="3768"/>
      <c r="H32" s="3890" t="s">
        <v>727</v>
      </c>
      <c r="I32" s="3891"/>
      <c r="J32" s="3890" t="s">
        <v>7492</v>
      </c>
      <c r="K32" s="3892"/>
    </row>
    <row r="33" spans="1:12" ht="94.5" customHeight="1">
      <c r="A33" s="3888" t="s">
        <v>7501</v>
      </c>
      <c r="B33" s="3851"/>
      <c r="C33" s="3851"/>
      <c r="D33" s="3851"/>
      <c r="E33" s="3889"/>
      <c r="F33" s="3767" t="s">
        <v>140</v>
      </c>
      <c r="G33" s="3768"/>
      <c r="H33" s="3890" t="s">
        <v>7502</v>
      </c>
      <c r="I33" s="3891"/>
      <c r="J33" s="3890" t="s">
        <v>7503</v>
      </c>
      <c r="K33" s="3892"/>
    </row>
    <row r="34" spans="1:12" ht="83.25" customHeight="1" thickBot="1">
      <c r="A34" s="3888" t="s">
        <v>544</v>
      </c>
      <c r="B34" s="3851"/>
      <c r="C34" s="3851"/>
      <c r="D34" s="3851"/>
      <c r="E34" s="3889"/>
      <c r="F34" s="3767" t="s">
        <v>140</v>
      </c>
      <c r="G34" s="3768"/>
      <c r="H34" s="3890" t="s">
        <v>727</v>
      </c>
      <c r="I34" s="3891"/>
      <c r="J34" s="3890" t="s">
        <v>7492</v>
      </c>
      <c r="K34" s="3892"/>
    </row>
    <row r="35" spans="1:12" ht="38.450000000000003" customHeight="1" thickBot="1">
      <c r="A35" s="3394" t="s">
        <v>174</v>
      </c>
      <c r="B35" s="3418"/>
      <c r="C35" s="3398" t="s">
        <v>7504</v>
      </c>
      <c r="D35" s="3398"/>
      <c r="E35" s="3398"/>
      <c r="F35" s="3398"/>
      <c r="G35" s="3398"/>
      <c r="H35" s="3398"/>
      <c r="I35" s="3398"/>
      <c r="J35" s="3398"/>
      <c r="K35" s="3399"/>
    </row>
    <row r="36" spans="1:12" ht="237.95" customHeight="1" thickBot="1">
      <c r="A36" s="3394" t="s">
        <v>180</v>
      </c>
      <c r="B36" s="3418"/>
      <c r="C36" s="3369" t="s">
        <v>7505</v>
      </c>
      <c r="D36" s="3369"/>
      <c r="E36" s="3369"/>
      <c r="F36" s="3369"/>
      <c r="G36" s="3369"/>
      <c r="H36" s="3369"/>
      <c r="I36" s="3369"/>
      <c r="J36" s="3369"/>
      <c r="K36" s="3370"/>
    </row>
    <row r="37" spans="1:12" ht="26.45" customHeight="1">
      <c r="A37" s="3419" t="s">
        <v>181</v>
      </c>
      <c r="B37" s="3420"/>
      <c r="C37" s="3425" t="s">
        <v>7506</v>
      </c>
      <c r="D37" s="3425"/>
      <c r="E37" s="3425"/>
      <c r="F37" s="3425"/>
      <c r="G37" s="3425"/>
      <c r="H37" s="3425"/>
      <c r="I37" s="3425"/>
      <c r="J37" s="3425"/>
      <c r="K37" s="3426"/>
    </row>
    <row r="38" spans="1:12" ht="26.45" customHeight="1">
      <c r="A38" s="3421"/>
      <c r="B38" s="3422"/>
      <c r="C38" s="3427" t="s">
        <v>7507</v>
      </c>
      <c r="D38" s="3427"/>
      <c r="E38" s="3427"/>
      <c r="F38" s="3427"/>
      <c r="G38" s="3427"/>
      <c r="H38" s="3427"/>
      <c r="I38" s="3427"/>
      <c r="J38" s="3427"/>
      <c r="K38" s="3428"/>
    </row>
    <row r="39" spans="1:12" ht="26.45" customHeight="1">
      <c r="A39" s="3421"/>
      <c r="B39" s="3422"/>
      <c r="C39" s="3427" t="s">
        <v>7508</v>
      </c>
      <c r="D39" s="3427"/>
      <c r="E39" s="3427"/>
      <c r="F39" s="3427"/>
      <c r="G39" s="3427"/>
      <c r="H39" s="3427"/>
      <c r="I39" s="3427"/>
      <c r="J39" s="3427"/>
      <c r="K39" s="3428"/>
    </row>
    <row r="40" spans="1:12" ht="26.45" customHeight="1">
      <c r="A40" s="3421"/>
      <c r="B40" s="3422"/>
      <c r="C40" s="3427" t="s">
        <v>7509</v>
      </c>
      <c r="D40" s="3427"/>
      <c r="E40" s="3427"/>
      <c r="F40" s="3427"/>
      <c r="G40" s="3427"/>
      <c r="H40" s="3427"/>
      <c r="I40" s="3427"/>
      <c r="J40" s="3427"/>
      <c r="K40" s="3428"/>
    </row>
    <row r="41" spans="1:12" ht="26.45" customHeight="1">
      <c r="A41" s="3421"/>
      <c r="B41" s="3422"/>
      <c r="C41" s="3427" t="s">
        <v>7510</v>
      </c>
      <c r="D41" s="3427"/>
      <c r="E41" s="3427"/>
      <c r="F41" s="3427"/>
      <c r="G41" s="3427"/>
      <c r="H41" s="3427"/>
      <c r="I41" s="3427"/>
      <c r="J41" s="3427"/>
      <c r="K41" s="3428"/>
    </row>
    <row r="42" spans="1:12" ht="26.45" customHeight="1" thickBot="1">
      <c r="A42" s="3423"/>
      <c r="B42" s="3424"/>
      <c r="C42" s="3427" t="s">
        <v>7511</v>
      </c>
      <c r="D42" s="3427"/>
      <c r="E42" s="3427"/>
      <c r="F42" s="3427"/>
      <c r="G42" s="3427"/>
      <c r="H42" s="3427"/>
      <c r="I42" s="3427"/>
      <c r="J42" s="3427"/>
      <c r="K42" s="3428"/>
    </row>
    <row r="43" spans="1:12" ht="53.25" customHeight="1">
      <c r="A43" s="3433" t="s">
        <v>185</v>
      </c>
      <c r="B43" s="3434"/>
      <c r="C43" s="3896" t="s">
        <v>7512</v>
      </c>
      <c r="D43" s="3880"/>
      <c r="E43" s="3880"/>
      <c r="F43" s="3880"/>
      <c r="G43" s="3880"/>
      <c r="H43" s="3880"/>
      <c r="I43" s="3880"/>
      <c r="J43" s="3880"/>
      <c r="K43" s="3881"/>
    </row>
    <row r="44" spans="1:12" ht="39.75" customHeight="1">
      <c r="A44" s="3435"/>
      <c r="B44" s="3436"/>
      <c r="C44" s="3897" t="s">
        <v>7513</v>
      </c>
      <c r="D44" s="3898"/>
      <c r="E44" s="3898"/>
      <c r="F44" s="3898"/>
      <c r="G44" s="3898"/>
      <c r="H44" s="3898"/>
      <c r="I44" s="3898"/>
      <c r="J44" s="3898"/>
      <c r="K44" s="3892"/>
    </row>
    <row r="45" spans="1:12" ht="71.25" customHeight="1" thickBot="1">
      <c r="A45" s="3435"/>
      <c r="B45" s="3436"/>
      <c r="C45" s="3899" t="s">
        <v>7514</v>
      </c>
      <c r="D45" s="3878"/>
      <c r="E45" s="3878"/>
      <c r="F45" s="3878"/>
      <c r="G45" s="3878"/>
      <c r="H45" s="3878"/>
      <c r="I45" s="3878"/>
      <c r="J45" s="3878"/>
      <c r="K45" s="3879"/>
    </row>
    <row r="46" spans="1:12" ht="15.75" thickBot="1">
      <c r="A46" s="3442" t="s">
        <v>186</v>
      </c>
      <c r="B46" s="3443"/>
      <c r="C46" s="3443"/>
      <c r="D46" s="3443"/>
      <c r="E46" s="3443"/>
      <c r="F46" s="3443"/>
      <c r="G46" s="3443"/>
      <c r="H46" s="3443"/>
      <c r="I46" s="3443"/>
      <c r="J46" s="3443"/>
      <c r="K46" s="3444"/>
    </row>
    <row r="47" spans="1:12">
      <c r="A47" s="404" t="s">
        <v>187</v>
      </c>
      <c r="B47" s="405"/>
      <c r="C47" s="405"/>
      <c r="D47" s="405"/>
      <c r="E47" s="405"/>
      <c r="F47" s="3445">
        <v>30</v>
      </c>
      <c r="G47" s="3446"/>
      <c r="H47" s="3446"/>
      <c r="I47" s="3446"/>
      <c r="J47" s="3446"/>
      <c r="K47" s="3447"/>
      <c r="L47" s="256" t="s">
        <v>188</v>
      </c>
    </row>
    <row r="48" spans="1:12">
      <c r="A48" s="406" t="s">
        <v>189</v>
      </c>
      <c r="B48" s="407"/>
      <c r="C48" s="407"/>
      <c r="D48" s="407"/>
      <c r="E48" s="407"/>
      <c r="F48" s="3448">
        <v>20</v>
      </c>
      <c r="G48" s="3449"/>
      <c r="H48" s="3449"/>
      <c r="I48" s="3449"/>
      <c r="J48" s="3449"/>
      <c r="K48" s="3450"/>
      <c r="L48" s="256" t="s">
        <v>190</v>
      </c>
    </row>
    <row r="49" spans="1:11" ht="15.75" thickBot="1">
      <c r="A49" s="3451" t="s">
        <v>191</v>
      </c>
      <c r="B49" s="3452"/>
      <c r="C49" s="3452"/>
      <c r="D49" s="3452"/>
      <c r="E49" s="3453"/>
      <c r="F49" s="3454" t="s">
        <v>228</v>
      </c>
      <c r="G49" s="3455"/>
      <c r="H49" s="3455"/>
      <c r="I49" s="3455"/>
      <c r="J49" s="3455"/>
      <c r="K49" s="3456"/>
    </row>
    <row r="50" spans="1:11" ht="39.75" customHeight="1" thickBot="1">
      <c r="A50" s="3394" t="s">
        <v>5276</v>
      </c>
      <c r="B50" s="3395"/>
      <c r="C50" s="3395"/>
      <c r="D50" s="3395"/>
      <c r="E50" s="3396"/>
      <c r="F50" s="3368" t="s">
        <v>7515</v>
      </c>
      <c r="G50" s="3369"/>
      <c r="H50" s="3369"/>
      <c r="I50" s="3369"/>
      <c r="J50" s="3369"/>
      <c r="K50" s="3370"/>
    </row>
  </sheetData>
  <mergeCells count="129">
    <mergeCell ref="F48:K48"/>
    <mergeCell ref="A49:E49"/>
    <mergeCell ref="F49:K49"/>
    <mergeCell ref="A50:E50"/>
    <mergeCell ref="F50:K50"/>
    <mergeCell ref="A43:B45"/>
    <mergeCell ref="C43:K43"/>
    <mergeCell ref="C44:K44"/>
    <mergeCell ref="C45:K45"/>
    <mergeCell ref="A46:K46"/>
    <mergeCell ref="F47:K47"/>
    <mergeCell ref="A36:B36"/>
    <mergeCell ref="C36:K36"/>
    <mergeCell ref="A37:B42"/>
    <mergeCell ref="C37:K37"/>
    <mergeCell ref="C38:K38"/>
    <mergeCell ref="C39:K39"/>
    <mergeCell ref="C40:K40"/>
    <mergeCell ref="C41:K41"/>
    <mergeCell ref="C42:K42"/>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R59"/>
  <sheetViews>
    <sheetView zoomScaleNormal="100" workbookViewId="0">
      <selection activeCell="I1" sqref="I1:K1"/>
    </sheetView>
  </sheetViews>
  <sheetFormatPr defaultColWidth="9.140625" defaultRowHeight="15"/>
  <cols>
    <col min="1" max="4" width="9.140625" style="87"/>
    <col min="5" max="5" width="10.28515625" style="87" customWidth="1"/>
    <col min="6" max="7" width="9.140625" style="87"/>
    <col min="8" max="8" width="9"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8" ht="53.25" customHeight="1" thickBot="1">
      <c r="A1" s="2747" t="s">
        <v>84</v>
      </c>
      <c r="B1" s="2748"/>
      <c r="C1" s="2748"/>
      <c r="D1" s="2710" t="s">
        <v>85</v>
      </c>
      <c r="E1" s="2711"/>
      <c r="F1" s="2744" t="s">
        <v>86</v>
      </c>
      <c r="G1" s="2745"/>
      <c r="H1" s="2746"/>
      <c r="I1" s="2751" t="s">
        <v>7561</v>
      </c>
      <c r="J1" s="2752"/>
      <c r="K1" s="2753"/>
    </row>
    <row r="2" spans="1:18" ht="36.75" customHeight="1" thickBot="1">
      <c r="A2" s="2744" t="s">
        <v>87</v>
      </c>
      <c r="B2" s="2745"/>
      <c r="C2" s="2746"/>
      <c r="D2" s="3736" t="s">
        <v>88</v>
      </c>
      <c r="E2" s="2753"/>
      <c r="F2" s="2744" t="s">
        <v>89</v>
      </c>
      <c r="G2" s="2745"/>
      <c r="H2" s="2746"/>
      <c r="I2" s="2754" t="s">
        <v>368</v>
      </c>
      <c r="J2" s="2755"/>
      <c r="K2" s="2756"/>
    </row>
    <row r="3" spans="1:18" ht="15.75" thickBot="1">
      <c r="A3" s="2712" t="s">
        <v>91</v>
      </c>
      <c r="B3" s="2713"/>
      <c r="C3" s="2714"/>
      <c r="D3" s="2707">
        <v>15</v>
      </c>
      <c r="E3" s="2709"/>
      <c r="F3" s="2712" t="s">
        <v>93</v>
      </c>
      <c r="G3" s="2713"/>
      <c r="H3" s="2714"/>
      <c r="I3" s="2707">
        <v>2</v>
      </c>
      <c r="J3" s="2708"/>
      <c r="K3" s="2709"/>
    </row>
    <row r="4" spans="1:18" ht="15.75" thickBot="1">
      <c r="A4" s="2712" t="s">
        <v>94</v>
      </c>
      <c r="B4" s="2713"/>
      <c r="C4" s="2714"/>
      <c r="D4" s="2710" t="s">
        <v>865</v>
      </c>
      <c r="E4" s="2711"/>
      <c r="F4" s="2712" t="s">
        <v>96</v>
      </c>
      <c r="G4" s="2713"/>
      <c r="H4" s="2714"/>
      <c r="I4" s="2707" t="s">
        <v>97</v>
      </c>
      <c r="J4" s="2708"/>
      <c r="K4" s="2709"/>
      <c r="L4" s="87" t="s">
        <v>98</v>
      </c>
    </row>
    <row r="5" spans="1:18" ht="15" customHeight="1" thickBot="1">
      <c r="A5" s="2712" t="s">
        <v>99</v>
      </c>
      <c r="B5" s="2713"/>
      <c r="C5" s="2714"/>
      <c r="D5" s="2707" t="s">
        <v>100</v>
      </c>
      <c r="E5" s="2709"/>
      <c r="F5" s="2712" t="s">
        <v>101</v>
      </c>
      <c r="G5" s="2713"/>
      <c r="H5" s="2714"/>
      <c r="I5" s="2707" t="s">
        <v>194</v>
      </c>
      <c r="J5" s="2708"/>
      <c r="K5" s="2709"/>
      <c r="L5" s="1696" t="s">
        <v>103</v>
      </c>
      <c r="M5" s="1722"/>
      <c r="N5" s="1722"/>
      <c r="O5" s="1722"/>
      <c r="P5" s="1722"/>
      <c r="Q5" s="1722"/>
    </row>
    <row r="6" spans="1:18" ht="37.5" customHeight="1" thickBot="1">
      <c r="A6" s="2712" t="s">
        <v>104</v>
      </c>
      <c r="B6" s="2713"/>
      <c r="C6" s="2713"/>
      <c r="D6" s="2739" t="s">
        <v>5027</v>
      </c>
      <c r="E6" s="2688"/>
      <c r="F6" s="2688"/>
      <c r="G6" s="2688"/>
      <c r="H6" s="2688"/>
      <c r="I6" s="2688"/>
      <c r="J6" s="2688"/>
      <c r="K6" s="2689"/>
      <c r="L6" s="1696"/>
      <c r="M6" s="1722"/>
      <c r="N6" s="1722"/>
      <c r="O6" s="1722"/>
      <c r="P6" s="1722"/>
      <c r="Q6" s="1722"/>
    </row>
    <row r="7" spans="1:18" ht="125.25" customHeight="1" thickBot="1">
      <c r="A7" s="3522" t="s">
        <v>105</v>
      </c>
      <c r="B7" s="3523"/>
      <c r="C7" s="3523"/>
      <c r="D7" s="3508" t="s">
        <v>3328</v>
      </c>
      <c r="E7" s="3508"/>
      <c r="F7" s="3508"/>
      <c r="G7" s="3508"/>
      <c r="H7" s="3508"/>
      <c r="I7" s="3508"/>
      <c r="J7" s="3508"/>
      <c r="K7" s="3509"/>
    </row>
    <row r="8" spans="1:18" ht="37.5" customHeight="1" thickBot="1">
      <c r="A8" s="2723" t="s">
        <v>107</v>
      </c>
      <c r="B8" s="2724"/>
      <c r="C8" s="2724"/>
      <c r="D8" s="2724"/>
      <c r="E8" s="2724"/>
      <c r="F8" s="2724"/>
      <c r="G8" s="2724"/>
      <c r="H8" s="2724"/>
      <c r="I8" s="2724"/>
      <c r="J8" s="2724"/>
      <c r="K8" s="2725"/>
    </row>
    <row r="9" spans="1:18" ht="68.25" customHeight="1">
      <c r="A9" s="1693" t="s">
        <v>108</v>
      </c>
      <c r="B9" s="1694"/>
      <c r="C9" s="1695"/>
      <c r="D9" s="3695" t="s">
        <v>3329</v>
      </c>
      <c r="E9" s="3695"/>
      <c r="F9" s="3695"/>
      <c r="G9" s="3695"/>
      <c r="H9" s="3695"/>
      <c r="I9" s="3695"/>
      <c r="J9" s="3695"/>
      <c r="K9" s="3696"/>
    </row>
    <row r="10" spans="1:18" ht="83.25" customHeight="1">
      <c r="A10" s="1693"/>
      <c r="B10" s="1694"/>
      <c r="C10" s="1695"/>
      <c r="D10" s="3679" t="s">
        <v>3330</v>
      </c>
      <c r="E10" s="3680"/>
      <c r="F10" s="3680"/>
      <c r="G10" s="3680"/>
      <c r="H10" s="3680"/>
      <c r="I10" s="3680"/>
      <c r="J10" s="3680"/>
      <c r="K10" s="3681"/>
    </row>
    <row r="11" spans="1:18" ht="131.25" customHeight="1" thickBot="1">
      <c r="A11" s="1693"/>
      <c r="B11" s="1694"/>
      <c r="C11" s="1695"/>
      <c r="D11" s="3679" t="s">
        <v>3331</v>
      </c>
      <c r="E11" s="3680"/>
      <c r="F11" s="3680"/>
      <c r="G11" s="3680"/>
      <c r="H11" s="3680"/>
      <c r="I11" s="3680"/>
      <c r="J11" s="3680"/>
      <c r="K11" s="3681"/>
      <c r="Q11" s="114"/>
    </row>
    <row r="12" spans="1:18" ht="117" customHeight="1">
      <c r="A12" s="3501" t="s">
        <v>196</v>
      </c>
      <c r="B12" s="3903"/>
      <c r="C12" s="3904"/>
      <c r="D12" s="3727" t="s">
        <v>3332</v>
      </c>
      <c r="E12" s="3727"/>
      <c r="F12" s="3727"/>
      <c r="G12" s="3727"/>
      <c r="H12" s="3727"/>
      <c r="I12" s="3727"/>
      <c r="J12" s="3727"/>
      <c r="K12" s="3728"/>
    </row>
    <row r="13" spans="1:18" ht="87" customHeight="1">
      <c r="A13" s="1693"/>
      <c r="B13" s="1694"/>
      <c r="C13" s="1695"/>
      <c r="D13" s="3679" t="s">
        <v>3333</v>
      </c>
      <c r="E13" s="3680"/>
      <c r="F13" s="3680"/>
      <c r="G13" s="3680"/>
      <c r="H13" s="3680"/>
      <c r="I13" s="3680"/>
      <c r="J13" s="3680"/>
      <c r="K13" s="3681"/>
    </row>
    <row r="14" spans="1:18" ht="84.75" customHeight="1" thickBot="1">
      <c r="A14" s="1693"/>
      <c r="B14" s="1694"/>
      <c r="C14" s="1695"/>
      <c r="D14" s="3691" t="s">
        <v>3334</v>
      </c>
      <c r="E14" s="3692"/>
      <c r="F14" s="3692"/>
      <c r="G14" s="3692"/>
      <c r="H14" s="3692"/>
      <c r="I14" s="3692"/>
      <c r="J14" s="3692"/>
      <c r="K14" s="3693"/>
    </row>
    <row r="15" spans="1:18" ht="85.5" customHeight="1" thickBot="1">
      <c r="A15" s="3501" t="s">
        <v>109</v>
      </c>
      <c r="B15" s="3903"/>
      <c r="C15" s="3904"/>
      <c r="D15" s="3685" t="s">
        <v>3335</v>
      </c>
      <c r="E15" s="3686"/>
      <c r="F15" s="3686"/>
      <c r="G15" s="3686"/>
      <c r="H15" s="3686"/>
      <c r="I15" s="3686"/>
      <c r="J15" s="3686"/>
      <c r="K15" s="3687"/>
    </row>
    <row r="16" spans="1:18" ht="78" customHeight="1" thickBot="1">
      <c r="A16" s="2720" t="s">
        <v>110</v>
      </c>
      <c r="B16" s="2721"/>
      <c r="C16" s="2722"/>
      <c r="D16" s="3742" t="s">
        <v>985</v>
      </c>
      <c r="E16" s="3743"/>
      <c r="F16" s="3743"/>
      <c r="G16" s="3743"/>
      <c r="H16" s="3743"/>
      <c r="I16" s="3743"/>
      <c r="J16" s="3743"/>
      <c r="K16" s="3744"/>
      <c r="L16" s="1722" t="s">
        <v>111</v>
      </c>
      <c r="M16" s="1697"/>
      <c r="N16" s="1697"/>
      <c r="O16" s="1697"/>
      <c r="P16" s="1697"/>
      <c r="Q16" s="1697"/>
      <c r="R16" s="1697"/>
    </row>
    <row r="17" spans="1:18" ht="19.149999999999999" customHeight="1" thickBot="1">
      <c r="A17" s="127" t="s">
        <v>112</v>
      </c>
      <c r="B17" s="126"/>
      <c r="C17" s="126"/>
      <c r="D17" s="3730" t="s">
        <v>4161</v>
      </c>
      <c r="E17" s="3731"/>
      <c r="F17" s="3731"/>
      <c r="G17" s="3731"/>
      <c r="H17" s="3731"/>
      <c r="I17" s="3731"/>
      <c r="J17" s="3731"/>
      <c r="K17" s="3732"/>
      <c r="L17" s="1720" t="s">
        <v>113</v>
      </c>
      <c r="M17" s="1721"/>
      <c r="N17" s="1721"/>
      <c r="O17" s="1721"/>
      <c r="P17" s="1721"/>
      <c r="Q17" s="1721"/>
      <c r="R17" s="1721"/>
    </row>
    <row r="18" spans="1:18" ht="50.45" customHeight="1" thickBot="1">
      <c r="A18" s="3504" t="s">
        <v>114</v>
      </c>
      <c r="B18" s="3505"/>
      <c r="C18" s="3505"/>
      <c r="D18" s="3505"/>
      <c r="E18" s="3505"/>
      <c r="F18" s="3510" t="s">
        <v>115</v>
      </c>
      <c r="G18" s="3510"/>
      <c r="H18" s="3510" t="s">
        <v>116</v>
      </c>
      <c r="I18" s="3510"/>
      <c r="J18" s="3510" t="s">
        <v>117</v>
      </c>
      <c r="K18" s="3511"/>
      <c r="L18" s="1696" t="s">
        <v>118</v>
      </c>
      <c r="M18" s="1697"/>
      <c r="N18" s="1697"/>
      <c r="O18" s="1697"/>
      <c r="P18" s="1697"/>
      <c r="Q18" s="1697"/>
      <c r="R18" s="1697"/>
    </row>
    <row r="19" spans="1:18" ht="37.9" customHeight="1">
      <c r="A19" s="3515" t="s">
        <v>2815</v>
      </c>
      <c r="B19" s="3516"/>
      <c r="C19" s="3516"/>
      <c r="D19" s="3516"/>
      <c r="E19" s="3516"/>
      <c r="F19" s="3521" t="s">
        <v>119</v>
      </c>
      <c r="G19" s="3521"/>
      <c r="H19" s="3512" t="s">
        <v>123</v>
      </c>
      <c r="I19" s="3512"/>
      <c r="J19" s="3508" t="s">
        <v>2814</v>
      </c>
      <c r="K19" s="3509"/>
      <c r="P19" s="196"/>
    </row>
    <row r="20" spans="1:18" ht="65.45" customHeight="1">
      <c r="A20" s="3708" t="s">
        <v>2813</v>
      </c>
      <c r="B20" s="3680"/>
      <c r="C20" s="3680"/>
      <c r="D20" s="3680"/>
      <c r="E20" s="3709"/>
      <c r="F20" s="3698" t="s">
        <v>119</v>
      </c>
      <c r="G20" s="3698"/>
      <c r="H20" s="3711" t="s">
        <v>346</v>
      </c>
      <c r="I20" s="3713"/>
      <c r="J20" s="3711" t="s">
        <v>2812</v>
      </c>
      <c r="K20" s="3675"/>
      <c r="P20" s="195"/>
    </row>
    <row r="21" spans="1:18" ht="81" customHeight="1">
      <c r="A21" s="3740" t="s">
        <v>5029</v>
      </c>
      <c r="B21" s="3680"/>
      <c r="C21" s="3680"/>
      <c r="D21" s="3680"/>
      <c r="E21" s="3709"/>
      <c r="F21" s="3698" t="s">
        <v>119</v>
      </c>
      <c r="G21" s="3698"/>
      <c r="H21" s="3711" t="s">
        <v>2811</v>
      </c>
      <c r="I21" s="3713"/>
      <c r="J21" s="3711" t="s">
        <v>2810</v>
      </c>
      <c r="K21" s="3675"/>
      <c r="P21" s="195"/>
    </row>
    <row r="22" spans="1:18" ht="108" customHeight="1">
      <c r="A22" s="3740" t="s">
        <v>5028</v>
      </c>
      <c r="B22" s="3680"/>
      <c r="C22" s="3680"/>
      <c r="D22" s="3680"/>
      <c r="E22" s="3709"/>
      <c r="F22" s="3698" t="s">
        <v>119</v>
      </c>
      <c r="G22" s="3698"/>
      <c r="H22" s="3902" t="s">
        <v>2809</v>
      </c>
      <c r="I22" s="3713"/>
      <c r="J22" s="3733" t="s">
        <v>2799</v>
      </c>
      <c r="K22" s="3734"/>
      <c r="P22" s="195"/>
    </row>
    <row r="23" spans="1:18" ht="108.6" customHeight="1">
      <c r="A23" s="3708" t="s">
        <v>2808</v>
      </c>
      <c r="B23" s="3680"/>
      <c r="C23" s="3680"/>
      <c r="D23" s="3680"/>
      <c r="E23" s="3709"/>
      <c r="F23" s="3698" t="s">
        <v>119</v>
      </c>
      <c r="G23" s="3698"/>
      <c r="H23" s="3711" t="s">
        <v>256</v>
      </c>
      <c r="I23" s="3713"/>
      <c r="J23" s="3733" t="s">
        <v>2807</v>
      </c>
      <c r="K23" s="3734"/>
      <c r="P23" s="195"/>
    </row>
    <row r="24" spans="1:18" ht="55.15" customHeight="1">
      <c r="A24" s="3708" t="s">
        <v>2806</v>
      </c>
      <c r="B24" s="3680"/>
      <c r="C24" s="3680"/>
      <c r="D24" s="3680"/>
      <c r="E24" s="3709"/>
      <c r="F24" s="3698" t="s">
        <v>119</v>
      </c>
      <c r="G24" s="3698"/>
      <c r="H24" s="3711" t="s">
        <v>163</v>
      </c>
      <c r="I24" s="3713"/>
      <c r="J24" s="3733" t="s">
        <v>2805</v>
      </c>
      <c r="K24" s="3734"/>
      <c r="P24" s="195"/>
    </row>
    <row r="25" spans="1:18" ht="77.45" customHeight="1">
      <c r="A25" s="3708" t="s">
        <v>2804</v>
      </c>
      <c r="B25" s="3680"/>
      <c r="C25" s="3680"/>
      <c r="D25" s="3680"/>
      <c r="E25" s="3709"/>
      <c r="F25" s="3698" t="s">
        <v>119</v>
      </c>
      <c r="G25" s="3698"/>
      <c r="H25" s="3711" t="s">
        <v>151</v>
      </c>
      <c r="I25" s="3713"/>
      <c r="J25" s="3733" t="s">
        <v>2803</v>
      </c>
      <c r="K25" s="3734"/>
      <c r="P25" s="195"/>
    </row>
    <row r="26" spans="1:18" ht="67.900000000000006" customHeight="1">
      <c r="A26" s="3708" t="s">
        <v>2802</v>
      </c>
      <c r="B26" s="3680"/>
      <c r="C26" s="3680"/>
      <c r="D26" s="3680"/>
      <c r="E26" s="3709"/>
      <c r="F26" s="3698" t="s">
        <v>119</v>
      </c>
      <c r="G26" s="3698"/>
      <c r="H26" s="3712" t="s">
        <v>4164</v>
      </c>
      <c r="I26" s="3713"/>
      <c r="J26" s="3733" t="s">
        <v>2801</v>
      </c>
      <c r="K26" s="3734"/>
      <c r="P26" s="195"/>
    </row>
    <row r="27" spans="1:18" ht="107.25" customHeight="1">
      <c r="A27" s="3740" t="s">
        <v>5030</v>
      </c>
      <c r="B27" s="3680"/>
      <c r="C27" s="3680"/>
      <c r="D27" s="3680"/>
      <c r="E27" s="3709"/>
      <c r="F27" s="3698" t="s">
        <v>119</v>
      </c>
      <c r="G27" s="3698"/>
      <c r="H27" s="3712" t="s">
        <v>5511</v>
      </c>
      <c r="I27" s="3713"/>
      <c r="J27" s="3733" t="s">
        <v>2799</v>
      </c>
      <c r="K27" s="3734"/>
      <c r="P27" s="195"/>
    </row>
    <row r="28" spans="1:18" ht="112.5" customHeight="1">
      <c r="A28" s="3708" t="s">
        <v>2800</v>
      </c>
      <c r="B28" s="3680"/>
      <c r="C28" s="3680"/>
      <c r="D28" s="3680"/>
      <c r="E28" s="3709"/>
      <c r="F28" s="3698" t="s">
        <v>119</v>
      </c>
      <c r="G28" s="3698"/>
      <c r="H28" s="3711" t="s">
        <v>256</v>
      </c>
      <c r="I28" s="3713"/>
      <c r="J28" s="3711" t="s">
        <v>2799</v>
      </c>
      <c r="K28" s="3675"/>
      <c r="P28" s="195"/>
    </row>
    <row r="29" spans="1:18" ht="78.599999999999994" customHeight="1">
      <c r="A29" s="3708" t="s">
        <v>2798</v>
      </c>
      <c r="B29" s="3680"/>
      <c r="C29" s="3680"/>
      <c r="D29" s="3680"/>
      <c r="E29" s="3709"/>
      <c r="F29" s="3698" t="s">
        <v>119</v>
      </c>
      <c r="G29" s="3698"/>
      <c r="H29" s="3711" t="s">
        <v>2797</v>
      </c>
      <c r="I29" s="3713"/>
      <c r="J29" s="3711" t="s">
        <v>2796</v>
      </c>
      <c r="K29" s="3675"/>
      <c r="P29" s="195"/>
    </row>
    <row r="30" spans="1:18" ht="81" customHeight="1">
      <c r="A30" s="3708" t="s">
        <v>2795</v>
      </c>
      <c r="B30" s="3680"/>
      <c r="C30" s="3680"/>
      <c r="D30" s="3680"/>
      <c r="E30" s="3709"/>
      <c r="F30" s="3698" t="s">
        <v>119</v>
      </c>
      <c r="G30" s="3698"/>
      <c r="H30" s="3711" t="s">
        <v>2794</v>
      </c>
      <c r="I30" s="3713"/>
      <c r="J30" s="3733" t="s">
        <v>2793</v>
      </c>
      <c r="K30" s="3734"/>
      <c r="P30" s="195"/>
    </row>
    <row r="31" spans="1:18" ht="112.9" customHeight="1">
      <c r="A31" s="3708" t="s">
        <v>2792</v>
      </c>
      <c r="B31" s="3680"/>
      <c r="C31" s="3680"/>
      <c r="D31" s="3680"/>
      <c r="E31" s="3709"/>
      <c r="F31" s="3698" t="s">
        <v>119</v>
      </c>
      <c r="G31" s="3698"/>
      <c r="H31" s="3711" t="s">
        <v>200</v>
      </c>
      <c r="I31" s="3713"/>
      <c r="J31" s="3711" t="s">
        <v>2791</v>
      </c>
      <c r="K31" s="3675"/>
      <c r="P31" s="195"/>
    </row>
    <row r="32" spans="1:18" ht="95.45" customHeight="1">
      <c r="A32" s="3741" t="s">
        <v>6486</v>
      </c>
      <c r="B32" s="3680"/>
      <c r="C32" s="3680"/>
      <c r="D32" s="3680"/>
      <c r="E32" s="3709"/>
      <c r="F32" s="3698" t="s">
        <v>119</v>
      </c>
      <c r="G32" s="3698"/>
      <c r="H32" s="3711" t="s">
        <v>2790</v>
      </c>
      <c r="I32" s="3713"/>
      <c r="J32" s="3711" t="s">
        <v>2789</v>
      </c>
      <c r="K32" s="3675"/>
      <c r="P32" s="195"/>
    </row>
    <row r="33" spans="1:16" ht="143.25" customHeight="1" thickBot="1">
      <c r="A33" s="3900" t="s">
        <v>5509</v>
      </c>
      <c r="B33" s="3680"/>
      <c r="C33" s="3680"/>
      <c r="D33" s="3680"/>
      <c r="E33" s="3709"/>
      <c r="F33" s="3698" t="s">
        <v>119</v>
      </c>
      <c r="G33" s="3698"/>
      <c r="H33" s="3712" t="s">
        <v>5510</v>
      </c>
      <c r="I33" s="3713"/>
      <c r="J33" s="3711" t="s">
        <v>2788</v>
      </c>
      <c r="K33" s="3675"/>
      <c r="P33" s="195"/>
    </row>
    <row r="34" spans="1:16" ht="24.75" customHeight="1">
      <c r="A34" s="1734" t="s">
        <v>174</v>
      </c>
      <c r="B34" s="2316"/>
      <c r="C34" s="3901" t="s">
        <v>5031</v>
      </c>
      <c r="D34" s="3526"/>
      <c r="E34" s="3526"/>
      <c r="F34" s="3526"/>
      <c r="G34" s="3526"/>
      <c r="H34" s="3526"/>
      <c r="I34" s="3526"/>
      <c r="J34" s="3526"/>
      <c r="K34" s="3527"/>
      <c r="P34" s="194"/>
    </row>
    <row r="35" spans="1:16" ht="24" customHeight="1" thickBot="1">
      <c r="A35" s="1664"/>
      <c r="B35" s="1665"/>
      <c r="C35" s="2323" t="s">
        <v>695</v>
      </c>
      <c r="D35" s="3680"/>
      <c r="E35" s="3680"/>
      <c r="F35" s="3680"/>
      <c r="G35" s="3680"/>
      <c r="H35" s="3680"/>
      <c r="I35" s="3680"/>
      <c r="J35" s="3680"/>
      <c r="K35" s="3681"/>
      <c r="P35" s="194"/>
    </row>
    <row r="36" spans="1:16" ht="267" customHeight="1" thickBot="1">
      <c r="A36" s="1642" t="s">
        <v>180</v>
      </c>
      <c r="B36" s="1643"/>
      <c r="C36" s="1957" t="s">
        <v>6781</v>
      </c>
      <c r="D36" s="2688"/>
      <c r="E36" s="2688"/>
      <c r="F36" s="2688"/>
      <c r="G36" s="2688"/>
      <c r="H36" s="2688"/>
      <c r="I36" s="2688"/>
      <c r="J36" s="2688"/>
      <c r="K36" s="2689"/>
      <c r="P36" s="194"/>
    </row>
    <row r="37" spans="1:16" ht="26.45" customHeight="1">
      <c r="A37" s="1660" t="s">
        <v>181</v>
      </c>
      <c r="B37" s="1661"/>
      <c r="C37" s="1960" t="s">
        <v>2787</v>
      </c>
      <c r="D37" s="3911"/>
      <c r="E37" s="3911"/>
      <c r="F37" s="3911"/>
      <c r="G37" s="3911"/>
      <c r="H37" s="3911"/>
      <c r="I37" s="3911"/>
      <c r="J37" s="3911"/>
      <c r="K37" s="3912"/>
      <c r="P37" s="194"/>
    </row>
    <row r="38" spans="1:16" ht="26.45" customHeight="1">
      <c r="A38" s="1985"/>
      <c r="B38" s="1663"/>
      <c r="C38" s="2837" t="s">
        <v>2786</v>
      </c>
      <c r="D38" s="3913"/>
      <c r="E38" s="3913"/>
      <c r="F38" s="3913"/>
      <c r="G38" s="3913"/>
      <c r="H38" s="3913"/>
      <c r="I38" s="3913"/>
      <c r="J38" s="3913"/>
      <c r="K38" s="3914"/>
      <c r="P38" s="194"/>
    </row>
    <row r="39" spans="1:16" ht="26.45" customHeight="1">
      <c r="A39" s="1985"/>
      <c r="B39" s="1663"/>
      <c r="C39" s="2837" t="s">
        <v>2785</v>
      </c>
      <c r="D39" s="3913"/>
      <c r="E39" s="3913"/>
      <c r="F39" s="3913"/>
      <c r="G39" s="3913"/>
      <c r="H39" s="3913"/>
      <c r="I39" s="3913"/>
      <c r="J39" s="3913"/>
      <c r="K39" s="3914"/>
      <c r="P39" s="194"/>
    </row>
    <row r="40" spans="1:16" ht="26.45" customHeight="1">
      <c r="A40" s="1985"/>
      <c r="B40" s="1663"/>
      <c r="C40" s="2837" t="s">
        <v>2784</v>
      </c>
      <c r="D40" s="3913"/>
      <c r="E40" s="3913"/>
      <c r="F40" s="3913"/>
      <c r="G40" s="3913"/>
      <c r="H40" s="3913"/>
      <c r="I40" s="3913"/>
      <c r="J40" s="3913"/>
      <c r="K40" s="3914"/>
      <c r="P40" s="194"/>
    </row>
    <row r="41" spans="1:16" ht="26.45" customHeight="1" thickBot="1">
      <c r="A41" s="1664"/>
      <c r="B41" s="1665"/>
      <c r="C41" s="2003" t="s">
        <v>2783</v>
      </c>
      <c r="D41" s="3918"/>
      <c r="E41" s="3918"/>
      <c r="F41" s="3918"/>
      <c r="G41" s="3918"/>
      <c r="H41" s="3918"/>
      <c r="I41" s="3918"/>
      <c r="J41" s="3918"/>
      <c r="K41" s="3919"/>
      <c r="P41" s="194"/>
    </row>
    <row r="42" spans="1:16" ht="22.5" customHeight="1">
      <c r="A42" s="2767" t="s">
        <v>185</v>
      </c>
      <c r="B42" s="2768"/>
      <c r="C42" s="3493" t="s">
        <v>2782</v>
      </c>
      <c r="D42" s="2765"/>
      <c r="E42" s="2765"/>
      <c r="F42" s="2765"/>
      <c r="G42" s="2765"/>
      <c r="H42" s="2765"/>
      <c r="I42" s="2765"/>
      <c r="J42" s="2765"/>
      <c r="K42" s="2766"/>
      <c r="P42" s="194"/>
    </row>
    <row r="43" spans="1:16" ht="33.75" customHeight="1">
      <c r="A43" s="3746"/>
      <c r="B43" s="3747"/>
      <c r="C43" s="3713" t="s">
        <v>2781</v>
      </c>
      <c r="D43" s="3714"/>
      <c r="E43" s="3714"/>
      <c r="F43" s="3714"/>
      <c r="G43" s="3714"/>
      <c r="H43" s="3714"/>
      <c r="I43" s="3714"/>
      <c r="J43" s="3714"/>
      <c r="K43" s="3715"/>
      <c r="P43" s="194"/>
    </row>
    <row r="44" spans="1:16" ht="19.5" customHeight="1">
      <c r="A44" s="3746"/>
      <c r="B44" s="3747"/>
      <c r="C44" s="3713" t="s">
        <v>2780</v>
      </c>
      <c r="D44" s="3714"/>
      <c r="E44" s="3714"/>
      <c r="F44" s="3714"/>
      <c r="G44" s="3714"/>
      <c r="H44" s="3714"/>
      <c r="I44" s="3714"/>
      <c r="J44" s="3714"/>
      <c r="K44" s="3715"/>
      <c r="P44" s="194"/>
    </row>
    <row r="45" spans="1:16" ht="33.75" customHeight="1">
      <c r="A45" s="3746"/>
      <c r="B45" s="3747"/>
      <c r="C45" s="3713" t="s">
        <v>2779</v>
      </c>
      <c r="D45" s="3714"/>
      <c r="E45" s="3714"/>
      <c r="F45" s="3714"/>
      <c r="G45" s="3714"/>
      <c r="H45" s="3714"/>
      <c r="I45" s="3714"/>
      <c r="J45" s="3714"/>
      <c r="K45" s="3715"/>
      <c r="P45" s="194"/>
    </row>
    <row r="46" spans="1:16" ht="33.75" customHeight="1">
      <c r="A46" s="3746"/>
      <c r="B46" s="3747"/>
      <c r="C46" s="3713" t="s">
        <v>2778</v>
      </c>
      <c r="D46" s="3714"/>
      <c r="E46" s="3714"/>
      <c r="F46" s="3714"/>
      <c r="G46" s="3714"/>
      <c r="H46" s="3714"/>
      <c r="I46" s="3714"/>
      <c r="J46" s="3714"/>
      <c r="K46" s="3715"/>
      <c r="P46" s="194"/>
    </row>
    <row r="47" spans="1:16" ht="21" customHeight="1">
      <c r="A47" s="3746"/>
      <c r="B47" s="3747"/>
      <c r="C47" s="3713" t="s">
        <v>2777</v>
      </c>
      <c r="D47" s="3714"/>
      <c r="E47" s="3714"/>
      <c r="F47" s="3714"/>
      <c r="G47" s="3714"/>
      <c r="H47" s="3714"/>
      <c r="I47" s="3714"/>
      <c r="J47" s="3714"/>
      <c r="K47" s="3715"/>
      <c r="P47" s="194"/>
    </row>
    <row r="48" spans="1:16" ht="21.6" customHeight="1">
      <c r="A48" s="3746"/>
      <c r="B48" s="3747"/>
      <c r="C48" s="3713" t="s">
        <v>2673</v>
      </c>
      <c r="D48" s="3714"/>
      <c r="E48" s="3714"/>
      <c r="F48" s="3714"/>
      <c r="G48" s="3714"/>
      <c r="H48" s="3714"/>
      <c r="I48" s="3714"/>
      <c r="J48" s="3714"/>
      <c r="K48" s="3715"/>
    </row>
    <row r="49" spans="1:12" ht="31.5" customHeight="1">
      <c r="A49" s="3746"/>
      <c r="B49" s="3747"/>
      <c r="C49" s="3713" t="s">
        <v>2776</v>
      </c>
      <c r="D49" s="3714"/>
      <c r="E49" s="3714"/>
      <c r="F49" s="3714"/>
      <c r="G49" s="3714"/>
      <c r="H49" s="3714"/>
      <c r="I49" s="3714"/>
      <c r="J49" s="3714"/>
      <c r="K49" s="3715"/>
    </row>
    <row r="50" spans="1:12" ht="26.25" customHeight="1">
      <c r="A50" s="3746"/>
      <c r="B50" s="3747"/>
      <c r="C50" s="3748" t="s">
        <v>6152</v>
      </c>
      <c r="D50" s="3714"/>
      <c r="E50" s="3714"/>
      <c r="F50" s="3714"/>
      <c r="G50" s="3714"/>
      <c r="H50" s="3714"/>
      <c r="I50" s="3714"/>
      <c r="J50" s="3714"/>
      <c r="K50" s="3715"/>
    </row>
    <row r="51" spans="1:12" ht="24" customHeight="1">
      <c r="A51" s="3746"/>
      <c r="B51" s="3747"/>
      <c r="C51" s="3713" t="s">
        <v>2775</v>
      </c>
      <c r="D51" s="3714"/>
      <c r="E51" s="3714"/>
      <c r="F51" s="3714"/>
      <c r="G51" s="3714"/>
      <c r="H51" s="3714"/>
      <c r="I51" s="3714"/>
      <c r="J51" s="3714"/>
      <c r="K51" s="3715"/>
    </row>
    <row r="52" spans="1:12" ht="32.25" customHeight="1">
      <c r="A52" s="3746"/>
      <c r="B52" s="3747"/>
      <c r="C52" s="3676" t="s">
        <v>2774</v>
      </c>
      <c r="D52" s="3674"/>
      <c r="E52" s="3674"/>
      <c r="F52" s="3674"/>
      <c r="G52" s="3674"/>
      <c r="H52" s="3674"/>
      <c r="I52" s="3674"/>
      <c r="J52" s="3674"/>
      <c r="K52" s="3675"/>
    </row>
    <row r="53" spans="1:12" ht="20.25" customHeight="1" thickBot="1">
      <c r="A53" s="3746"/>
      <c r="B53" s="3747"/>
      <c r="C53" s="3673" t="s">
        <v>6153</v>
      </c>
      <c r="D53" s="3674"/>
      <c r="E53" s="3674"/>
      <c r="F53" s="3674"/>
      <c r="G53" s="3674"/>
      <c r="H53" s="3674"/>
      <c r="I53" s="3674"/>
      <c r="J53" s="3674"/>
      <c r="K53" s="3675"/>
    </row>
    <row r="54" spans="1:12" ht="15.75" thickBot="1">
      <c r="A54" s="2761" t="s">
        <v>186</v>
      </c>
      <c r="B54" s="2762"/>
      <c r="C54" s="2762"/>
      <c r="D54" s="2762"/>
      <c r="E54" s="2762"/>
      <c r="F54" s="2762"/>
      <c r="G54" s="2762"/>
      <c r="H54" s="2762"/>
      <c r="I54" s="2762"/>
      <c r="J54" s="2762"/>
      <c r="K54" s="2763"/>
    </row>
    <row r="55" spans="1:12">
      <c r="A55" s="125" t="s">
        <v>187</v>
      </c>
      <c r="B55" s="124"/>
      <c r="C55" s="124"/>
      <c r="D55" s="124"/>
      <c r="E55" s="124"/>
      <c r="F55" s="2769">
        <v>15</v>
      </c>
      <c r="G55" s="3495"/>
      <c r="H55" s="3495"/>
      <c r="I55" s="3495"/>
      <c r="J55" s="3495"/>
      <c r="K55" s="3496"/>
      <c r="L55" s="87" t="s">
        <v>188</v>
      </c>
    </row>
    <row r="56" spans="1:12">
      <c r="A56" s="172" t="s">
        <v>189</v>
      </c>
      <c r="B56" s="189"/>
      <c r="C56" s="189"/>
      <c r="D56" s="189"/>
      <c r="E56" s="189"/>
      <c r="F56" s="3717">
        <v>35</v>
      </c>
      <c r="G56" s="3497"/>
      <c r="H56" s="3497"/>
      <c r="I56" s="3497"/>
      <c r="J56" s="3497"/>
      <c r="K56" s="3718"/>
      <c r="L56" s="87" t="s">
        <v>190</v>
      </c>
    </row>
    <row r="57" spans="1:12" ht="15.75" thickBot="1">
      <c r="A57" s="2006" t="s">
        <v>191</v>
      </c>
      <c r="B57" s="2007"/>
      <c r="C57" s="2007"/>
      <c r="D57" s="2007"/>
      <c r="E57" s="2008"/>
      <c r="F57" s="3749" t="s">
        <v>228</v>
      </c>
      <c r="G57" s="3750"/>
      <c r="H57" s="3750"/>
      <c r="I57" s="3750"/>
      <c r="J57" s="3750"/>
      <c r="K57" s="3751"/>
    </row>
    <row r="58" spans="1:12" ht="32.25" customHeight="1">
      <c r="A58" s="3915" t="s">
        <v>5276</v>
      </c>
      <c r="B58" s="3916"/>
      <c r="C58" s="3916"/>
      <c r="D58" s="3916"/>
      <c r="E58" s="3917"/>
      <c r="F58" s="3905" t="s">
        <v>6782</v>
      </c>
      <c r="G58" s="3906"/>
      <c r="H58" s="3906"/>
      <c r="I58" s="3906"/>
      <c r="J58" s="3906"/>
      <c r="K58" s="3907"/>
    </row>
    <row r="59" spans="1:12" ht="31.5" customHeight="1" thickBot="1">
      <c r="A59" s="1664"/>
      <c r="B59" s="3481"/>
      <c r="C59" s="3481"/>
      <c r="D59" s="3481"/>
      <c r="E59" s="3534"/>
      <c r="F59" s="3908" t="s">
        <v>6783</v>
      </c>
      <c r="G59" s="3909"/>
      <c r="H59" s="3909"/>
      <c r="I59" s="3909"/>
      <c r="J59" s="3909"/>
      <c r="K59" s="3910"/>
    </row>
  </sheetData>
  <mergeCells count="138">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J33:K33"/>
    <mergeCell ref="H30:I30"/>
    <mergeCell ref="J30:K30"/>
    <mergeCell ref="A31:E31"/>
    <mergeCell ref="A28:E28"/>
    <mergeCell ref="F28:G28"/>
    <mergeCell ref="H28:I28"/>
    <mergeCell ref="J28:K28"/>
    <mergeCell ref="A32:E32"/>
    <mergeCell ref="F32:G32"/>
    <mergeCell ref="H32:I32"/>
    <mergeCell ref="J32:K32"/>
    <mergeCell ref="A29:E29"/>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R75"/>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8"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4.5" customHeight="1" thickBot="1">
      <c r="A1" s="2747" t="s">
        <v>84</v>
      </c>
      <c r="B1" s="2748"/>
      <c r="C1" s="2748"/>
      <c r="D1" s="2710" t="s">
        <v>85</v>
      </c>
      <c r="E1" s="2711"/>
      <c r="F1" s="2744" t="s">
        <v>86</v>
      </c>
      <c r="G1" s="2745"/>
      <c r="H1" s="2746"/>
      <c r="I1" s="3490" t="s">
        <v>7562</v>
      </c>
      <c r="J1" s="3927"/>
      <c r="K1" s="3928"/>
    </row>
    <row r="2" spans="1:17" ht="31.5" customHeight="1" thickBot="1">
      <c r="A2" s="2744" t="s">
        <v>87</v>
      </c>
      <c r="B2" s="2745"/>
      <c r="C2" s="2746"/>
      <c r="D2" s="3925" t="s">
        <v>88</v>
      </c>
      <c r="E2" s="3926"/>
      <c r="F2" s="2744" t="s">
        <v>89</v>
      </c>
      <c r="G2" s="2745"/>
      <c r="H2" s="2746"/>
      <c r="I2" s="2754" t="s">
        <v>363</v>
      </c>
      <c r="J2" s="2755"/>
      <c r="K2" s="2756"/>
    </row>
    <row r="3" spans="1:17" ht="15.75" thickBot="1">
      <c r="A3" s="2744" t="s">
        <v>91</v>
      </c>
      <c r="B3" s="2745"/>
      <c r="C3" s="2746"/>
      <c r="D3" s="2707" t="s">
        <v>761</v>
      </c>
      <c r="E3" s="2709"/>
      <c r="F3" s="2744" t="s">
        <v>93</v>
      </c>
      <c r="G3" s="2745"/>
      <c r="H3" s="2746"/>
      <c r="I3" s="2707">
        <v>4</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4.9" customHeight="1" thickBot="1">
      <c r="A6" s="2712" t="s">
        <v>104</v>
      </c>
      <c r="B6" s="2713"/>
      <c r="C6" s="2713"/>
      <c r="D6" s="2911" t="s">
        <v>2911</v>
      </c>
      <c r="E6" s="2688"/>
      <c r="F6" s="2688"/>
      <c r="G6" s="2688"/>
      <c r="H6" s="2688"/>
      <c r="I6" s="2688"/>
      <c r="J6" s="2688"/>
      <c r="K6" s="2689"/>
      <c r="L6" s="1696"/>
      <c r="M6" s="1722"/>
      <c r="N6" s="1722"/>
      <c r="O6" s="1722"/>
      <c r="P6" s="1722"/>
      <c r="Q6" s="1722"/>
    </row>
    <row r="7" spans="1:17" ht="111" customHeight="1" thickBot="1">
      <c r="A7" s="3522" t="s">
        <v>105</v>
      </c>
      <c r="B7" s="3523"/>
      <c r="C7" s="3523"/>
      <c r="D7" s="3508" t="s">
        <v>2910</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82.5" customHeight="1">
      <c r="A9" s="1693" t="s">
        <v>108</v>
      </c>
      <c r="B9" s="1694"/>
      <c r="C9" s="1695"/>
      <c r="D9" s="2718" t="s">
        <v>3338</v>
      </c>
      <c r="E9" s="2718"/>
      <c r="F9" s="2718"/>
      <c r="G9" s="2718"/>
      <c r="H9" s="2718"/>
      <c r="I9" s="2718"/>
      <c r="J9" s="2718"/>
      <c r="K9" s="2719"/>
    </row>
    <row r="10" spans="1:17" ht="65.25" customHeight="1">
      <c r="A10" s="1693"/>
      <c r="B10" s="1694"/>
      <c r="C10" s="1695"/>
      <c r="D10" s="3937" t="s">
        <v>3339</v>
      </c>
      <c r="E10" s="3932"/>
      <c r="F10" s="3932"/>
      <c r="G10" s="3932"/>
      <c r="H10" s="3932"/>
      <c r="I10" s="3932"/>
      <c r="J10" s="3932"/>
      <c r="K10" s="3933"/>
    </row>
    <row r="11" spans="1:17" ht="48.75" customHeight="1">
      <c r="A11" s="1693"/>
      <c r="B11" s="1694"/>
      <c r="C11" s="1695"/>
      <c r="D11" s="3712" t="s">
        <v>5512</v>
      </c>
      <c r="E11" s="3932"/>
      <c r="F11" s="3932"/>
      <c r="G11" s="3932"/>
      <c r="H11" s="3932"/>
      <c r="I11" s="3932"/>
      <c r="J11" s="3932"/>
      <c r="K11" s="3933"/>
    </row>
    <row r="12" spans="1:17" ht="33.75" customHeight="1" thickBot="1">
      <c r="A12" s="1693"/>
      <c r="B12" s="1694"/>
      <c r="C12" s="1695"/>
      <c r="D12" s="3937" t="s">
        <v>3337</v>
      </c>
      <c r="E12" s="3932"/>
      <c r="F12" s="3932"/>
      <c r="G12" s="3932"/>
      <c r="H12" s="3932"/>
      <c r="I12" s="3932"/>
      <c r="J12" s="3932"/>
      <c r="K12" s="3933"/>
      <c r="Q12" s="114"/>
    </row>
    <row r="13" spans="1:17" ht="34.5" customHeight="1">
      <c r="A13" s="3501" t="s">
        <v>196</v>
      </c>
      <c r="B13" s="3903"/>
      <c r="C13" s="3904"/>
      <c r="D13" s="2734" t="s">
        <v>3340</v>
      </c>
      <c r="E13" s="2734"/>
      <c r="F13" s="2734"/>
      <c r="G13" s="2734"/>
      <c r="H13" s="2734"/>
      <c r="I13" s="2734"/>
      <c r="J13" s="2734"/>
      <c r="K13" s="2735"/>
    </row>
    <row r="14" spans="1:17" ht="51" customHeight="1">
      <c r="A14" s="1693"/>
      <c r="B14" s="1694"/>
      <c r="C14" s="1695"/>
      <c r="D14" s="3937" t="s">
        <v>3341</v>
      </c>
      <c r="E14" s="3932"/>
      <c r="F14" s="3932"/>
      <c r="G14" s="3932"/>
      <c r="H14" s="3932"/>
      <c r="I14" s="3932"/>
      <c r="J14" s="3932"/>
      <c r="K14" s="3933"/>
    </row>
    <row r="15" spans="1:17" ht="36.75" customHeight="1">
      <c r="A15" s="1693"/>
      <c r="B15" s="1694"/>
      <c r="C15" s="1695"/>
      <c r="D15" s="3929" t="s">
        <v>3336</v>
      </c>
      <c r="E15" s="3930"/>
      <c r="F15" s="3930"/>
      <c r="G15" s="3930"/>
      <c r="H15" s="3930"/>
      <c r="I15" s="3930"/>
      <c r="J15" s="3930"/>
      <c r="K15" s="3931"/>
    </row>
    <row r="16" spans="1:17" ht="52.5" customHeight="1" thickBot="1">
      <c r="A16" s="1693"/>
      <c r="B16" s="1694"/>
      <c r="C16" s="1695"/>
      <c r="D16" s="3938" t="s">
        <v>3342</v>
      </c>
      <c r="E16" s="3939"/>
      <c r="F16" s="3939"/>
      <c r="G16" s="3939"/>
      <c r="H16" s="3939"/>
      <c r="I16" s="3939"/>
      <c r="J16" s="3939"/>
      <c r="K16" s="3940"/>
    </row>
    <row r="17" spans="1:18" ht="80.25" customHeight="1">
      <c r="A17" s="3501" t="s">
        <v>109</v>
      </c>
      <c r="B17" s="3903"/>
      <c r="C17" s="3904"/>
      <c r="D17" s="2736" t="s">
        <v>3343</v>
      </c>
      <c r="E17" s="3506"/>
      <c r="F17" s="3506"/>
      <c r="G17" s="3506"/>
      <c r="H17" s="3506"/>
      <c r="I17" s="3506"/>
      <c r="J17" s="3506"/>
      <c r="K17" s="3507"/>
    </row>
    <row r="18" spans="1:18" ht="50.25" customHeight="1">
      <c r="A18" s="1693"/>
      <c r="B18" s="1694"/>
      <c r="C18" s="1695"/>
      <c r="D18" s="3712" t="s">
        <v>5514</v>
      </c>
      <c r="E18" s="3932"/>
      <c r="F18" s="3932"/>
      <c r="G18" s="3932"/>
      <c r="H18" s="3932"/>
      <c r="I18" s="3932"/>
      <c r="J18" s="3932"/>
      <c r="K18" s="3933"/>
    </row>
    <row r="19" spans="1:18" ht="36" customHeight="1" thickBot="1">
      <c r="A19" s="1693"/>
      <c r="B19" s="1694"/>
      <c r="C19" s="1695"/>
      <c r="D19" s="3712" t="s">
        <v>5513</v>
      </c>
      <c r="E19" s="3932"/>
      <c r="F19" s="3932"/>
      <c r="G19" s="3932"/>
      <c r="H19" s="3932"/>
      <c r="I19" s="3932"/>
      <c r="J19" s="3932"/>
      <c r="K19" s="3933"/>
    </row>
    <row r="20" spans="1:18" ht="78" customHeight="1" thickBot="1">
      <c r="A20" s="2720" t="s">
        <v>110</v>
      </c>
      <c r="B20" s="2721"/>
      <c r="C20" s="2722"/>
      <c r="D20" s="2739" t="s">
        <v>4544</v>
      </c>
      <c r="E20" s="2740"/>
      <c r="F20" s="2740"/>
      <c r="G20" s="2740"/>
      <c r="H20" s="2740"/>
      <c r="I20" s="2740"/>
      <c r="J20" s="2740"/>
      <c r="K20" s="2741"/>
      <c r="L20" s="1722" t="s">
        <v>111</v>
      </c>
      <c r="M20" s="1697"/>
      <c r="N20" s="1697"/>
      <c r="O20" s="1697"/>
      <c r="P20" s="1697"/>
      <c r="Q20" s="1697"/>
      <c r="R20" s="1697"/>
    </row>
    <row r="21" spans="1:18" ht="19.149999999999999" customHeight="1" thickBot="1">
      <c r="A21" s="127" t="s">
        <v>112</v>
      </c>
      <c r="B21" s="126"/>
      <c r="C21" s="313"/>
      <c r="D21" s="3934" t="s">
        <v>4161</v>
      </c>
      <c r="E21" s="3935"/>
      <c r="F21" s="3935"/>
      <c r="G21" s="3935"/>
      <c r="H21" s="3935"/>
      <c r="I21" s="3935"/>
      <c r="J21" s="3935"/>
      <c r="K21" s="3936"/>
      <c r="L21" s="1720" t="s">
        <v>113</v>
      </c>
      <c r="M21" s="1721"/>
      <c r="N21" s="1721"/>
      <c r="O21" s="1721"/>
      <c r="P21" s="1721"/>
      <c r="Q21" s="1721"/>
      <c r="R21" s="1721"/>
    </row>
    <row r="22" spans="1:18" ht="50.45" customHeight="1" thickBot="1">
      <c r="A22" s="3504" t="s">
        <v>114</v>
      </c>
      <c r="B22" s="3505"/>
      <c r="C22" s="3505"/>
      <c r="D22" s="3505"/>
      <c r="E22" s="3505"/>
      <c r="F22" s="3510" t="s">
        <v>115</v>
      </c>
      <c r="G22" s="3510"/>
      <c r="H22" s="3510" t="s">
        <v>116</v>
      </c>
      <c r="I22" s="3510"/>
      <c r="J22" s="3510" t="s">
        <v>117</v>
      </c>
      <c r="K22" s="3511"/>
      <c r="L22" s="1696" t="s">
        <v>118</v>
      </c>
      <c r="M22" s="1697"/>
      <c r="N22" s="1697"/>
      <c r="O22" s="1697"/>
      <c r="P22" s="1697"/>
      <c r="Q22" s="1697"/>
      <c r="R22" s="1697"/>
    </row>
    <row r="23" spans="1:18" ht="78.75" customHeight="1">
      <c r="A23" s="3515" t="s">
        <v>2909</v>
      </c>
      <c r="B23" s="3516"/>
      <c r="C23" s="3516"/>
      <c r="D23" s="3516"/>
      <c r="E23" s="3516"/>
      <c r="F23" s="3521" t="s">
        <v>364</v>
      </c>
      <c r="G23" s="3521"/>
      <c r="H23" s="3512" t="s">
        <v>1720</v>
      </c>
      <c r="I23" s="3512"/>
      <c r="J23" s="3508" t="s">
        <v>2908</v>
      </c>
      <c r="K23" s="3509"/>
    </row>
    <row r="24" spans="1:18" ht="35.25" customHeight="1">
      <c r="A24" s="3708" t="s">
        <v>2907</v>
      </c>
      <c r="B24" s="3680"/>
      <c r="C24" s="3680"/>
      <c r="D24" s="3680"/>
      <c r="E24" s="3709"/>
      <c r="F24" s="3698" t="s">
        <v>364</v>
      </c>
      <c r="G24" s="3698"/>
      <c r="H24" s="3711" t="s">
        <v>198</v>
      </c>
      <c r="I24" s="3713"/>
      <c r="J24" s="3711" t="s">
        <v>2906</v>
      </c>
      <c r="K24" s="3675"/>
    </row>
    <row r="25" spans="1:18" ht="36" customHeight="1">
      <c r="A25" s="3708" t="s">
        <v>2905</v>
      </c>
      <c r="B25" s="3680"/>
      <c r="C25" s="3680"/>
      <c r="D25" s="3680"/>
      <c r="E25" s="3709"/>
      <c r="F25" s="3698" t="s">
        <v>364</v>
      </c>
      <c r="G25" s="3698"/>
      <c r="H25" s="3711" t="s">
        <v>123</v>
      </c>
      <c r="I25" s="3713"/>
      <c r="J25" s="3711" t="s">
        <v>2901</v>
      </c>
      <c r="K25" s="3675"/>
    </row>
    <row r="26" spans="1:18" ht="36.75" customHeight="1">
      <c r="A26" s="3708" t="s">
        <v>2904</v>
      </c>
      <c r="B26" s="3680"/>
      <c r="C26" s="3680"/>
      <c r="D26" s="3680"/>
      <c r="E26" s="3709"/>
      <c r="F26" s="3698" t="s">
        <v>364</v>
      </c>
      <c r="G26" s="3698"/>
      <c r="H26" s="3711" t="s">
        <v>123</v>
      </c>
      <c r="I26" s="3713"/>
      <c r="J26" s="3711" t="s">
        <v>2901</v>
      </c>
      <c r="K26" s="3675"/>
    </row>
    <row r="27" spans="1:18" ht="36" customHeight="1">
      <c r="A27" s="3708" t="s">
        <v>2903</v>
      </c>
      <c r="B27" s="3680"/>
      <c r="C27" s="3680"/>
      <c r="D27" s="3680"/>
      <c r="E27" s="3709"/>
      <c r="F27" s="3698" t="s">
        <v>364</v>
      </c>
      <c r="G27" s="3698"/>
      <c r="H27" s="3711" t="s">
        <v>123</v>
      </c>
      <c r="I27" s="3713"/>
      <c r="J27" s="3711" t="s">
        <v>2901</v>
      </c>
      <c r="K27" s="3675"/>
    </row>
    <row r="28" spans="1:18" ht="35.25" customHeight="1">
      <c r="A28" s="3708" t="s">
        <v>2902</v>
      </c>
      <c r="B28" s="3680"/>
      <c r="C28" s="3680"/>
      <c r="D28" s="3680"/>
      <c r="E28" s="3709"/>
      <c r="F28" s="3698" t="s">
        <v>364</v>
      </c>
      <c r="G28" s="3698"/>
      <c r="H28" s="3711" t="s">
        <v>123</v>
      </c>
      <c r="I28" s="3713"/>
      <c r="J28" s="3711" t="s">
        <v>2901</v>
      </c>
      <c r="K28" s="3675"/>
    </row>
    <row r="29" spans="1:18" ht="28.5" customHeight="1">
      <c r="A29" s="3708" t="s">
        <v>2900</v>
      </c>
      <c r="B29" s="3680"/>
      <c r="C29" s="3680"/>
      <c r="D29" s="3680"/>
      <c r="E29" s="3709"/>
      <c r="F29" s="3698" t="s">
        <v>364</v>
      </c>
      <c r="G29" s="3698"/>
      <c r="H29" s="3711" t="s">
        <v>2891</v>
      </c>
      <c r="I29" s="3713"/>
      <c r="J29" s="3733" t="s">
        <v>2890</v>
      </c>
      <c r="K29" s="3734"/>
    </row>
    <row r="30" spans="1:18" ht="35.25" customHeight="1">
      <c r="A30" s="3708" t="s">
        <v>2899</v>
      </c>
      <c r="B30" s="3680"/>
      <c r="C30" s="3680"/>
      <c r="D30" s="3680"/>
      <c r="E30" s="3709"/>
      <c r="F30" s="3698" t="s">
        <v>364</v>
      </c>
      <c r="G30" s="3698"/>
      <c r="H30" s="3711" t="s">
        <v>2891</v>
      </c>
      <c r="I30" s="3713"/>
      <c r="J30" s="3733" t="s">
        <v>2890</v>
      </c>
      <c r="K30" s="3734"/>
    </row>
    <row r="31" spans="1:18" ht="35.25" customHeight="1">
      <c r="A31" s="3708" t="s">
        <v>2898</v>
      </c>
      <c r="B31" s="3680"/>
      <c r="C31" s="3680"/>
      <c r="D31" s="3680"/>
      <c r="E31" s="3709"/>
      <c r="F31" s="3698" t="s">
        <v>364</v>
      </c>
      <c r="G31" s="3698"/>
      <c r="H31" s="3711" t="s">
        <v>2891</v>
      </c>
      <c r="I31" s="3713"/>
      <c r="J31" s="3733" t="s">
        <v>2890</v>
      </c>
      <c r="K31" s="3734"/>
    </row>
    <row r="32" spans="1:18" ht="35.25" customHeight="1">
      <c r="A32" s="3708" t="s">
        <v>2897</v>
      </c>
      <c r="B32" s="3680"/>
      <c r="C32" s="3680"/>
      <c r="D32" s="3680"/>
      <c r="E32" s="3709"/>
      <c r="F32" s="3698" t="s">
        <v>364</v>
      </c>
      <c r="G32" s="3698"/>
      <c r="H32" s="3711" t="s">
        <v>2891</v>
      </c>
      <c r="I32" s="3713"/>
      <c r="J32" s="3733" t="s">
        <v>2890</v>
      </c>
      <c r="K32" s="3734"/>
    </row>
    <row r="33" spans="1:11" ht="24.75" customHeight="1">
      <c r="A33" s="3708" t="s">
        <v>2896</v>
      </c>
      <c r="B33" s="3680"/>
      <c r="C33" s="3680"/>
      <c r="D33" s="3680"/>
      <c r="E33" s="3709"/>
      <c r="F33" s="3698" t="s">
        <v>364</v>
      </c>
      <c r="G33" s="3698"/>
      <c r="H33" s="3711" t="s">
        <v>2891</v>
      </c>
      <c r="I33" s="3713"/>
      <c r="J33" s="3733" t="s">
        <v>2890</v>
      </c>
      <c r="K33" s="3734"/>
    </row>
    <row r="34" spans="1:11" ht="64.5" customHeight="1">
      <c r="A34" s="3708" t="s">
        <v>2895</v>
      </c>
      <c r="B34" s="3680"/>
      <c r="C34" s="3680"/>
      <c r="D34" s="3680"/>
      <c r="E34" s="3709"/>
      <c r="F34" s="3698" t="s">
        <v>364</v>
      </c>
      <c r="G34" s="3698"/>
      <c r="H34" s="3711" t="s">
        <v>2891</v>
      </c>
      <c r="I34" s="3713"/>
      <c r="J34" s="3733" t="s">
        <v>2890</v>
      </c>
      <c r="K34" s="3734"/>
    </row>
    <row r="35" spans="1:11" ht="33" customHeight="1">
      <c r="A35" s="3708" t="s">
        <v>2894</v>
      </c>
      <c r="B35" s="3680"/>
      <c r="C35" s="3680"/>
      <c r="D35" s="3680"/>
      <c r="E35" s="3709"/>
      <c r="F35" s="3698" t="s">
        <v>364</v>
      </c>
      <c r="G35" s="3698"/>
      <c r="H35" s="3711" t="s">
        <v>331</v>
      </c>
      <c r="I35" s="3713"/>
      <c r="J35" s="3711" t="s">
        <v>2011</v>
      </c>
      <c r="K35" s="3675"/>
    </row>
    <row r="36" spans="1:11" ht="25.5" customHeight="1">
      <c r="A36" s="3708" t="s">
        <v>2893</v>
      </c>
      <c r="B36" s="3680"/>
      <c r="C36" s="3680"/>
      <c r="D36" s="3680"/>
      <c r="E36" s="3709"/>
      <c r="F36" s="3698" t="s">
        <v>364</v>
      </c>
      <c r="G36" s="3698"/>
      <c r="H36" s="3711" t="s">
        <v>331</v>
      </c>
      <c r="I36" s="3713"/>
      <c r="J36" s="3711" t="s">
        <v>2011</v>
      </c>
      <c r="K36" s="3675"/>
    </row>
    <row r="37" spans="1:11" ht="34.5" customHeight="1">
      <c r="A37" s="3708" t="s">
        <v>2892</v>
      </c>
      <c r="B37" s="3680"/>
      <c r="C37" s="3680"/>
      <c r="D37" s="3680"/>
      <c r="E37" s="3709"/>
      <c r="F37" s="1955" t="s">
        <v>364</v>
      </c>
      <c r="G37" s="1955"/>
      <c r="H37" s="3711" t="s">
        <v>2891</v>
      </c>
      <c r="I37" s="3713"/>
      <c r="J37" s="3733" t="s">
        <v>2890</v>
      </c>
      <c r="K37" s="3734"/>
    </row>
    <row r="38" spans="1:11" ht="72.75" customHeight="1">
      <c r="A38" s="3708" t="s">
        <v>2889</v>
      </c>
      <c r="B38" s="3680"/>
      <c r="C38" s="3680"/>
      <c r="D38" s="3680"/>
      <c r="E38" s="3709"/>
      <c r="F38" s="3944" t="s">
        <v>140</v>
      </c>
      <c r="G38" s="3739"/>
      <c r="H38" s="3711" t="s">
        <v>2148</v>
      </c>
      <c r="I38" s="3713"/>
      <c r="J38" s="3711" t="s">
        <v>2875</v>
      </c>
      <c r="K38" s="3675"/>
    </row>
    <row r="39" spans="1:11" ht="50.25" customHeight="1">
      <c r="A39" s="3945" t="s">
        <v>2888</v>
      </c>
      <c r="B39" s="3946"/>
      <c r="C39" s="3946"/>
      <c r="D39" s="3946"/>
      <c r="E39" s="3946"/>
      <c r="F39" s="3944" t="s">
        <v>140</v>
      </c>
      <c r="G39" s="3739"/>
      <c r="H39" s="3733" t="s">
        <v>2148</v>
      </c>
      <c r="I39" s="3733"/>
      <c r="J39" s="3711" t="s">
        <v>2875</v>
      </c>
      <c r="K39" s="3675"/>
    </row>
    <row r="40" spans="1:11" ht="51" customHeight="1">
      <c r="A40" s="3947" t="s">
        <v>2887</v>
      </c>
      <c r="B40" s="3948"/>
      <c r="C40" s="3948"/>
      <c r="D40" s="3948"/>
      <c r="E40" s="3948"/>
      <c r="F40" s="3944" t="s">
        <v>140</v>
      </c>
      <c r="G40" s="3739"/>
      <c r="H40" s="3733" t="s">
        <v>2148</v>
      </c>
      <c r="I40" s="3733"/>
      <c r="J40" s="3711" t="s">
        <v>2875</v>
      </c>
      <c r="K40" s="3675"/>
    </row>
    <row r="41" spans="1:11" ht="52.5" customHeight="1">
      <c r="A41" s="3947" t="s">
        <v>2886</v>
      </c>
      <c r="B41" s="3948"/>
      <c r="C41" s="3948"/>
      <c r="D41" s="3948"/>
      <c r="E41" s="3948"/>
      <c r="F41" s="3944" t="s">
        <v>140</v>
      </c>
      <c r="G41" s="3739"/>
      <c r="H41" s="3733" t="s">
        <v>2148</v>
      </c>
      <c r="I41" s="3733"/>
      <c r="J41" s="3711" t="s">
        <v>2875</v>
      </c>
      <c r="K41" s="3675"/>
    </row>
    <row r="42" spans="1:11" ht="50.25" customHeight="1">
      <c r="A42" s="3708" t="s">
        <v>2885</v>
      </c>
      <c r="B42" s="3680"/>
      <c r="C42" s="3680"/>
      <c r="D42" s="3680"/>
      <c r="E42" s="3709"/>
      <c r="F42" s="3944" t="s">
        <v>140</v>
      </c>
      <c r="G42" s="3739"/>
      <c r="H42" s="3733" t="s">
        <v>2148</v>
      </c>
      <c r="I42" s="3733"/>
      <c r="J42" s="3711" t="s">
        <v>2875</v>
      </c>
      <c r="K42" s="3675"/>
    </row>
    <row r="43" spans="1:11" ht="48.75" customHeight="1">
      <c r="A43" s="3708" t="s">
        <v>2884</v>
      </c>
      <c r="B43" s="3680"/>
      <c r="C43" s="3680"/>
      <c r="D43" s="3680"/>
      <c r="E43" s="3709"/>
      <c r="F43" s="3944" t="s">
        <v>140</v>
      </c>
      <c r="G43" s="3739"/>
      <c r="H43" s="3733" t="s">
        <v>2148</v>
      </c>
      <c r="I43" s="3733"/>
      <c r="J43" s="3711" t="s">
        <v>2875</v>
      </c>
      <c r="K43" s="3675"/>
    </row>
    <row r="44" spans="1:11" ht="46.5" customHeight="1">
      <c r="A44" s="3708" t="s">
        <v>2883</v>
      </c>
      <c r="B44" s="3680"/>
      <c r="C44" s="3680"/>
      <c r="D44" s="3680"/>
      <c r="E44" s="3709"/>
      <c r="F44" s="3944" t="s">
        <v>140</v>
      </c>
      <c r="G44" s="3739"/>
      <c r="H44" s="3733" t="s">
        <v>2148</v>
      </c>
      <c r="I44" s="3733"/>
      <c r="J44" s="3711" t="s">
        <v>2875</v>
      </c>
      <c r="K44" s="3675"/>
    </row>
    <row r="45" spans="1:11" ht="51" customHeight="1">
      <c r="A45" s="3708" t="s">
        <v>2882</v>
      </c>
      <c r="B45" s="3680"/>
      <c r="C45" s="3680"/>
      <c r="D45" s="3680"/>
      <c r="E45" s="3709"/>
      <c r="F45" s="3944" t="s">
        <v>140</v>
      </c>
      <c r="G45" s="3739"/>
      <c r="H45" s="3733" t="s">
        <v>2148</v>
      </c>
      <c r="I45" s="3733"/>
      <c r="J45" s="3711" t="s">
        <v>2875</v>
      </c>
      <c r="K45" s="3675"/>
    </row>
    <row r="46" spans="1:11" ht="93.75" customHeight="1">
      <c r="A46" s="3708" t="s">
        <v>2881</v>
      </c>
      <c r="B46" s="3680"/>
      <c r="C46" s="3680"/>
      <c r="D46" s="3680"/>
      <c r="E46" s="3709"/>
      <c r="F46" s="3944" t="s">
        <v>140</v>
      </c>
      <c r="G46" s="3739"/>
      <c r="H46" s="3733" t="s">
        <v>2148</v>
      </c>
      <c r="I46" s="3733"/>
      <c r="J46" s="3711" t="s">
        <v>2875</v>
      </c>
      <c r="K46" s="3675"/>
    </row>
    <row r="47" spans="1:11" ht="66" customHeight="1">
      <c r="A47" s="3708" t="s">
        <v>2880</v>
      </c>
      <c r="B47" s="3680"/>
      <c r="C47" s="3680"/>
      <c r="D47" s="3680"/>
      <c r="E47" s="3709"/>
      <c r="F47" s="3944" t="s">
        <v>140</v>
      </c>
      <c r="G47" s="3739"/>
      <c r="H47" s="3733" t="s">
        <v>2148</v>
      </c>
      <c r="I47" s="3733"/>
      <c r="J47" s="3711" t="s">
        <v>2875</v>
      </c>
      <c r="K47" s="3675"/>
    </row>
    <row r="48" spans="1:11" ht="49.5" customHeight="1">
      <c r="A48" s="3708" t="s">
        <v>2879</v>
      </c>
      <c r="B48" s="3680"/>
      <c r="C48" s="3680"/>
      <c r="D48" s="3680"/>
      <c r="E48" s="3709"/>
      <c r="F48" s="3944" t="s">
        <v>140</v>
      </c>
      <c r="G48" s="3739"/>
      <c r="H48" s="3733" t="s">
        <v>2148</v>
      </c>
      <c r="I48" s="3733"/>
      <c r="J48" s="3711" t="s">
        <v>2875</v>
      </c>
      <c r="K48" s="3675"/>
    </row>
    <row r="49" spans="1:11" ht="47.25" customHeight="1">
      <c r="A49" s="3708" t="s">
        <v>2878</v>
      </c>
      <c r="B49" s="3680"/>
      <c r="C49" s="3680"/>
      <c r="D49" s="3680"/>
      <c r="E49" s="3709"/>
      <c r="F49" s="3944" t="s">
        <v>140</v>
      </c>
      <c r="G49" s="3739"/>
      <c r="H49" s="3733" t="s">
        <v>2148</v>
      </c>
      <c r="I49" s="3733"/>
      <c r="J49" s="3711" t="s">
        <v>2875</v>
      </c>
      <c r="K49" s="3675"/>
    </row>
    <row r="50" spans="1:11" ht="48.75" customHeight="1">
      <c r="A50" s="3708" t="s">
        <v>2877</v>
      </c>
      <c r="B50" s="3680"/>
      <c r="C50" s="3680"/>
      <c r="D50" s="3680"/>
      <c r="E50" s="3709"/>
      <c r="F50" s="3944" t="s">
        <v>140</v>
      </c>
      <c r="G50" s="3739"/>
      <c r="H50" s="3733" t="s">
        <v>2148</v>
      </c>
      <c r="I50" s="3733"/>
      <c r="J50" s="3711" t="s">
        <v>2875</v>
      </c>
      <c r="K50" s="3675"/>
    </row>
    <row r="51" spans="1:11" ht="47.25" customHeight="1">
      <c r="A51" s="3708" t="s">
        <v>2876</v>
      </c>
      <c r="B51" s="3680"/>
      <c r="C51" s="3680"/>
      <c r="D51" s="3680"/>
      <c r="E51" s="3709"/>
      <c r="F51" s="3944" t="s">
        <v>140</v>
      </c>
      <c r="G51" s="3739"/>
      <c r="H51" s="3733" t="s">
        <v>2148</v>
      </c>
      <c r="I51" s="3733"/>
      <c r="J51" s="3711" t="s">
        <v>2875</v>
      </c>
      <c r="K51" s="3675"/>
    </row>
    <row r="52" spans="1:11" ht="37.5" customHeight="1" thickBot="1">
      <c r="A52" s="3942" t="s">
        <v>2874</v>
      </c>
      <c r="B52" s="3943"/>
      <c r="C52" s="3943"/>
      <c r="D52" s="3943"/>
      <c r="E52" s="3943"/>
      <c r="F52" s="3953" t="s">
        <v>140</v>
      </c>
      <c r="G52" s="3953"/>
      <c r="H52" s="3951" t="s">
        <v>2873</v>
      </c>
      <c r="I52" s="3951"/>
      <c r="J52" s="3951" t="s">
        <v>2872</v>
      </c>
      <c r="K52" s="3952"/>
    </row>
    <row r="53" spans="1:11" ht="24.75" customHeight="1">
      <c r="A53" s="1734" t="s">
        <v>174</v>
      </c>
      <c r="B53" s="2316"/>
      <c r="C53" s="3949" t="s">
        <v>2822</v>
      </c>
      <c r="D53" s="3526"/>
      <c r="E53" s="3526"/>
      <c r="F53" s="3526"/>
      <c r="G53" s="3526"/>
      <c r="H53" s="3526"/>
      <c r="I53" s="3526"/>
      <c r="J53" s="3526"/>
      <c r="K53" s="3527"/>
    </row>
    <row r="54" spans="1:11" ht="24" customHeight="1" thickBot="1">
      <c r="A54" s="1664"/>
      <c r="B54" s="1665"/>
      <c r="C54" s="3950" t="s">
        <v>1669</v>
      </c>
      <c r="D54" s="3680"/>
      <c r="E54" s="3680"/>
      <c r="F54" s="3680"/>
      <c r="G54" s="3680"/>
      <c r="H54" s="3680"/>
      <c r="I54" s="3680"/>
      <c r="J54" s="3680"/>
      <c r="K54" s="3681"/>
    </row>
    <row r="55" spans="1:11" ht="241.5" customHeight="1" thickBot="1">
      <c r="A55" s="1642" t="s">
        <v>180</v>
      </c>
      <c r="B55" s="2295"/>
      <c r="C55" s="3941" t="s">
        <v>6784</v>
      </c>
      <c r="D55" s="2688"/>
      <c r="E55" s="2688"/>
      <c r="F55" s="2688"/>
      <c r="G55" s="2688"/>
      <c r="H55" s="2688"/>
      <c r="I55" s="2688"/>
      <c r="J55" s="2688"/>
      <c r="K55" s="2689"/>
    </row>
    <row r="56" spans="1:11" ht="31.5" customHeight="1">
      <c r="A56" s="1734" t="s">
        <v>181</v>
      </c>
      <c r="B56" s="2316"/>
      <c r="C56" s="1961" t="s">
        <v>2871</v>
      </c>
      <c r="D56" s="3911"/>
      <c r="E56" s="3911"/>
      <c r="F56" s="3911"/>
      <c r="G56" s="3911"/>
      <c r="H56" s="3911"/>
      <c r="I56" s="3911"/>
      <c r="J56" s="3911"/>
      <c r="K56" s="3912"/>
    </row>
    <row r="57" spans="1:11" ht="32.25" customHeight="1">
      <c r="A57" s="1662"/>
      <c r="B57" s="1663"/>
      <c r="C57" s="2837" t="s">
        <v>2870</v>
      </c>
      <c r="D57" s="3913"/>
      <c r="E57" s="3913"/>
      <c r="F57" s="3913"/>
      <c r="G57" s="3913"/>
      <c r="H57" s="3913"/>
      <c r="I57" s="3913"/>
      <c r="J57" s="3913"/>
      <c r="K57" s="3914"/>
    </row>
    <row r="58" spans="1:11" ht="33.75" customHeight="1">
      <c r="A58" s="1662"/>
      <c r="B58" s="1663"/>
      <c r="C58" s="2837" t="s">
        <v>2869</v>
      </c>
      <c r="D58" s="3913"/>
      <c r="E58" s="3913"/>
      <c r="F58" s="3913"/>
      <c r="G58" s="3913"/>
      <c r="H58" s="3913"/>
      <c r="I58" s="3913"/>
      <c r="J58" s="3913"/>
      <c r="K58" s="3914"/>
    </row>
    <row r="59" spans="1:11" ht="33" customHeight="1">
      <c r="A59" s="1662"/>
      <c r="B59" s="1663"/>
      <c r="C59" s="2837" t="s">
        <v>2868</v>
      </c>
      <c r="D59" s="3913"/>
      <c r="E59" s="3913"/>
      <c r="F59" s="3913"/>
      <c r="G59" s="3913"/>
      <c r="H59" s="3913"/>
      <c r="I59" s="3913"/>
      <c r="J59" s="3913"/>
      <c r="K59" s="3914"/>
    </row>
    <row r="60" spans="1:11" ht="36.75" customHeight="1" thickBot="1">
      <c r="A60" s="1664"/>
      <c r="B60" s="1665"/>
      <c r="C60" s="2003" t="s">
        <v>2867</v>
      </c>
      <c r="D60" s="3918"/>
      <c r="E60" s="3918"/>
      <c r="F60" s="3918"/>
      <c r="G60" s="3918"/>
      <c r="H60" s="3918"/>
      <c r="I60" s="3918"/>
      <c r="J60" s="3918"/>
      <c r="K60" s="3919"/>
    </row>
    <row r="61" spans="1:11" ht="22.5" customHeight="1">
      <c r="A61" s="2767" t="s">
        <v>185</v>
      </c>
      <c r="B61" s="2768"/>
      <c r="C61" s="3493" t="s">
        <v>1907</v>
      </c>
      <c r="D61" s="2765"/>
      <c r="E61" s="2765"/>
      <c r="F61" s="2765"/>
      <c r="G61" s="2765"/>
      <c r="H61" s="2765"/>
      <c r="I61" s="2765"/>
      <c r="J61" s="2765"/>
      <c r="K61" s="2766"/>
    </row>
    <row r="62" spans="1:11" ht="33.75" customHeight="1">
      <c r="A62" s="3746"/>
      <c r="B62" s="3747"/>
      <c r="C62" s="3748" t="s">
        <v>1906</v>
      </c>
      <c r="D62" s="3714"/>
      <c r="E62" s="3714"/>
      <c r="F62" s="3714"/>
      <c r="G62" s="3714"/>
      <c r="H62" s="3714"/>
      <c r="I62" s="3714"/>
      <c r="J62" s="3714"/>
      <c r="K62" s="3715"/>
    </row>
    <row r="63" spans="1:11" ht="21.75" customHeight="1">
      <c r="A63" s="3746"/>
      <c r="B63" s="3747"/>
      <c r="C63" s="3713" t="s">
        <v>1905</v>
      </c>
      <c r="D63" s="3714"/>
      <c r="E63" s="3714"/>
      <c r="F63" s="3714"/>
      <c r="G63" s="3714"/>
      <c r="H63" s="3714"/>
      <c r="I63" s="3714"/>
      <c r="J63" s="3714"/>
      <c r="K63" s="3715"/>
    </row>
    <row r="64" spans="1:11" ht="21.6" customHeight="1">
      <c r="A64" s="3746"/>
      <c r="B64" s="3747"/>
      <c r="C64" s="3713" t="s">
        <v>1904</v>
      </c>
      <c r="D64" s="3714"/>
      <c r="E64" s="3714"/>
      <c r="F64" s="3714"/>
      <c r="G64" s="3714"/>
      <c r="H64" s="3714"/>
      <c r="I64" s="3714"/>
      <c r="J64" s="3714"/>
      <c r="K64" s="3715"/>
    </row>
    <row r="65" spans="1:12" ht="21.75" customHeight="1">
      <c r="A65" s="3746"/>
      <c r="B65" s="3747"/>
      <c r="C65" s="3713" t="s">
        <v>1687</v>
      </c>
      <c r="D65" s="3714"/>
      <c r="E65" s="3714"/>
      <c r="F65" s="3714"/>
      <c r="G65" s="3714"/>
      <c r="H65" s="3714"/>
      <c r="I65" s="3714"/>
      <c r="J65" s="3714"/>
      <c r="K65" s="3715"/>
    </row>
    <row r="66" spans="1:12" ht="21" customHeight="1">
      <c r="A66" s="3746"/>
      <c r="B66" s="3747"/>
      <c r="C66" s="3748" t="s">
        <v>6154</v>
      </c>
      <c r="D66" s="3714"/>
      <c r="E66" s="3714"/>
      <c r="F66" s="3714"/>
      <c r="G66" s="3714"/>
      <c r="H66" s="3714"/>
      <c r="I66" s="3714"/>
      <c r="J66" s="3714"/>
      <c r="K66" s="3715"/>
    </row>
    <row r="67" spans="1:12" ht="33" customHeight="1">
      <c r="A67" s="3746"/>
      <c r="B67" s="3747"/>
      <c r="C67" s="3748" t="s">
        <v>6155</v>
      </c>
      <c r="D67" s="3714"/>
      <c r="E67" s="3714"/>
      <c r="F67" s="3714"/>
      <c r="G67" s="3714"/>
      <c r="H67" s="3714"/>
      <c r="I67" s="3714"/>
      <c r="J67" s="3714"/>
      <c r="K67" s="3715"/>
    </row>
    <row r="68" spans="1:12" ht="31.5" customHeight="1" thickBot="1">
      <c r="A68" s="3746"/>
      <c r="B68" s="3747"/>
      <c r="C68" s="3713" t="s">
        <v>1903</v>
      </c>
      <c r="D68" s="3714"/>
      <c r="E68" s="3714"/>
      <c r="F68" s="3714"/>
      <c r="G68" s="3714"/>
      <c r="H68" s="3714"/>
      <c r="I68" s="3714"/>
      <c r="J68" s="3714"/>
      <c r="K68" s="3715"/>
    </row>
    <row r="69" spans="1:12" ht="15.75" thickBot="1">
      <c r="A69" s="2761" t="s">
        <v>186</v>
      </c>
      <c r="B69" s="2762"/>
      <c r="C69" s="2762"/>
      <c r="D69" s="2762"/>
      <c r="E69" s="2762"/>
      <c r="F69" s="2762"/>
      <c r="G69" s="2762"/>
      <c r="H69" s="2762"/>
      <c r="I69" s="2762"/>
      <c r="J69" s="2762"/>
      <c r="K69" s="2763"/>
    </row>
    <row r="70" spans="1:12">
      <c r="A70" s="125" t="s">
        <v>187</v>
      </c>
      <c r="B70" s="124"/>
      <c r="C70" s="124"/>
      <c r="D70" s="124"/>
      <c r="E70" s="124"/>
      <c r="F70" s="2769">
        <v>60</v>
      </c>
      <c r="G70" s="3495"/>
      <c r="H70" s="3495"/>
      <c r="I70" s="3495"/>
      <c r="J70" s="3495"/>
      <c r="K70" s="3496"/>
      <c r="L70" s="87" t="s">
        <v>188</v>
      </c>
    </row>
    <row r="71" spans="1:12">
      <c r="A71" s="172" t="s">
        <v>189</v>
      </c>
      <c r="B71" s="189"/>
      <c r="C71" s="189"/>
      <c r="D71" s="189"/>
      <c r="E71" s="189"/>
      <c r="F71" s="3717">
        <v>40</v>
      </c>
      <c r="G71" s="3497"/>
      <c r="H71" s="3497"/>
      <c r="I71" s="3497"/>
      <c r="J71" s="3497"/>
      <c r="K71" s="3718"/>
      <c r="L71" s="87" t="s">
        <v>190</v>
      </c>
    </row>
    <row r="72" spans="1:12" ht="15.75" thickBot="1">
      <c r="A72" s="2006" t="s">
        <v>191</v>
      </c>
      <c r="B72" s="2007"/>
      <c r="C72" s="2007"/>
      <c r="D72" s="2007"/>
      <c r="E72" s="2008"/>
      <c r="F72" s="3749" t="s">
        <v>2463</v>
      </c>
      <c r="G72" s="3750"/>
      <c r="H72" s="3750"/>
      <c r="I72" s="3750"/>
      <c r="J72" s="3750"/>
      <c r="K72" s="3751"/>
    </row>
    <row r="73" spans="1:12" ht="31.5" customHeight="1">
      <c r="A73" s="3671" t="s">
        <v>5276</v>
      </c>
      <c r="B73" s="3923"/>
      <c r="C73" s="3923"/>
      <c r="D73" s="3923"/>
      <c r="E73" s="3924"/>
      <c r="F73" s="2795" t="s">
        <v>6785</v>
      </c>
      <c r="G73" s="3670"/>
      <c r="H73" s="3670"/>
      <c r="I73" s="3670"/>
      <c r="J73" s="3670"/>
      <c r="K73" s="3514"/>
    </row>
    <row r="74" spans="1:12" ht="32.450000000000003" customHeight="1">
      <c r="A74" s="1985"/>
      <c r="B74" s="2192"/>
      <c r="C74" s="2192"/>
      <c r="D74" s="2192"/>
      <c r="E74" s="1987"/>
      <c r="F74" s="3712" t="s">
        <v>6786</v>
      </c>
      <c r="G74" s="3674"/>
      <c r="H74" s="3674"/>
      <c r="I74" s="3674"/>
      <c r="J74" s="3674"/>
      <c r="K74" s="3675"/>
    </row>
    <row r="75" spans="1:12" ht="36" customHeight="1" thickBot="1">
      <c r="A75" s="1664"/>
      <c r="B75" s="2760"/>
      <c r="C75" s="2760"/>
      <c r="D75" s="2760"/>
      <c r="E75" s="2110"/>
      <c r="F75" s="3920" t="s">
        <v>6676</v>
      </c>
      <c r="G75" s="3921"/>
      <c r="H75" s="3921"/>
      <c r="I75" s="3921"/>
      <c r="J75" s="3921"/>
      <c r="K75" s="3922"/>
    </row>
  </sheetData>
  <mergeCells count="199">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A30:E30"/>
    <mergeCell ref="F30:G30"/>
    <mergeCell ref="H30:I30"/>
    <mergeCell ref="J30:K30"/>
    <mergeCell ref="A38:E38"/>
    <mergeCell ref="F38:G38"/>
    <mergeCell ref="H38:I38"/>
    <mergeCell ref="J38:K38"/>
    <mergeCell ref="A36:E36"/>
    <mergeCell ref="F36:G36"/>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R82"/>
  <sheetViews>
    <sheetView zoomScaleNormal="100" workbookViewId="0">
      <selection activeCell="M2" sqref="M2"/>
    </sheetView>
  </sheetViews>
  <sheetFormatPr defaultColWidth="9.140625" defaultRowHeight="15"/>
  <cols>
    <col min="1" max="4" width="9.140625" style="87"/>
    <col min="5" max="5" width="9.28515625" style="87" customWidth="1"/>
    <col min="6" max="7" width="9.140625" style="87"/>
    <col min="8" max="8" width="8"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3.75" customHeight="1" thickBot="1">
      <c r="A1" s="2747" t="s">
        <v>84</v>
      </c>
      <c r="B1" s="2748"/>
      <c r="C1" s="2748"/>
      <c r="D1" s="2710" t="s">
        <v>85</v>
      </c>
      <c r="E1" s="2711"/>
      <c r="F1" s="2744" t="s">
        <v>86</v>
      </c>
      <c r="G1" s="2745"/>
      <c r="H1" s="2746"/>
      <c r="I1" s="2751" t="s">
        <v>7562</v>
      </c>
      <c r="J1" s="2752"/>
      <c r="K1" s="2753"/>
    </row>
    <row r="2" spans="1:17" ht="33" customHeight="1" thickBot="1">
      <c r="A2" s="2744" t="s">
        <v>87</v>
      </c>
      <c r="B2" s="2745"/>
      <c r="C2" s="2746"/>
      <c r="D2" s="2749" t="s">
        <v>88</v>
      </c>
      <c r="E2" s="2750"/>
      <c r="F2" s="2744" t="s">
        <v>89</v>
      </c>
      <c r="G2" s="2745"/>
      <c r="H2" s="2746"/>
      <c r="I2" s="2754" t="s">
        <v>368</v>
      </c>
      <c r="J2" s="2755"/>
      <c r="K2" s="2756"/>
    </row>
    <row r="3" spans="1:17" ht="15.75" thickBot="1">
      <c r="A3" s="2744" t="s">
        <v>91</v>
      </c>
      <c r="B3" s="2745"/>
      <c r="C3" s="2746"/>
      <c r="D3" s="2707" t="s">
        <v>2866</v>
      </c>
      <c r="E3" s="2709"/>
      <c r="F3" s="2744" t="s">
        <v>93</v>
      </c>
      <c r="G3" s="2745"/>
      <c r="H3" s="2746"/>
      <c r="I3" s="2707">
        <v>6</v>
      </c>
      <c r="J3" s="2708"/>
      <c r="K3" s="2709"/>
    </row>
    <row r="4" spans="1:17" ht="15.75" thickBot="1">
      <c r="A4" s="2744" t="s">
        <v>94</v>
      </c>
      <c r="B4" s="2745"/>
      <c r="C4" s="2746"/>
      <c r="D4" s="2710"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3.75" customHeight="1" thickBot="1">
      <c r="A6" s="2712" t="s">
        <v>104</v>
      </c>
      <c r="B6" s="2713"/>
      <c r="C6" s="2876"/>
      <c r="D6" s="3955" t="s">
        <v>5515</v>
      </c>
      <c r="E6" s="2688"/>
      <c r="F6" s="2688"/>
      <c r="G6" s="2688"/>
      <c r="H6" s="2688"/>
      <c r="I6" s="2688"/>
      <c r="J6" s="2688"/>
      <c r="K6" s="2689"/>
      <c r="L6" s="1696"/>
      <c r="M6" s="1722"/>
      <c r="N6" s="1722"/>
      <c r="O6" s="1722"/>
      <c r="P6" s="1722"/>
      <c r="Q6" s="1722"/>
    </row>
    <row r="7" spans="1:17" ht="157.5" customHeight="1" thickBot="1">
      <c r="A7" s="3522" t="s">
        <v>105</v>
      </c>
      <c r="B7" s="3523"/>
      <c r="C7" s="3523"/>
      <c r="D7" s="3508" t="s">
        <v>2865</v>
      </c>
      <c r="E7" s="3508"/>
      <c r="F7" s="3508"/>
      <c r="G7" s="3508"/>
      <c r="H7" s="3508"/>
      <c r="I7" s="3508"/>
      <c r="J7" s="3508"/>
      <c r="K7" s="3509"/>
    </row>
    <row r="8" spans="1:17" ht="37.5" customHeight="1" thickBot="1">
      <c r="A8" s="2723" t="s">
        <v>107</v>
      </c>
      <c r="B8" s="2724"/>
      <c r="C8" s="2724"/>
      <c r="D8" s="2724"/>
      <c r="E8" s="2724"/>
      <c r="F8" s="2724"/>
      <c r="G8" s="2724"/>
      <c r="H8" s="2724"/>
      <c r="I8" s="2724"/>
      <c r="J8" s="2724"/>
      <c r="K8" s="2725"/>
    </row>
    <row r="9" spans="1:17" ht="39" customHeight="1">
      <c r="A9" s="3957" t="s">
        <v>108</v>
      </c>
      <c r="B9" s="3958"/>
      <c r="C9" s="3959"/>
      <c r="D9" s="3956" t="s">
        <v>3347</v>
      </c>
      <c r="E9" s="2718"/>
      <c r="F9" s="2718"/>
      <c r="G9" s="2718"/>
      <c r="H9" s="2718"/>
      <c r="I9" s="2718"/>
      <c r="J9" s="2718"/>
      <c r="K9" s="2719"/>
    </row>
    <row r="10" spans="1:17" ht="52.5" customHeight="1">
      <c r="A10" s="1693"/>
      <c r="B10" s="1694"/>
      <c r="C10" s="3960"/>
      <c r="D10" s="3932" t="s">
        <v>3348</v>
      </c>
      <c r="E10" s="3932"/>
      <c r="F10" s="3932"/>
      <c r="G10" s="3932"/>
      <c r="H10" s="3932"/>
      <c r="I10" s="3932"/>
      <c r="J10" s="3932"/>
      <c r="K10" s="3933"/>
    </row>
    <row r="11" spans="1:17" ht="49.5" customHeight="1">
      <c r="A11" s="1693"/>
      <c r="B11" s="1694"/>
      <c r="C11" s="3960"/>
      <c r="D11" s="3963" t="s">
        <v>5516</v>
      </c>
      <c r="E11" s="3932"/>
      <c r="F11" s="3932"/>
      <c r="G11" s="3932"/>
      <c r="H11" s="3932"/>
      <c r="I11" s="3932"/>
      <c r="J11" s="3932"/>
      <c r="K11" s="3933"/>
    </row>
    <row r="12" spans="1:17" ht="53.25" customHeight="1">
      <c r="A12" s="1693"/>
      <c r="B12" s="1694"/>
      <c r="C12" s="3960"/>
      <c r="D12" s="3932" t="s">
        <v>3349</v>
      </c>
      <c r="E12" s="3932"/>
      <c r="F12" s="3932"/>
      <c r="G12" s="3932"/>
      <c r="H12" s="3932"/>
      <c r="I12" s="3932"/>
      <c r="J12" s="3932"/>
      <c r="K12" s="3933"/>
    </row>
    <row r="13" spans="1:17" ht="49.5" customHeight="1" thickBot="1">
      <c r="A13" s="2161"/>
      <c r="B13" s="3961"/>
      <c r="C13" s="3962"/>
      <c r="D13" s="3932" t="s">
        <v>3350</v>
      </c>
      <c r="E13" s="3932"/>
      <c r="F13" s="3932"/>
      <c r="G13" s="3932"/>
      <c r="H13" s="3932"/>
      <c r="I13" s="3932"/>
      <c r="J13" s="3932"/>
      <c r="K13" s="3933"/>
      <c r="Q13" s="114"/>
    </row>
    <row r="14" spans="1:17" ht="48.75" customHeight="1">
      <c r="A14" s="3501" t="s">
        <v>196</v>
      </c>
      <c r="B14" s="3903"/>
      <c r="C14" s="3904"/>
      <c r="D14" s="2734" t="s">
        <v>3344</v>
      </c>
      <c r="E14" s="2734"/>
      <c r="F14" s="2734"/>
      <c r="G14" s="2734"/>
      <c r="H14" s="2734"/>
      <c r="I14" s="2734"/>
      <c r="J14" s="2734"/>
      <c r="K14" s="2735"/>
    </row>
    <row r="15" spans="1:17" ht="49.5" customHeight="1">
      <c r="A15" s="1693"/>
      <c r="B15" s="1694"/>
      <c r="C15" s="1695"/>
      <c r="D15" s="3937" t="s">
        <v>3351</v>
      </c>
      <c r="E15" s="3932"/>
      <c r="F15" s="3932"/>
      <c r="G15" s="3932"/>
      <c r="H15" s="3932"/>
      <c r="I15" s="3932"/>
      <c r="J15" s="3932"/>
      <c r="K15" s="3933"/>
    </row>
    <row r="16" spans="1:17" ht="36.75" customHeight="1">
      <c r="A16" s="1693"/>
      <c r="B16" s="1694"/>
      <c r="C16" s="1695"/>
      <c r="D16" s="3929" t="s">
        <v>3345</v>
      </c>
      <c r="E16" s="3930"/>
      <c r="F16" s="3930"/>
      <c r="G16" s="3930"/>
      <c r="H16" s="3930"/>
      <c r="I16" s="3930"/>
      <c r="J16" s="3930"/>
      <c r="K16" s="3931"/>
    </row>
    <row r="17" spans="1:18" ht="54" customHeight="1">
      <c r="A17" s="1693"/>
      <c r="B17" s="1694"/>
      <c r="C17" s="1695"/>
      <c r="D17" s="3937" t="s">
        <v>3352</v>
      </c>
      <c r="E17" s="3932"/>
      <c r="F17" s="3932"/>
      <c r="G17" s="3932"/>
      <c r="H17" s="3932"/>
      <c r="I17" s="3932"/>
      <c r="J17" s="3932"/>
      <c r="K17" s="3933"/>
    </row>
    <row r="18" spans="1:18" ht="84.75" customHeight="1">
      <c r="A18" s="1693"/>
      <c r="B18" s="1694"/>
      <c r="C18" s="1695"/>
      <c r="D18" s="3937" t="s">
        <v>3353</v>
      </c>
      <c r="E18" s="3932"/>
      <c r="F18" s="3932"/>
      <c r="G18" s="3932"/>
      <c r="H18" s="3932"/>
      <c r="I18" s="3932"/>
      <c r="J18" s="3932"/>
      <c r="K18" s="3933"/>
    </row>
    <row r="19" spans="1:18" ht="47.25" customHeight="1">
      <c r="A19" s="1693"/>
      <c r="B19" s="1694"/>
      <c r="C19" s="1695"/>
      <c r="D19" s="3937" t="s">
        <v>3354</v>
      </c>
      <c r="E19" s="3932"/>
      <c r="F19" s="3932"/>
      <c r="G19" s="3932"/>
      <c r="H19" s="3932"/>
      <c r="I19" s="3932"/>
      <c r="J19" s="3932"/>
      <c r="K19" s="3933"/>
    </row>
    <row r="20" spans="1:18" ht="48" customHeight="1">
      <c r="A20" s="1693"/>
      <c r="B20" s="1694"/>
      <c r="C20" s="1695"/>
      <c r="D20" s="3937" t="s">
        <v>3355</v>
      </c>
      <c r="E20" s="3932"/>
      <c r="F20" s="3932"/>
      <c r="G20" s="3932"/>
      <c r="H20" s="3932"/>
      <c r="I20" s="3932"/>
      <c r="J20" s="3932"/>
      <c r="K20" s="3933"/>
    </row>
    <row r="21" spans="1:18" ht="45.75" customHeight="1">
      <c r="A21" s="1693"/>
      <c r="B21" s="1694"/>
      <c r="C21" s="1695"/>
      <c r="D21" s="3937" t="s">
        <v>3356</v>
      </c>
      <c r="E21" s="3932"/>
      <c r="F21" s="3932"/>
      <c r="G21" s="3932"/>
      <c r="H21" s="3932"/>
      <c r="I21" s="3932"/>
      <c r="J21" s="3932"/>
      <c r="K21" s="3933"/>
    </row>
    <row r="22" spans="1:18" ht="23.25" customHeight="1" thickBot="1">
      <c r="A22" s="1693"/>
      <c r="B22" s="1694"/>
      <c r="C22" s="1695"/>
      <c r="D22" s="2907" t="s">
        <v>3346</v>
      </c>
      <c r="E22" s="2908"/>
      <c r="F22" s="2908"/>
      <c r="G22" s="2908"/>
      <c r="H22" s="2908"/>
      <c r="I22" s="2908"/>
      <c r="J22" s="2908"/>
      <c r="K22" s="2909"/>
    </row>
    <row r="23" spans="1:18" ht="78" customHeight="1">
      <c r="A23" s="3501" t="s">
        <v>109</v>
      </c>
      <c r="B23" s="3903"/>
      <c r="C23" s="3904"/>
      <c r="D23" s="2736" t="s">
        <v>3357</v>
      </c>
      <c r="E23" s="3506"/>
      <c r="F23" s="3506"/>
      <c r="G23" s="3506"/>
      <c r="H23" s="3506"/>
      <c r="I23" s="3506"/>
      <c r="J23" s="3506"/>
      <c r="K23" s="3507"/>
    </row>
    <row r="24" spans="1:18" ht="49.5" customHeight="1">
      <c r="A24" s="1693"/>
      <c r="B24" s="1694"/>
      <c r="C24" s="1695"/>
      <c r="D24" s="3712" t="s">
        <v>5517</v>
      </c>
      <c r="E24" s="3932"/>
      <c r="F24" s="3932"/>
      <c r="G24" s="3932"/>
      <c r="H24" s="3932"/>
      <c r="I24" s="3932"/>
      <c r="J24" s="3932"/>
      <c r="K24" s="3933"/>
    </row>
    <row r="25" spans="1:18" ht="48.75" customHeight="1">
      <c r="A25" s="1693"/>
      <c r="B25" s="1694"/>
      <c r="C25" s="1695"/>
      <c r="D25" s="3712" t="s">
        <v>5519</v>
      </c>
      <c r="E25" s="3932"/>
      <c r="F25" s="3932"/>
      <c r="G25" s="3932"/>
      <c r="H25" s="3932"/>
      <c r="I25" s="3932"/>
      <c r="J25" s="3932"/>
      <c r="K25" s="3933"/>
    </row>
    <row r="26" spans="1:18" ht="36.75" customHeight="1" thickBot="1">
      <c r="A26" s="1693"/>
      <c r="B26" s="1694"/>
      <c r="C26" s="1695"/>
      <c r="D26" s="3712" t="s">
        <v>5518</v>
      </c>
      <c r="E26" s="3932"/>
      <c r="F26" s="3932"/>
      <c r="G26" s="3932"/>
      <c r="H26" s="3932"/>
      <c r="I26" s="3932"/>
      <c r="J26" s="3932"/>
      <c r="K26" s="3933"/>
    </row>
    <row r="27" spans="1:18" ht="78" customHeight="1" thickBot="1">
      <c r="A27" s="2720" t="s">
        <v>110</v>
      </c>
      <c r="B27" s="2721"/>
      <c r="C27" s="2722"/>
      <c r="D27" s="2739" t="s">
        <v>5520</v>
      </c>
      <c r="E27" s="2740"/>
      <c r="F27" s="2740"/>
      <c r="G27" s="2740"/>
      <c r="H27" s="2740"/>
      <c r="I27" s="2740"/>
      <c r="J27" s="2740"/>
      <c r="K27" s="2741"/>
      <c r="L27" s="1722" t="s">
        <v>111</v>
      </c>
      <c r="M27" s="1697"/>
      <c r="N27" s="1697"/>
      <c r="O27" s="1697"/>
      <c r="P27" s="1697"/>
      <c r="Q27" s="1697"/>
      <c r="R27" s="1697"/>
    </row>
    <row r="28" spans="1:18" ht="19.149999999999999" customHeight="1" thickBot="1">
      <c r="A28" s="127" t="s">
        <v>112</v>
      </c>
      <c r="B28" s="126"/>
      <c r="C28" s="313"/>
      <c r="D28" s="3934" t="s">
        <v>4161</v>
      </c>
      <c r="E28" s="3935"/>
      <c r="F28" s="3935"/>
      <c r="G28" s="3935"/>
      <c r="H28" s="3935"/>
      <c r="I28" s="3935"/>
      <c r="J28" s="3935"/>
      <c r="K28" s="3936"/>
      <c r="L28" s="1720" t="s">
        <v>113</v>
      </c>
      <c r="M28" s="1721"/>
      <c r="N28" s="1721"/>
      <c r="O28" s="1721"/>
      <c r="P28" s="1721"/>
      <c r="Q28" s="1721"/>
      <c r="R28" s="1721"/>
    </row>
    <row r="29" spans="1:18" ht="50.45" customHeight="1" thickBot="1">
      <c r="A29" s="3504" t="s">
        <v>114</v>
      </c>
      <c r="B29" s="3505"/>
      <c r="C29" s="3505"/>
      <c r="D29" s="3505"/>
      <c r="E29" s="3505"/>
      <c r="F29" s="3510" t="s">
        <v>115</v>
      </c>
      <c r="G29" s="3510"/>
      <c r="H29" s="3510" t="s">
        <v>116</v>
      </c>
      <c r="I29" s="3510"/>
      <c r="J29" s="3510" t="s">
        <v>117</v>
      </c>
      <c r="K29" s="3511"/>
      <c r="L29" s="1696" t="s">
        <v>118</v>
      </c>
      <c r="M29" s="1697"/>
      <c r="N29" s="1697"/>
      <c r="O29" s="1697"/>
      <c r="P29" s="1697"/>
      <c r="Q29" s="1697"/>
      <c r="R29" s="1697"/>
    </row>
    <row r="30" spans="1:18" ht="66" customHeight="1">
      <c r="A30" s="3515" t="s">
        <v>2864</v>
      </c>
      <c r="B30" s="3516"/>
      <c r="C30" s="3516"/>
      <c r="D30" s="3516"/>
      <c r="E30" s="3516"/>
      <c r="F30" s="3521" t="s">
        <v>364</v>
      </c>
      <c r="G30" s="3521"/>
      <c r="H30" s="3512" t="s">
        <v>2848</v>
      </c>
      <c r="I30" s="3512"/>
      <c r="J30" s="3508" t="s">
        <v>2847</v>
      </c>
      <c r="K30" s="3509"/>
    </row>
    <row r="31" spans="1:18" ht="52.5" customHeight="1">
      <c r="A31" s="3708" t="s">
        <v>2863</v>
      </c>
      <c r="B31" s="3680"/>
      <c r="C31" s="3680"/>
      <c r="D31" s="3680"/>
      <c r="E31" s="3709"/>
      <c r="F31" s="3698" t="s">
        <v>364</v>
      </c>
      <c r="G31" s="3698"/>
      <c r="H31" s="3714" t="s">
        <v>2861</v>
      </c>
      <c r="I31" s="3714"/>
      <c r="J31" s="3711" t="s">
        <v>2847</v>
      </c>
      <c r="K31" s="3675"/>
    </row>
    <row r="32" spans="1:18" ht="51.75" customHeight="1">
      <c r="A32" s="3708" t="s">
        <v>2862</v>
      </c>
      <c r="B32" s="3680"/>
      <c r="C32" s="3680"/>
      <c r="D32" s="3680"/>
      <c r="E32" s="3709"/>
      <c r="F32" s="3698" t="s">
        <v>364</v>
      </c>
      <c r="G32" s="3698"/>
      <c r="H32" s="3714" t="s">
        <v>2861</v>
      </c>
      <c r="I32" s="3714"/>
      <c r="J32" s="3711" t="s">
        <v>2847</v>
      </c>
      <c r="K32" s="3675"/>
    </row>
    <row r="33" spans="1:11" ht="51" customHeight="1">
      <c r="A33" s="3708" t="s">
        <v>2860</v>
      </c>
      <c r="B33" s="3680"/>
      <c r="C33" s="3680"/>
      <c r="D33" s="3680"/>
      <c r="E33" s="3709"/>
      <c r="F33" s="3698" t="s">
        <v>364</v>
      </c>
      <c r="G33" s="3698"/>
      <c r="H33" s="3710" t="s">
        <v>2848</v>
      </c>
      <c r="I33" s="3710"/>
      <c r="J33" s="3711" t="s">
        <v>2847</v>
      </c>
      <c r="K33" s="3675"/>
    </row>
    <row r="34" spans="1:11" ht="51" customHeight="1">
      <c r="A34" s="3708" t="s">
        <v>2859</v>
      </c>
      <c r="B34" s="3680"/>
      <c r="C34" s="3680"/>
      <c r="D34" s="3680"/>
      <c r="E34" s="3709"/>
      <c r="F34" s="3698" t="s">
        <v>364</v>
      </c>
      <c r="G34" s="3698"/>
      <c r="H34" s="3710" t="s">
        <v>2848</v>
      </c>
      <c r="I34" s="3710"/>
      <c r="J34" s="3711" t="s">
        <v>2847</v>
      </c>
      <c r="K34" s="3675"/>
    </row>
    <row r="35" spans="1:11" ht="49.5" customHeight="1">
      <c r="A35" s="3708" t="s">
        <v>2858</v>
      </c>
      <c r="B35" s="3680"/>
      <c r="C35" s="3680"/>
      <c r="D35" s="3680"/>
      <c r="E35" s="3709"/>
      <c r="F35" s="3698" t="s">
        <v>364</v>
      </c>
      <c r="G35" s="3698"/>
      <c r="H35" s="3710" t="s">
        <v>2848</v>
      </c>
      <c r="I35" s="3710"/>
      <c r="J35" s="3711" t="s">
        <v>2847</v>
      </c>
      <c r="K35" s="3675"/>
    </row>
    <row r="36" spans="1:11" ht="51" customHeight="1">
      <c r="A36" s="3708" t="s">
        <v>2857</v>
      </c>
      <c r="B36" s="3680"/>
      <c r="C36" s="3680"/>
      <c r="D36" s="3680"/>
      <c r="E36" s="3709"/>
      <c r="F36" s="3698" t="s">
        <v>364</v>
      </c>
      <c r="G36" s="3698"/>
      <c r="H36" s="3710" t="s">
        <v>2848</v>
      </c>
      <c r="I36" s="3710"/>
      <c r="J36" s="3711" t="s">
        <v>2847</v>
      </c>
      <c r="K36" s="3675"/>
    </row>
    <row r="37" spans="1:11" ht="47.25" customHeight="1">
      <c r="A37" s="3708" t="s">
        <v>2856</v>
      </c>
      <c r="B37" s="3680"/>
      <c r="C37" s="3680"/>
      <c r="D37" s="3680"/>
      <c r="E37" s="3709"/>
      <c r="F37" s="3698" t="s">
        <v>364</v>
      </c>
      <c r="G37" s="3698"/>
      <c r="H37" s="3710" t="s">
        <v>2848</v>
      </c>
      <c r="I37" s="3710"/>
      <c r="J37" s="3711" t="s">
        <v>2847</v>
      </c>
      <c r="K37" s="3675"/>
    </row>
    <row r="38" spans="1:11" ht="48.75" customHeight="1">
      <c r="A38" s="3708" t="s">
        <v>2855</v>
      </c>
      <c r="B38" s="3680"/>
      <c r="C38" s="3680"/>
      <c r="D38" s="3680"/>
      <c r="E38" s="3709"/>
      <c r="F38" s="3698" t="s">
        <v>364</v>
      </c>
      <c r="G38" s="3698"/>
      <c r="H38" s="3710" t="s">
        <v>2848</v>
      </c>
      <c r="I38" s="3710"/>
      <c r="J38" s="3711" t="s">
        <v>2847</v>
      </c>
      <c r="K38" s="3675"/>
    </row>
    <row r="39" spans="1:11" ht="47.25" customHeight="1">
      <c r="A39" s="3708" t="s">
        <v>2854</v>
      </c>
      <c r="B39" s="3680"/>
      <c r="C39" s="3680"/>
      <c r="D39" s="3680"/>
      <c r="E39" s="3709"/>
      <c r="F39" s="3698" t="s">
        <v>364</v>
      </c>
      <c r="G39" s="3698"/>
      <c r="H39" s="3710" t="s">
        <v>2848</v>
      </c>
      <c r="I39" s="3710"/>
      <c r="J39" s="3711" t="s">
        <v>2847</v>
      </c>
      <c r="K39" s="3675"/>
    </row>
    <row r="40" spans="1:11" ht="48.75" customHeight="1">
      <c r="A40" s="3708" t="s">
        <v>2853</v>
      </c>
      <c r="B40" s="3680"/>
      <c r="C40" s="3680"/>
      <c r="D40" s="3680"/>
      <c r="E40" s="3709"/>
      <c r="F40" s="3698" t="s">
        <v>364</v>
      </c>
      <c r="G40" s="3698"/>
      <c r="H40" s="3710" t="s">
        <v>2848</v>
      </c>
      <c r="I40" s="3710"/>
      <c r="J40" s="3711" t="s">
        <v>2847</v>
      </c>
      <c r="K40" s="3675"/>
    </row>
    <row r="41" spans="1:11" ht="36" customHeight="1">
      <c r="A41" s="3708" t="s">
        <v>2852</v>
      </c>
      <c r="B41" s="3680"/>
      <c r="C41" s="3680"/>
      <c r="D41" s="3680"/>
      <c r="E41" s="3709"/>
      <c r="F41" s="3698" t="s">
        <v>364</v>
      </c>
      <c r="G41" s="3698"/>
      <c r="H41" s="3714" t="s">
        <v>466</v>
      </c>
      <c r="I41" s="3714"/>
      <c r="J41" s="3711" t="s">
        <v>2850</v>
      </c>
      <c r="K41" s="3675"/>
    </row>
    <row r="42" spans="1:11" ht="36" customHeight="1">
      <c r="A42" s="3708" t="s">
        <v>2851</v>
      </c>
      <c r="B42" s="3680"/>
      <c r="C42" s="3680"/>
      <c r="D42" s="3680"/>
      <c r="E42" s="3709"/>
      <c r="F42" s="3698" t="s">
        <v>364</v>
      </c>
      <c r="G42" s="3698"/>
      <c r="H42" s="3714" t="s">
        <v>466</v>
      </c>
      <c r="I42" s="3714"/>
      <c r="J42" s="3711" t="s">
        <v>2850</v>
      </c>
      <c r="K42" s="3675"/>
    </row>
    <row r="43" spans="1:11" ht="48" customHeight="1">
      <c r="A43" s="3708" t="s">
        <v>2849</v>
      </c>
      <c r="B43" s="3680"/>
      <c r="C43" s="3680"/>
      <c r="D43" s="3680"/>
      <c r="E43" s="3709"/>
      <c r="F43" s="3698" t="s">
        <v>364</v>
      </c>
      <c r="G43" s="3698"/>
      <c r="H43" s="3710" t="s">
        <v>2848</v>
      </c>
      <c r="I43" s="3710"/>
      <c r="J43" s="3711" t="s">
        <v>2847</v>
      </c>
      <c r="K43" s="3675"/>
    </row>
    <row r="44" spans="1:11" ht="49.5" customHeight="1">
      <c r="A44" s="3708" t="s">
        <v>2846</v>
      </c>
      <c r="B44" s="3680"/>
      <c r="C44" s="3680"/>
      <c r="D44" s="3680"/>
      <c r="E44" s="3709"/>
      <c r="F44" s="3698" t="s">
        <v>364</v>
      </c>
      <c r="G44" s="3698"/>
      <c r="H44" s="3714" t="s">
        <v>2845</v>
      </c>
      <c r="I44" s="3714"/>
      <c r="J44" s="3711" t="s">
        <v>2844</v>
      </c>
      <c r="K44" s="3675"/>
    </row>
    <row r="45" spans="1:11" ht="66" customHeight="1">
      <c r="A45" s="3708" t="s">
        <v>2843</v>
      </c>
      <c r="B45" s="3680"/>
      <c r="C45" s="3680"/>
      <c r="D45" s="3680"/>
      <c r="E45" s="3709"/>
      <c r="F45" s="3698" t="s">
        <v>2466</v>
      </c>
      <c r="G45" s="3698"/>
      <c r="H45" s="3714" t="s">
        <v>2833</v>
      </c>
      <c r="I45" s="3714"/>
      <c r="J45" s="3711" t="s">
        <v>2434</v>
      </c>
      <c r="K45" s="3675"/>
    </row>
    <row r="46" spans="1:11" ht="65.25" customHeight="1">
      <c r="A46" s="3945" t="s">
        <v>2842</v>
      </c>
      <c r="B46" s="3946"/>
      <c r="C46" s="3946"/>
      <c r="D46" s="3946"/>
      <c r="E46" s="3946"/>
      <c r="F46" s="3698" t="s">
        <v>2466</v>
      </c>
      <c r="G46" s="3698"/>
      <c r="H46" s="3714" t="s">
        <v>2833</v>
      </c>
      <c r="I46" s="3714"/>
      <c r="J46" s="3711" t="s">
        <v>2434</v>
      </c>
      <c r="K46" s="3675"/>
    </row>
    <row r="47" spans="1:11" ht="51" customHeight="1">
      <c r="A47" s="3947" t="s">
        <v>2841</v>
      </c>
      <c r="B47" s="3948"/>
      <c r="C47" s="3948"/>
      <c r="D47" s="3948"/>
      <c r="E47" s="3948"/>
      <c r="F47" s="3698" t="s">
        <v>2466</v>
      </c>
      <c r="G47" s="3698"/>
      <c r="H47" s="3714" t="s">
        <v>2833</v>
      </c>
      <c r="I47" s="3714"/>
      <c r="J47" s="3711" t="s">
        <v>2434</v>
      </c>
      <c r="K47" s="3675"/>
    </row>
    <row r="48" spans="1:11" ht="66" customHeight="1">
      <c r="A48" s="3947" t="s">
        <v>2840</v>
      </c>
      <c r="B48" s="3948"/>
      <c r="C48" s="3948"/>
      <c r="D48" s="3948"/>
      <c r="E48" s="3948"/>
      <c r="F48" s="3698" t="s">
        <v>2466</v>
      </c>
      <c r="G48" s="3698"/>
      <c r="H48" s="3714" t="s">
        <v>2833</v>
      </c>
      <c r="I48" s="3714"/>
      <c r="J48" s="3711" t="s">
        <v>2434</v>
      </c>
      <c r="K48" s="3675"/>
    </row>
    <row r="49" spans="1:11" ht="84.75" customHeight="1">
      <c r="A49" s="3708" t="s">
        <v>2839</v>
      </c>
      <c r="B49" s="3680"/>
      <c r="C49" s="3680"/>
      <c r="D49" s="3680"/>
      <c r="E49" s="3709"/>
      <c r="F49" s="3698" t="s">
        <v>2466</v>
      </c>
      <c r="G49" s="3698"/>
      <c r="H49" s="3714" t="s">
        <v>2833</v>
      </c>
      <c r="I49" s="3714"/>
      <c r="J49" s="3711" t="s">
        <v>2434</v>
      </c>
      <c r="K49" s="3675"/>
    </row>
    <row r="50" spans="1:11" ht="81.75" customHeight="1">
      <c r="A50" s="3708" t="s">
        <v>2838</v>
      </c>
      <c r="B50" s="3680"/>
      <c r="C50" s="3680"/>
      <c r="D50" s="3680"/>
      <c r="E50" s="3709"/>
      <c r="F50" s="3944" t="s">
        <v>2466</v>
      </c>
      <c r="G50" s="3739"/>
      <c r="H50" s="3711" t="s">
        <v>2833</v>
      </c>
      <c r="I50" s="3713"/>
      <c r="J50" s="3711" t="s">
        <v>2434</v>
      </c>
      <c r="K50" s="3675"/>
    </row>
    <row r="51" spans="1:11" ht="112.5" customHeight="1">
      <c r="A51" s="3708" t="s">
        <v>2837</v>
      </c>
      <c r="B51" s="3680"/>
      <c r="C51" s="3680"/>
      <c r="D51" s="3680"/>
      <c r="E51" s="3709"/>
      <c r="F51" s="3944" t="s">
        <v>2466</v>
      </c>
      <c r="G51" s="3739"/>
      <c r="H51" s="3711" t="s">
        <v>2833</v>
      </c>
      <c r="I51" s="3713"/>
      <c r="J51" s="3711" t="s">
        <v>2434</v>
      </c>
      <c r="K51" s="3675"/>
    </row>
    <row r="52" spans="1:11" ht="34.5" customHeight="1">
      <c r="A52" s="3708" t="s">
        <v>2836</v>
      </c>
      <c r="B52" s="3680"/>
      <c r="C52" s="3680"/>
      <c r="D52" s="3680"/>
      <c r="E52" s="3709"/>
      <c r="F52" s="3944" t="s">
        <v>2466</v>
      </c>
      <c r="G52" s="3739"/>
      <c r="H52" s="3711" t="s">
        <v>2833</v>
      </c>
      <c r="I52" s="3713"/>
      <c r="J52" s="3711" t="s">
        <v>2434</v>
      </c>
      <c r="K52" s="3675"/>
    </row>
    <row r="53" spans="1:11" ht="38.25" customHeight="1">
      <c r="A53" s="3708" t="s">
        <v>2835</v>
      </c>
      <c r="B53" s="3680"/>
      <c r="C53" s="3680"/>
      <c r="D53" s="3680"/>
      <c r="E53" s="3709"/>
      <c r="F53" s="3944" t="s">
        <v>2466</v>
      </c>
      <c r="G53" s="3739"/>
      <c r="H53" s="3711" t="s">
        <v>2833</v>
      </c>
      <c r="I53" s="3713"/>
      <c r="J53" s="3711" t="s">
        <v>2434</v>
      </c>
      <c r="K53" s="3675"/>
    </row>
    <row r="54" spans="1:11" ht="54.75" customHeight="1">
      <c r="A54" s="3708" t="s">
        <v>2834</v>
      </c>
      <c r="B54" s="3680"/>
      <c r="C54" s="3680"/>
      <c r="D54" s="3680"/>
      <c r="E54" s="3709"/>
      <c r="F54" s="3944" t="s">
        <v>2466</v>
      </c>
      <c r="G54" s="3739"/>
      <c r="H54" s="3711" t="s">
        <v>2833</v>
      </c>
      <c r="I54" s="3713"/>
      <c r="J54" s="3711" t="s">
        <v>2434</v>
      </c>
      <c r="K54" s="3675"/>
    </row>
    <row r="55" spans="1:11" ht="80.25" customHeight="1">
      <c r="A55" s="3708" t="s">
        <v>2832</v>
      </c>
      <c r="B55" s="3680"/>
      <c r="C55" s="3680"/>
      <c r="D55" s="3680"/>
      <c r="E55" s="3709"/>
      <c r="F55" s="3944" t="s">
        <v>2828</v>
      </c>
      <c r="G55" s="3739"/>
      <c r="H55" s="3733" t="s">
        <v>2827</v>
      </c>
      <c r="I55" s="3733"/>
      <c r="J55" s="3711" t="s">
        <v>2826</v>
      </c>
      <c r="K55" s="3675"/>
    </row>
    <row r="56" spans="1:11" ht="80.25" customHeight="1">
      <c r="A56" s="3708" t="s">
        <v>2831</v>
      </c>
      <c r="B56" s="3680"/>
      <c r="C56" s="3680"/>
      <c r="D56" s="3680"/>
      <c r="E56" s="3709"/>
      <c r="F56" s="3944" t="s">
        <v>2828</v>
      </c>
      <c r="G56" s="3739"/>
      <c r="H56" s="3733" t="s">
        <v>2827</v>
      </c>
      <c r="I56" s="3733"/>
      <c r="J56" s="3711" t="s">
        <v>2826</v>
      </c>
      <c r="K56" s="3675"/>
    </row>
    <row r="57" spans="1:11" ht="81.75" customHeight="1">
      <c r="A57" s="3708" t="s">
        <v>2830</v>
      </c>
      <c r="B57" s="3680"/>
      <c r="C57" s="3680"/>
      <c r="D57" s="3680"/>
      <c r="E57" s="3709"/>
      <c r="F57" s="3944" t="s">
        <v>2828</v>
      </c>
      <c r="G57" s="3739"/>
      <c r="H57" s="3733" t="s">
        <v>2827</v>
      </c>
      <c r="I57" s="3733"/>
      <c r="J57" s="3711" t="s">
        <v>2826</v>
      </c>
      <c r="K57" s="3675"/>
    </row>
    <row r="58" spans="1:11" ht="81.75" customHeight="1">
      <c r="A58" s="3708" t="s">
        <v>2829</v>
      </c>
      <c r="B58" s="3680"/>
      <c r="C58" s="3680"/>
      <c r="D58" s="3680"/>
      <c r="E58" s="3709"/>
      <c r="F58" s="3944" t="s">
        <v>2828</v>
      </c>
      <c r="G58" s="3739"/>
      <c r="H58" s="3733" t="s">
        <v>2827</v>
      </c>
      <c r="I58" s="3733"/>
      <c r="J58" s="3711" t="s">
        <v>2826</v>
      </c>
      <c r="K58" s="3675"/>
    </row>
    <row r="59" spans="1:11" ht="52.5" customHeight="1" thickBot="1">
      <c r="A59" s="3942" t="s">
        <v>2825</v>
      </c>
      <c r="B59" s="3943"/>
      <c r="C59" s="3943"/>
      <c r="D59" s="3943"/>
      <c r="E59" s="3943"/>
      <c r="F59" s="3953" t="s">
        <v>2466</v>
      </c>
      <c r="G59" s="3953"/>
      <c r="H59" s="3951" t="s">
        <v>2824</v>
      </c>
      <c r="I59" s="3951"/>
      <c r="J59" s="3951" t="s">
        <v>2823</v>
      </c>
      <c r="K59" s="3952"/>
    </row>
    <row r="60" spans="1:11" ht="24.75" customHeight="1">
      <c r="A60" s="3671" t="s">
        <v>174</v>
      </c>
      <c r="B60" s="1661"/>
      <c r="C60" s="3526" t="s">
        <v>2822</v>
      </c>
      <c r="D60" s="3526"/>
      <c r="E60" s="3526"/>
      <c r="F60" s="3526"/>
      <c r="G60" s="3526"/>
      <c r="H60" s="3526"/>
      <c r="I60" s="3526"/>
      <c r="J60" s="3526"/>
      <c r="K60" s="3527"/>
    </row>
    <row r="61" spans="1:11" ht="24" customHeight="1" thickBot="1">
      <c r="A61" s="1664"/>
      <c r="B61" s="1665"/>
      <c r="C61" s="3680" t="s">
        <v>1669</v>
      </c>
      <c r="D61" s="3680"/>
      <c r="E61" s="3680"/>
      <c r="F61" s="3680"/>
      <c r="G61" s="3680"/>
      <c r="H61" s="3680"/>
      <c r="I61" s="3680"/>
      <c r="J61" s="3680"/>
      <c r="K61" s="3681"/>
    </row>
    <row r="62" spans="1:11" ht="243.6" customHeight="1" thickBot="1">
      <c r="A62" s="2720" t="s">
        <v>180</v>
      </c>
      <c r="B62" s="3954"/>
      <c r="C62" s="3955" t="s">
        <v>6787</v>
      </c>
      <c r="D62" s="2688"/>
      <c r="E62" s="2688"/>
      <c r="F62" s="2688"/>
      <c r="G62" s="2688"/>
      <c r="H62" s="2688"/>
      <c r="I62" s="2688"/>
      <c r="J62" s="2688"/>
      <c r="K62" s="2689"/>
    </row>
    <row r="63" spans="1:11" ht="31.5" customHeight="1">
      <c r="A63" s="3671" t="s">
        <v>181</v>
      </c>
      <c r="B63" s="1661"/>
      <c r="C63" s="3911" t="s">
        <v>2821</v>
      </c>
      <c r="D63" s="3911"/>
      <c r="E63" s="3911"/>
      <c r="F63" s="3911"/>
      <c r="G63" s="3911"/>
      <c r="H63" s="3911"/>
      <c r="I63" s="3911"/>
      <c r="J63" s="3911"/>
      <c r="K63" s="3912"/>
    </row>
    <row r="64" spans="1:11" ht="32.25" customHeight="1">
      <c r="A64" s="1985"/>
      <c r="B64" s="1663"/>
      <c r="C64" s="3913" t="s">
        <v>2820</v>
      </c>
      <c r="D64" s="3913"/>
      <c r="E64" s="3913"/>
      <c r="F64" s="3913"/>
      <c r="G64" s="3913"/>
      <c r="H64" s="3913"/>
      <c r="I64" s="3913"/>
      <c r="J64" s="3913"/>
      <c r="K64" s="3914"/>
    </row>
    <row r="65" spans="1:12" ht="33.75" customHeight="1">
      <c r="A65" s="1985"/>
      <c r="B65" s="1663"/>
      <c r="C65" s="3913" t="s">
        <v>2819</v>
      </c>
      <c r="D65" s="3913"/>
      <c r="E65" s="3913"/>
      <c r="F65" s="3913"/>
      <c r="G65" s="3913"/>
      <c r="H65" s="3913"/>
      <c r="I65" s="3913"/>
      <c r="J65" s="3913"/>
      <c r="K65" s="3914"/>
    </row>
    <row r="66" spans="1:12" ht="33" customHeight="1">
      <c r="A66" s="1985"/>
      <c r="B66" s="1663"/>
      <c r="C66" s="3913" t="s">
        <v>2818</v>
      </c>
      <c r="D66" s="3913"/>
      <c r="E66" s="3913"/>
      <c r="F66" s="3913"/>
      <c r="G66" s="3913"/>
      <c r="H66" s="3913"/>
      <c r="I66" s="3913"/>
      <c r="J66" s="3913"/>
      <c r="K66" s="3914"/>
    </row>
    <row r="67" spans="1:12" ht="36.75" customHeight="1" thickBot="1">
      <c r="A67" s="1664"/>
      <c r="B67" s="1665"/>
      <c r="C67" s="3918" t="s">
        <v>2817</v>
      </c>
      <c r="D67" s="3918"/>
      <c r="E67" s="3918"/>
      <c r="F67" s="3918"/>
      <c r="G67" s="3918"/>
      <c r="H67" s="3918"/>
      <c r="I67" s="3918"/>
      <c r="J67" s="3918"/>
      <c r="K67" s="3919"/>
    </row>
    <row r="68" spans="1:12" ht="21.75" customHeight="1">
      <c r="A68" s="2767" t="s">
        <v>185</v>
      </c>
      <c r="B68" s="2768"/>
      <c r="C68" s="3493" t="s">
        <v>1907</v>
      </c>
      <c r="D68" s="2765"/>
      <c r="E68" s="2765"/>
      <c r="F68" s="2765"/>
      <c r="G68" s="2765"/>
      <c r="H68" s="2765"/>
      <c r="I68" s="2765"/>
      <c r="J68" s="2765"/>
      <c r="K68" s="2766"/>
    </row>
    <row r="69" spans="1:12" ht="33.75" customHeight="1">
      <c r="A69" s="3746"/>
      <c r="B69" s="3747"/>
      <c r="C69" s="3713" t="s">
        <v>1906</v>
      </c>
      <c r="D69" s="3714"/>
      <c r="E69" s="3714"/>
      <c r="F69" s="3714"/>
      <c r="G69" s="3714"/>
      <c r="H69" s="3714"/>
      <c r="I69" s="3714"/>
      <c r="J69" s="3714"/>
      <c r="K69" s="3715"/>
    </row>
    <row r="70" spans="1:12" ht="18.75" customHeight="1">
      <c r="A70" s="3746"/>
      <c r="B70" s="3747"/>
      <c r="C70" s="3713" t="s">
        <v>1905</v>
      </c>
      <c r="D70" s="3714"/>
      <c r="E70" s="3714"/>
      <c r="F70" s="3714"/>
      <c r="G70" s="3714"/>
      <c r="H70" s="3714"/>
      <c r="I70" s="3714"/>
      <c r="J70" s="3714"/>
      <c r="K70" s="3715"/>
    </row>
    <row r="71" spans="1:12" ht="21.6" customHeight="1">
      <c r="A71" s="3746"/>
      <c r="B71" s="3747"/>
      <c r="C71" s="3713" t="s">
        <v>1904</v>
      </c>
      <c r="D71" s="3714"/>
      <c r="E71" s="3714"/>
      <c r="F71" s="3714"/>
      <c r="G71" s="3714"/>
      <c r="H71" s="3714"/>
      <c r="I71" s="3714"/>
      <c r="J71" s="3714"/>
      <c r="K71" s="3715"/>
    </row>
    <row r="72" spans="1:12" ht="22.5" customHeight="1">
      <c r="A72" s="3746"/>
      <c r="B72" s="3747"/>
      <c r="C72" s="3713" t="s">
        <v>1687</v>
      </c>
      <c r="D72" s="3714"/>
      <c r="E72" s="3714"/>
      <c r="F72" s="3714"/>
      <c r="G72" s="3714"/>
      <c r="H72" s="3714"/>
      <c r="I72" s="3714"/>
      <c r="J72" s="3714"/>
      <c r="K72" s="3715"/>
    </row>
    <row r="73" spans="1:12" ht="19.5" customHeight="1">
      <c r="A73" s="3746"/>
      <c r="B73" s="3747"/>
      <c r="C73" s="3748" t="s">
        <v>6156</v>
      </c>
      <c r="D73" s="3714"/>
      <c r="E73" s="3714"/>
      <c r="F73" s="3714"/>
      <c r="G73" s="3714"/>
      <c r="H73" s="3714"/>
      <c r="I73" s="3714"/>
      <c r="J73" s="3714"/>
      <c r="K73" s="3715"/>
    </row>
    <row r="74" spans="1:12" ht="33" customHeight="1">
      <c r="A74" s="3746"/>
      <c r="B74" s="3747"/>
      <c r="C74" s="3748" t="s">
        <v>6155</v>
      </c>
      <c r="D74" s="3714"/>
      <c r="E74" s="3714"/>
      <c r="F74" s="3714"/>
      <c r="G74" s="3714"/>
      <c r="H74" s="3714"/>
      <c r="I74" s="3714"/>
      <c r="J74" s="3714"/>
      <c r="K74" s="3715"/>
    </row>
    <row r="75" spans="1:12" ht="31.5" customHeight="1" thickBot="1">
      <c r="A75" s="3746"/>
      <c r="B75" s="3747"/>
      <c r="C75" s="3713" t="s">
        <v>1903</v>
      </c>
      <c r="D75" s="3714"/>
      <c r="E75" s="3714"/>
      <c r="F75" s="3714"/>
      <c r="G75" s="3714"/>
      <c r="H75" s="3714"/>
      <c r="I75" s="3714"/>
      <c r="J75" s="3714"/>
      <c r="K75" s="3715"/>
    </row>
    <row r="76" spans="1:12" ht="15.75" thickBot="1">
      <c r="A76" s="2761" t="s">
        <v>186</v>
      </c>
      <c r="B76" s="2762"/>
      <c r="C76" s="2762"/>
      <c r="D76" s="2762"/>
      <c r="E76" s="2762"/>
      <c r="F76" s="2762"/>
      <c r="G76" s="2762"/>
      <c r="H76" s="2762"/>
      <c r="I76" s="2762"/>
      <c r="J76" s="2762"/>
      <c r="K76" s="2763"/>
    </row>
    <row r="77" spans="1:12">
      <c r="A77" s="125" t="s">
        <v>187</v>
      </c>
      <c r="B77" s="124"/>
      <c r="C77" s="124"/>
      <c r="D77" s="124"/>
      <c r="E77" s="124"/>
      <c r="F77" s="2769">
        <v>90</v>
      </c>
      <c r="G77" s="3495"/>
      <c r="H77" s="3495"/>
      <c r="I77" s="3495"/>
      <c r="J77" s="3495"/>
      <c r="K77" s="3496"/>
      <c r="L77" s="87" t="s">
        <v>188</v>
      </c>
    </row>
    <row r="78" spans="1:12">
      <c r="A78" s="172" t="s">
        <v>189</v>
      </c>
      <c r="B78" s="189"/>
      <c r="C78" s="189"/>
      <c r="D78" s="189"/>
      <c r="E78" s="189"/>
      <c r="F78" s="3717">
        <v>60</v>
      </c>
      <c r="G78" s="3497"/>
      <c r="H78" s="3497"/>
      <c r="I78" s="3497"/>
      <c r="J78" s="3497"/>
      <c r="K78" s="3718"/>
      <c r="L78" s="87" t="s">
        <v>190</v>
      </c>
    </row>
    <row r="79" spans="1:12" ht="15.75" thickBot="1">
      <c r="A79" s="3498" t="s">
        <v>191</v>
      </c>
      <c r="B79" s="3499"/>
      <c r="C79" s="3499"/>
      <c r="D79" s="3499"/>
      <c r="E79" s="3500"/>
      <c r="F79" s="3749" t="s">
        <v>2816</v>
      </c>
      <c r="G79" s="3750"/>
      <c r="H79" s="3750"/>
      <c r="I79" s="3750"/>
      <c r="J79" s="3750"/>
      <c r="K79" s="3751"/>
    </row>
    <row r="80" spans="1:12" ht="31.5" customHeight="1">
      <c r="A80" s="3671" t="s">
        <v>5276</v>
      </c>
      <c r="B80" s="3923"/>
      <c r="C80" s="3923"/>
      <c r="D80" s="3923"/>
      <c r="E80" s="3924"/>
      <c r="F80" s="2795" t="s">
        <v>6759</v>
      </c>
      <c r="G80" s="3670"/>
      <c r="H80" s="3670"/>
      <c r="I80" s="3670"/>
      <c r="J80" s="3670"/>
      <c r="K80" s="3514"/>
    </row>
    <row r="81" spans="1:11" ht="30" customHeight="1">
      <c r="A81" s="1985"/>
      <c r="B81" s="2192"/>
      <c r="C81" s="2192"/>
      <c r="D81" s="2192"/>
      <c r="E81" s="1987"/>
      <c r="F81" s="3712" t="s">
        <v>6788</v>
      </c>
      <c r="G81" s="3674"/>
      <c r="H81" s="3674"/>
      <c r="I81" s="3674"/>
      <c r="J81" s="3674"/>
      <c r="K81" s="3675"/>
    </row>
    <row r="82" spans="1:11" ht="30" customHeight="1" thickBot="1">
      <c r="A82" s="1664"/>
      <c r="B82" s="2760"/>
      <c r="C82" s="2760"/>
      <c r="D82" s="2760"/>
      <c r="E82" s="2110"/>
      <c r="F82" s="3964" t="s">
        <v>6789</v>
      </c>
      <c r="G82" s="3965"/>
      <c r="H82" s="3965"/>
      <c r="I82" s="3965"/>
      <c r="J82" s="3965"/>
      <c r="K82" s="3966"/>
    </row>
  </sheetData>
  <mergeCells count="206">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A39:E39"/>
    <mergeCell ref="F39:G39"/>
    <mergeCell ref="H39:I39"/>
    <mergeCell ref="J39:K39"/>
    <mergeCell ref="A41:E41"/>
    <mergeCell ref="F41:G41"/>
    <mergeCell ref="H41:I41"/>
    <mergeCell ref="J41:K41"/>
    <mergeCell ref="A40:E40"/>
    <mergeCell ref="F40:G40"/>
    <mergeCell ref="H40:I40"/>
    <mergeCell ref="J40:K40"/>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56:E56"/>
    <mergeCell ref="A57:E57"/>
    <mergeCell ref="F57:G57"/>
    <mergeCell ref="A53:E53"/>
    <mergeCell ref="F53:G53"/>
    <mergeCell ref="H53:I53"/>
    <mergeCell ref="J53:K53"/>
    <mergeCell ref="H57:I57"/>
    <mergeCell ref="F56:G56"/>
    <mergeCell ref="H56:I56"/>
    <mergeCell ref="J56:K56"/>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R80"/>
  <sheetViews>
    <sheetView zoomScaleNormal="100" workbookViewId="0">
      <selection activeCell="N2" sqref="N2"/>
    </sheetView>
  </sheetViews>
  <sheetFormatPr defaultColWidth="9.140625" defaultRowHeight="15"/>
  <cols>
    <col min="1" max="4" width="9.140625" style="87"/>
    <col min="5" max="5" width="9.42578125" style="87" customWidth="1"/>
    <col min="6" max="6" width="9.5703125" style="87" customWidth="1"/>
    <col min="7" max="8" width="9.140625" style="87"/>
    <col min="9" max="9" width="8.7109375" style="87" customWidth="1"/>
    <col min="10" max="10" width="9.140625" style="87"/>
    <col min="11" max="11" width="8.42578125" style="87" customWidth="1"/>
    <col min="12" max="16384" width="9.140625" style="87"/>
  </cols>
  <sheetData>
    <row r="1" spans="1:17" ht="47.45" customHeight="1" thickBot="1">
      <c r="A1" s="2747" t="s">
        <v>84</v>
      </c>
      <c r="B1" s="2748"/>
      <c r="C1" s="2748"/>
      <c r="D1" s="2710" t="s">
        <v>85</v>
      </c>
      <c r="E1" s="2711"/>
      <c r="F1" s="2744" t="s">
        <v>86</v>
      </c>
      <c r="G1" s="2745"/>
      <c r="H1" s="2746"/>
      <c r="I1" s="2751" t="s">
        <v>7563</v>
      </c>
      <c r="J1" s="2752"/>
      <c r="K1" s="2753"/>
    </row>
    <row r="2" spans="1:17" ht="31.5" customHeight="1" thickBot="1">
      <c r="A2" s="2744" t="s">
        <v>87</v>
      </c>
      <c r="B2" s="2745"/>
      <c r="C2" s="2746"/>
      <c r="D2" s="2749" t="s">
        <v>3035</v>
      </c>
      <c r="E2" s="2750"/>
      <c r="F2" s="2744" t="s">
        <v>89</v>
      </c>
      <c r="G2" s="2745"/>
      <c r="H2" s="2746"/>
      <c r="I2" s="2754" t="s">
        <v>363</v>
      </c>
      <c r="J2" s="2755"/>
      <c r="K2" s="2756"/>
    </row>
    <row r="3" spans="1:17" ht="15.75" thickBot="1">
      <c r="A3" s="2744" t="s">
        <v>91</v>
      </c>
      <c r="B3" s="2745"/>
      <c r="C3" s="2746"/>
      <c r="D3" s="2707" t="s">
        <v>761</v>
      </c>
      <c r="E3" s="2709"/>
      <c r="F3" s="2744" t="s">
        <v>93</v>
      </c>
      <c r="G3" s="2745"/>
      <c r="H3" s="2746"/>
      <c r="I3" s="2707">
        <v>4</v>
      </c>
      <c r="J3" s="2708"/>
      <c r="K3" s="2709"/>
    </row>
    <row r="4" spans="1:17" ht="15.75" thickBot="1">
      <c r="A4" s="2744" t="s">
        <v>94</v>
      </c>
      <c r="B4" s="2745"/>
      <c r="C4" s="2746"/>
      <c r="D4" s="4015" t="s">
        <v>865</v>
      </c>
      <c r="E4" s="2711"/>
      <c r="F4" s="2744" t="s">
        <v>96</v>
      </c>
      <c r="G4" s="2745"/>
      <c r="H4" s="2746"/>
      <c r="I4" s="2707" t="s">
        <v>97</v>
      </c>
      <c r="J4" s="2708"/>
      <c r="K4" s="2709"/>
      <c r="L4" s="87" t="s">
        <v>98</v>
      </c>
    </row>
    <row r="5" spans="1:17" ht="15.75"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24.75" customHeight="1" thickBot="1">
      <c r="A6" s="2744" t="s">
        <v>104</v>
      </c>
      <c r="B6" s="2745"/>
      <c r="C6" s="2745"/>
      <c r="D6" s="2911" t="s">
        <v>3034</v>
      </c>
      <c r="E6" s="2688"/>
      <c r="F6" s="2688"/>
      <c r="G6" s="2688"/>
      <c r="H6" s="2688"/>
      <c r="I6" s="2688"/>
      <c r="J6" s="2688"/>
      <c r="K6" s="2689"/>
      <c r="L6" s="1696"/>
      <c r="M6" s="1722"/>
      <c r="N6" s="1722"/>
      <c r="O6" s="1722"/>
      <c r="P6" s="1722"/>
      <c r="Q6" s="1722"/>
    </row>
    <row r="7" spans="1:17" ht="125.25" customHeight="1" thickBot="1">
      <c r="A7" s="3522" t="s">
        <v>105</v>
      </c>
      <c r="B7" s="3523"/>
      <c r="C7" s="3523"/>
      <c r="D7" s="4016" t="s">
        <v>6157</v>
      </c>
      <c r="E7" s="3508"/>
      <c r="F7" s="3508"/>
      <c r="G7" s="3508"/>
      <c r="H7" s="3508"/>
      <c r="I7" s="3508"/>
      <c r="J7" s="3508"/>
      <c r="K7" s="3509"/>
    </row>
    <row r="8" spans="1:17" ht="38.25" customHeight="1" thickBot="1">
      <c r="A8" s="2723"/>
      <c r="B8" s="2724"/>
      <c r="C8" s="2724"/>
      <c r="D8" s="2724"/>
      <c r="E8" s="2724"/>
      <c r="F8" s="2724"/>
      <c r="G8" s="2724"/>
      <c r="H8" s="2724"/>
      <c r="I8" s="2724"/>
      <c r="J8" s="2724"/>
      <c r="K8" s="2725"/>
    </row>
    <row r="9" spans="1:17" ht="82.5" customHeight="1">
      <c r="A9" s="1693" t="s">
        <v>108</v>
      </c>
      <c r="B9" s="1694"/>
      <c r="C9" s="1695"/>
      <c r="D9" s="2718" t="s">
        <v>3371</v>
      </c>
      <c r="E9" s="2718"/>
      <c r="F9" s="2718"/>
      <c r="G9" s="2718"/>
      <c r="H9" s="2718"/>
      <c r="I9" s="2718"/>
      <c r="J9" s="2718"/>
      <c r="K9" s="2719"/>
    </row>
    <row r="10" spans="1:17" ht="48" customHeight="1">
      <c r="A10" s="1693"/>
      <c r="B10" s="1694"/>
      <c r="C10" s="1695"/>
      <c r="D10" s="3937" t="s">
        <v>3372</v>
      </c>
      <c r="E10" s="3932"/>
      <c r="F10" s="3932"/>
      <c r="G10" s="3932"/>
      <c r="H10" s="3932"/>
      <c r="I10" s="3932"/>
      <c r="J10" s="3932"/>
      <c r="K10" s="3933"/>
    </row>
    <row r="11" spans="1:17" ht="47.25" customHeight="1">
      <c r="A11" s="1693"/>
      <c r="B11" s="1694"/>
      <c r="C11" s="1695"/>
      <c r="D11" s="3937" t="s">
        <v>3373</v>
      </c>
      <c r="E11" s="3932"/>
      <c r="F11" s="3932"/>
      <c r="G11" s="3932"/>
      <c r="H11" s="3932"/>
      <c r="I11" s="3932"/>
      <c r="J11" s="3932"/>
      <c r="K11" s="3933"/>
      <c r="Q11" s="114"/>
    </row>
    <row r="12" spans="1:17" ht="49.5" customHeight="1" thickBot="1">
      <c r="A12" s="176"/>
      <c r="B12" s="177"/>
      <c r="C12" s="178"/>
      <c r="D12" s="3938" t="s">
        <v>3374</v>
      </c>
      <c r="E12" s="3939"/>
      <c r="F12" s="3939"/>
      <c r="G12" s="3939"/>
      <c r="H12" s="3939"/>
      <c r="I12" s="3939"/>
      <c r="J12" s="3939"/>
      <c r="K12" s="3940"/>
      <c r="Q12" s="114"/>
    </row>
    <row r="13" spans="1:17" ht="36" customHeight="1">
      <c r="A13" s="3501" t="s">
        <v>196</v>
      </c>
      <c r="B13" s="3903"/>
      <c r="C13" s="3904"/>
      <c r="D13" s="2734" t="s">
        <v>3375</v>
      </c>
      <c r="E13" s="2734"/>
      <c r="F13" s="2734"/>
      <c r="G13" s="2734"/>
      <c r="H13" s="2734"/>
      <c r="I13" s="2734"/>
      <c r="J13" s="2734"/>
      <c r="K13" s="2735"/>
    </row>
    <row r="14" spans="1:17" ht="54" customHeight="1">
      <c r="A14" s="1693"/>
      <c r="B14" s="1694"/>
      <c r="C14" s="1695"/>
      <c r="D14" s="3937" t="s">
        <v>3376</v>
      </c>
      <c r="E14" s="3932"/>
      <c r="F14" s="3932"/>
      <c r="G14" s="3932"/>
      <c r="H14" s="3932"/>
      <c r="I14" s="3932"/>
      <c r="J14" s="3932"/>
      <c r="K14" s="3933"/>
    </row>
    <row r="15" spans="1:17" ht="41.25" customHeight="1">
      <c r="A15" s="1693"/>
      <c r="B15" s="1694"/>
      <c r="C15" s="1695"/>
      <c r="D15" s="3937" t="s">
        <v>3358</v>
      </c>
      <c r="E15" s="3932"/>
      <c r="F15" s="3932"/>
      <c r="G15" s="3932"/>
      <c r="H15" s="3932"/>
      <c r="I15" s="3932"/>
      <c r="J15" s="3932"/>
      <c r="K15" s="3933"/>
    </row>
    <row r="16" spans="1:17" ht="38.25" customHeight="1">
      <c r="A16" s="1693"/>
      <c r="B16" s="1694"/>
      <c r="C16" s="1695"/>
      <c r="D16" s="3937" t="s">
        <v>3377</v>
      </c>
      <c r="E16" s="3932"/>
      <c r="F16" s="3932"/>
      <c r="G16" s="3932"/>
      <c r="H16" s="3932"/>
      <c r="I16" s="3932"/>
      <c r="J16" s="3932"/>
      <c r="K16" s="3933"/>
    </row>
    <row r="17" spans="1:18" ht="51.75" customHeight="1" thickBot="1">
      <c r="A17" s="176"/>
      <c r="B17" s="177"/>
      <c r="C17" s="178"/>
      <c r="D17" s="3938" t="s">
        <v>3378</v>
      </c>
      <c r="E17" s="3939"/>
      <c r="F17" s="3939"/>
      <c r="G17" s="3939"/>
      <c r="H17" s="3939"/>
      <c r="I17" s="3939"/>
      <c r="J17" s="3939"/>
      <c r="K17" s="3940"/>
    </row>
    <row r="18" spans="1:18" ht="80.25" customHeight="1">
      <c r="A18" s="3501" t="s">
        <v>109</v>
      </c>
      <c r="B18" s="3903"/>
      <c r="C18" s="3904"/>
      <c r="D18" s="2736" t="s">
        <v>3379</v>
      </c>
      <c r="E18" s="4019"/>
      <c r="F18" s="4019"/>
      <c r="G18" s="4019"/>
      <c r="H18" s="4019"/>
      <c r="I18" s="4019"/>
      <c r="J18" s="4019"/>
      <c r="K18" s="4020"/>
    </row>
    <row r="19" spans="1:18" ht="49.5" customHeight="1">
      <c r="A19" s="1693"/>
      <c r="B19" s="1694"/>
      <c r="C19" s="1695"/>
      <c r="D19" s="3937" t="s">
        <v>3359</v>
      </c>
      <c r="E19" s="3932"/>
      <c r="F19" s="3932"/>
      <c r="G19" s="3932"/>
      <c r="H19" s="3932"/>
      <c r="I19" s="3932"/>
      <c r="J19" s="3932"/>
      <c r="K19" s="3933"/>
    </row>
    <row r="20" spans="1:18" ht="40.5" customHeight="1" thickBot="1">
      <c r="A20" s="176"/>
      <c r="B20" s="177"/>
      <c r="C20" s="178"/>
      <c r="D20" s="3938" t="s">
        <v>3380</v>
      </c>
      <c r="E20" s="3939"/>
      <c r="F20" s="3939"/>
      <c r="G20" s="3939"/>
      <c r="H20" s="3939"/>
      <c r="I20" s="3939"/>
      <c r="J20" s="3939"/>
      <c r="K20" s="3940"/>
    </row>
    <row r="21" spans="1:18" ht="74.25" customHeight="1" thickBot="1">
      <c r="A21" s="2720" t="s">
        <v>110</v>
      </c>
      <c r="B21" s="2721"/>
      <c r="C21" s="2722"/>
      <c r="D21" s="2808" t="s">
        <v>3033</v>
      </c>
      <c r="E21" s="2740"/>
      <c r="F21" s="2740"/>
      <c r="G21" s="2740"/>
      <c r="H21" s="2740"/>
      <c r="I21" s="2740"/>
      <c r="J21" s="2740"/>
      <c r="K21" s="2741"/>
      <c r="L21" s="1722" t="s">
        <v>111</v>
      </c>
      <c r="M21" s="1697"/>
      <c r="N21" s="1697"/>
      <c r="O21" s="1697"/>
      <c r="P21" s="1697"/>
      <c r="Q21" s="1697"/>
      <c r="R21" s="1697"/>
    </row>
    <row r="22" spans="1:18" ht="15.75" customHeight="1" thickBot="1">
      <c r="A22" s="127" t="s">
        <v>112</v>
      </c>
      <c r="B22" s="126"/>
      <c r="C22" s="126"/>
      <c r="D22" s="3934" t="s">
        <v>4161</v>
      </c>
      <c r="E22" s="3935"/>
      <c r="F22" s="3935"/>
      <c r="G22" s="3935"/>
      <c r="H22" s="3935"/>
      <c r="I22" s="3935"/>
      <c r="J22" s="3935"/>
      <c r="K22" s="3936"/>
      <c r="L22" s="4014" t="s">
        <v>113</v>
      </c>
      <c r="M22" s="1720"/>
      <c r="N22" s="1720"/>
      <c r="O22" s="1720"/>
      <c r="P22" s="1720"/>
      <c r="Q22" s="1720"/>
      <c r="R22" s="1720"/>
    </row>
    <row r="23" spans="1:18" ht="53.25" customHeight="1" thickBot="1">
      <c r="A23" s="3504" t="s">
        <v>114</v>
      </c>
      <c r="B23" s="3505"/>
      <c r="C23" s="3505"/>
      <c r="D23" s="3505"/>
      <c r="E23" s="3505"/>
      <c r="F23" s="3510" t="s">
        <v>115</v>
      </c>
      <c r="G23" s="3510"/>
      <c r="H23" s="3510" t="s">
        <v>116</v>
      </c>
      <c r="I23" s="3510"/>
      <c r="J23" s="3510" t="s">
        <v>117</v>
      </c>
      <c r="K23" s="3511"/>
      <c r="L23" s="1696" t="s">
        <v>118</v>
      </c>
      <c r="M23" s="1722"/>
      <c r="N23" s="1722"/>
      <c r="O23" s="1722"/>
      <c r="P23" s="1722"/>
      <c r="Q23" s="1722"/>
      <c r="R23" s="1722"/>
    </row>
    <row r="24" spans="1:18" ht="101.25" customHeight="1">
      <c r="A24" s="4017" t="s">
        <v>3032</v>
      </c>
      <c r="B24" s="4018"/>
      <c r="C24" s="4018"/>
      <c r="D24" s="4018"/>
      <c r="E24" s="4018"/>
      <c r="F24" s="4012" t="s">
        <v>3071</v>
      </c>
      <c r="G24" s="4013"/>
      <c r="H24" s="3970" t="s">
        <v>3031</v>
      </c>
      <c r="I24" s="3971"/>
      <c r="J24" s="3970" t="s">
        <v>3030</v>
      </c>
      <c r="K24" s="3972"/>
      <c r="L24" s="180"/>
      <c r="M24" s="180"/>
      <c r="N24" s="180"/>
      <c r="O24" s="180"/>
      <c r="P24" s="180"/>
      <c r="Q24" s="180"/>
      <c r="R24" s="180"/>
    </row>
    <row r="25" spans="1:18" ht="56.25" customHeight="1">
      <c r="A25" s="3978" t="s">
        <v>3029</v>
      </c>
      <c r="B25" s="3979"/>
      <c r="C25" s="3979"/>
      <c r="D25" s="3979"/>
      <c r="E25" s="3979"/>
      <c r="F25" s="3976" t="s">
        <v>3071</v>
      </c>
      <c r="G25" s="3977"/>
      <c r="H25" s="3967" t="s">
        <v>198</v>
      </c>
      <c r="I25" s="3967"/>
      <c r="J25" s="3967" t="s">
        <v>2906</v>
      </c>
      <c r="K25" s="3969"/>
      <c r="L25" s="180"/>
      <c r="M25" s="180"/>
      <c r="N25" s="180"/>
      <c r="O25" s="180"/>
      <c r="P25" s="180"/>
      <c r="Q25" s="180"/>
      <c r="R25" s="180"/>
    </row>
    <row r="26" spans="1:18" ht="45.75" customHeight="1">
      <c r="A26" s="3978" t="s">
        <v>3028</v>
      </c>
      <c r="B26" s="3979"/>
      <c r="C26" s="3979"/>
      <c r="D26" s="3979"/>
      <c r="E26" s="3979"/>
      <c r="F26" s="3976" t="s">
        <v>3071</v>
      </c>
      <c r="G26" s="3977"/>
      <c r="H26" s="3967" t="s">
        <v>198</v>
      </c>
      <c r="I26" s="3967"/>
      <c r="J26" s="3967" t="s">
        <v>2906</v>
      </c>
      <c r="K26" s="3969"/>
      <c r="L26" s="180"/>
      <c r="M26" s="180"/>
      <c r="N26" s="180"/>
      <c r="O26" s="180"/>
      <c r="P26" s="180"/>
      <c r="Q26" s="180"/>
      <c r="R26" s="180"/>
    </row>
    <row r="27" spans="1:18" ht="85.5" customHeight="1">
      <c r="A27" s="3978" t="s">
        <v>3027</v>
      </c>
      <c r="B27" s="3979"/>
      <c r="C27" s="3979"/>
      <c r="D27" s="3979"/>
      <c r="E27" s="3979"/>
      <c r="F27" s="3976" t="s">
        <v>3071</v>
      </c>
      <c r="G27" s="3977"/>
      <c r="H27" s="3967" t="s">
        <v>198</v>
      </c>
      <c r="I27" s="3967"/>
      <c r="J27" s="3967" t="s">
        <v>2906</v>
      </c>
      <c r="K27" s="3968"/>
      <c r="L27" s="180"/>
      <c r="M27" s="180"/>
      <c r="N27" s="180"/>
      <c r="O27" s="180"/>
      <c r="P27" s="180"/>
      <c r="Q27" s="180"/>
      <c r="R27" s="180"/>
    </row>
    <row r="28" spans="1:18" ht="60" customHeight="1">
      <c r="A28" s="3978" t="s">
        <v>3026</v>
      </c>
      <c r="B28" s="3979"/>
      <c r="C28" s="3979"/>
      <c r="D28" s="3979"/>
      <c r="E28" s="3979"/>
      <c r="F28" s="3976" t="s">
        <v>3071</v>
      </c>
      <c r="G28" s="3977"/>
      <c r="H28" s="3967" t="s">
        <v>198</v>
      </c>
      <c r="I28" s="3967"/>
      <c r="J28" s="3967" t="s">
        <v>2906</v>
      </c>
      <c r="K28" s="3968"/>
      <c r="L28" s="180"/>
      <c r="M28" s="180"/>
      <c r="N28" s="180"/>
      <c r="O28" s="180"/>
      <c r="P28" s="180"/>
      <c r="Q28" s="180"/>
      <c r="R28" s="180"/>
    </row>
    <row r="29" spans="1:18" ht="55.5" customHeight="1">
      <c r="A29" s="3978" t="s">
        <v>3025</v>
      </c>
      <c r="B29" s="3979"/>
      <c r="C29" s="3979"/>
      <c r="D29" s="3979"/>
      <c r="E29" s="3979"/>
      <c r="F29" s="3976" t="s">
        <v>3071</v>
      </c>
      <c r="G29" s="3977"/>
      <c r="H29" s="3967" t="s">
        <v>198</v>
      </c>
      <c r="I29" s="3967"/>
      <c r="J29" s="3967" t="s">
        <v>2906</v>
      </c>
      <c r="K29" s="3969"/>
      <c r="L29" s="180"/>
      <c r="M29" s="180"/>
      <c r="N29" s="180"/>
      <c r="O29" s="180"/>
      <c r="P29" s="180"/>
      <c r="Q29" s="180"/>
      <c r="R29" s="180"/>
    </row>
    <row r="30" spans="1:18" ht="52.5" customHeight="1">
      <c r="A30" s="3978" t="s">
        <v>3024</v>
      </c>
      <c r="B30" s="3979"/>
      <c r="C30" s="3979"/>
      <c r="D30" s="3979"/>
      <c r="E30" s="3979"/>
      <c r="F30" s="3976" t="s">
        <v>3071</v>
      </c>
      <c r="G30" s="3977"/>
      <c r="H30" s="3967" t="s">
        <v>198</v>
      </c>
      <c r="I30" s="3967"/>
      <c r="J30" s="3967" t="s">
        <v>2906</v>
      </c>
      <c r="K30" s="3969"/>
      <c r="L30" s="180"/>
      <c r="M30" s="180"/>
      <c r="N30" s="180"/>
      <c r="O30" s="180"/>
      <c r="P30" s="180"/>
      <c r="Q30" s="180"/>
      <c r="R30" s="180"/>
    </row>
    <row r="31" spans="1:18" ht="60.75" customHeight="1">
      <c r="A31" s="3978" t="s">
        <v>3023</v>
      </c>
      <c r="B31" s="3979"/>
      <c r="C31" s="3979"/>
      <c r="D31" s="3979"/>
      <c r="E31" s="3979"/>
      <c r="F31" s="3976" t="s">
        <v>3071</v>
      </c>
      <c r="G31" s="3977"/>
      <c r="H31" s="3967" t="s">
        <v>198</v>
      </c>
      <c r="I31" s="3967"/>
      <c r="J31" s="3967" t="s">
        <v>2906</v>
      </c>
      <c r="K31" s="3969"/>
      <c r="L31" s="180"/>
      <c r="M31" s="180"/>
      <c r="N31" s="180"/>
      <c r="O31" s="180"/>
      <c r="P31" s="180"/>
      <c r="Q31" s="180"/>
      <c r="R31" s="180"/>
    </row>
    <row r="32" spans="1:18" ht="81.75" customHeight="1">
      <c r="A32" s="3978" t="s">
        <v>3022</v>
      </c>
      <c r="B32" s="3979"/>
      <c r="C32" s="3979"/>
      <c r="D32" s="3979"/>
      <c r="E32" s="3979"/>
      <c r="F32" s="3976" t="s">
        <v>3071</v>
      </c>
      <c r="G32" s="3977"/>
      <c r="H32" s="3967" t="s">
        <v>198</v>
      </c>
      <c r="I32" s="3967"/>
      <c r="J32" s="3967" t="s">
        <v>2906</v>
      </c>
      <c r="K32" s="3968"/>
      <c r="L32" s="180"/>
      <c r="M32" s="180"/>
      <c r="N32" s="180"/>
      <c r="O32" s="180"/>
      <c r="P32" s="180"/>
      <c r="Q32" s="180"/>
      <c r="R32" s="180"/>
    </row>
    <row r="33" spans="1:18" ht="58.5" customHeight="1">
      <c r="A33" s="3978" t="s">
        <v>3021</v>
      </c>
      <c r="B33" s="3979"/>
      <c r="C33" s="3979"/>
      <c r="D33" s="3979"/>
      <c r="E33" s="3979"/>
      <c r="F33" s="3976" t="s">
        <v>3071</v>
      </c>
      <c r="G33" s="3977"/>
      <c r="H33" s="3967" t="s">
        <v>3020</v>
      </c>
      <c r="I33" s="3967"/>
      <c r="J33" s="3967" t="s">
        <v>3214</v>
      </c>
      <c r="K33" s="3969"/>
      <c r="L33" s="180"/>
      <c r="M33" s="180"/>
      <c r="N33" s="180"/>
      <c r="O33" s="180"/>
      <c r="P33" s="180"/>
      <c r="Q33" s="180"/>
      <c r="R33" s="180"/>
    </row>
    <row r="34" spans="1:18" ht="54.75" customHeight="1">
      <c r="A34" s="3978" t="s">
        <v>3019</v>
      </c>
      <c r="B34" s="3979"/>
      <c r="C34" s="3979"/>
      <c r="D34" s="3979"/>
      <c r="E34" s="3979"/>
      <c r="F34" s="3976" t="s">
        <v>3071</v>
      </c>
      <c r="G34" s="3977"/>
      <c r="H34" s="3967" t="s">
        <v>198</v>
      </c>
      <c r="I34" s="3967"/>
      <c r="J34" s="3967" t="s">
        <v>2906</v>
      </c>
      <c r="K34" s="3968"/>
      <c r="L34" s="180"/>
      <c r="M34" s="180"/>
      <c r="N34" s="180"/>
      <c r="O34" s="180"/>
      <c r="P34" s="180"/>
      <c r="Q34" s="180"/>
      <c r="R34" s="180"/>
    </row>
    <row r="35" spans="1:18" ht="58.5" customHeight="1">
      <c r="A35" s="4011" t="s">
        <v>5521</v>
      </c>
      <c r="B35" s="3979"/>
      <c r="C35" s="3979"/>
      <c r="D35" s="3979"/>
      <c r="E35" s="3979"/>
      <c r="F35" s="3976" t="s">
        <v>3071</v>
      </c>
      <c r="G35" s="3977"/>
      <c r="H35" s="3967" t="s">
        <v>198</v>
      </c>
      <c r="I35" s="3967"/>
      <c r="J35" s="3967" t="s">
        <v>2906</v>
      </c>
      <c r="K35" s="3968"/>
      <c r="L35" s="180"/>
      <c r="M35" s="180"/>
      <c r="N35" s="180"/>
      <c r="O35" s="180"/>
      <c r="P35" s="180"/>
      <c r="Q35" s="180"/>
      <c r="R35" s="180"/>
    </row>
    <row r="36" spans="1:18" ht="65.25" customHeight="1">
      <c r="A36" s="3978" t="s">
        <v>3018</v>
      </c>
      <c r="B36" s="3979"/>
      <c r="C36" s="3979"/>
      <c r="D36" s="3979"/>
      <c r="E36" s="3979"/>
      <c r="F36" s="3976" t="s">
        <v>3071</v>
      </c>
      <c r="G36" s="3977"/>
      <c r="H36" s="3967" t="s">
        <v>198</v>
      </c>
      <c r="I36" s="3967"/>
      <c r="J36" s="3967" t="s">
        <v>2906</v>
      </c>
      <c r="K36" s="3968"/>
      <c r="L36" s="180"/>
      <c r="M36" s="180"/>
      <c r="N36" s="180"/>
      <c r="O36" s="180"/>
      <c r="P36" s="180"/>
      <c r="Q36" s="180"/>
      <c r="R36" s="180"/>
    </row>
    <row r="37" spans="1:18" ht="57" customHeight="1">
      <c r="A37" s="3978" t="s">
        <v>3017</v>
      </c>
      <c r="B37" s="3979"/>
      <c r="C37" s="3979"/>
      <c r="D37" s="3979"/>
      <c r="E37" s="3979"/>
      <c r="F37" s="3976" t="s">
        <v>3071</v>
      </c>
      <c r="G37" s="3977"/>
      <c r="H37" s="3967" t="s">
        <v>198</v>
      </c>
      <c r="I37" s="3967"/>
      <c r="J37" s="3967" t="s">
        <v>2906</v>
      </c>
      <c r="K37" s="3968"/>
      <c r="L37" s="180"/>
      <c r="M37" s="180"/>
      <c r="N37" s="180"/>
      <c r="O37" s="180"/>
      <c r="P37" s="180"/>
      <c r="Q37" s="180"/>
      <c r="R37" s="180"/>
    </row>
    <row r="38" spans="1:18" ht="51" customHeight="1">
      <c r="A38" s="3978" t="s">
        <v>3016</v>
      </c>
      <c r="B38" s="3979"/>
      <c r="C38" s="3979"/>
      <c r="D38" s="3979"/>
      <c r="E38" s="3979"/>
      <c r="F38" s="3976" t="s">
        <v>3071</v>
      </c>
      <c r="G38" s="3977"/>
      <c r="H38" s="3967" t="s">
        <v>3015</v>
      </c>
      <c r="I38" s="3975"/>
      <c r="J38" s="3967" t="s">
        <v>3014</v>
      </c>
      <c r="K38" s="3969"/>
      <c r="L38" s="180"/>
      <c r="M38" s="180"/>
      <c r="N38" s="180"/>
      <c r="O38" s="180"/>
      <c r="P38" s="180"/>
      <c r="Q38" s="180"/>
      <c r="R38" s="180"/>
    </row>
    <row r="39" spans="1:18" ht="56.25" customHeight="1">
      <c r="A39" s="3978" t="s">
        <v>3013</v>
      </c>
      <c r="B39" s="3979"/>
      <c r="C39" s="3979"/>
      <c r="D39" s="3979"/>
      <c r="E39" s="3979"/>
      <c r="F39" s="3977" t="s">
        <v>140</v>
      </c>
      <c r="G39" s="3977"/>
      <c r="H39" s="3967" t="s">
        <v>2105</v>
      </c>
      <c r="I39" s="3967"/>
      <c r="J39" s="3967" t="s">
        <v>3381</v>
      </c>
      <c r="K39" s="3968"/>
    </row>
    <row r="40" spans="1:18" ht="116.25" customHeight="1">
      <c r="A40" s="4011" t="s">
        <v>5522</v>
      </c>
      <c r="B40" s="3979"/>
      <c r="C40" s="3979"/>
      <c r="D40" s="3979"/>
      <c r="E40" s="3979"/>
      <c r="F40" s="3980" t="s">
        <v>140</v>
      </c>
      <c r="G40" s="3980"/>
      <c r="H40" s="3973" t="s">
        <v>4153</v>
      </c>
      <c r="I40" s="3973"/>
      <c r="J40" s="3973" t="s">
        <v>4154</v>
      </c>
      <c r="K40" s="3974"/>
    </row>
    <row r="41" spans="1:18" ht="100.5" customHeight="1">
      <c r="A41" s="3978" t="s">
        <v>3012</v>
      </c>
      <c r="B41" s="3979"/>
      <c r="C41" s="3979"/>
      <c r="D41" s="3979"/>
      <c r="E41" s="3979"/>
      <c r="F41" s="3980" t="s">
        <v>140</v>
      </c>
      <c r="G41" s="3980"/>
      <c r="H41" s="3973" t="s">
        <v>4153</v>
      </c>
      <c r="I41" s="4021"/>
      <c r="J41" s="3973" t="s">
        <v>4154</v>
      </c>
      <c r="K41" s="3974"/>
    </row>
    <row r="42" spans="1:18" ht="100.5" customHeight="1">
      <c r="A42" s="3978" t="s">
        <v>3011</v>
      </c>
      <c r="B42" s="3979"/>
      <c r="C42" s="3979"/>
      <c r="D42" s="3979"/>
      <c r="E42" s="3979"/>
      <c r="F42" s="3980" t="s">
        <v>140</v>
      </c>
      <c r="G42" s="3980"/>
      <c r="H42" s="3973" t="s">
        <v>4153</v>
      </c>
      <c r="I42" s="3973"/>
      <c r="J42" s="3973" t="s">
        <v>4154</v>
      </c>
      <c r="K42" s="3974"/>
    </row>
    <row r="43" spans="1:18" ht="102.75" customHeight="1">
      <c r="A43" s="3978" t="s">
        <v>3010</v>
      </c>
      <c r="B43" s="3979"/>
      <c r="C43" s="3979"/>
      <c r="D43" s="3979"/>
      <c r="E43" s="3979"/>
      <c r="F43" s="4008" t="s">
        <v>140</v>
      </c>
      <c r="G43" s="3980"/>
      <c r="H43" s="3973" t="s">
        <v>4153</v>
      </c>
      <c r="I43" s="3973"/>
      <c r="J43" s="3973" t="s">
        <v>4154</v>
      </c>
      <c r="K43" s="3974"/>
    </row>
    <row r="44" spans="1:18" ht="84.75" customHeight="1">
      <c r="A44" s="3978" t="s">
        <v>3009</v>
      </c>
      <c r="B44" s="3979"/>
      <c r="C44" s="3979"/>
      <c r="D44" s="3979"/>
      <c r="E44" s="3979"/>
      <c r="F44" s="3980" t="s">
        <v>140</v>
      </c>
      <c r="G44" s="3980"/>
      <c r="H44" s="3973" t="s">
        <v>4153</v>
      </c>
      <c r="I44" s="3973"/>
      <c r="J44" s="3973" t="s">
        <v>4154</v>
      </c>
      <c r="K44" s="3974"/>
    </row>
    <row r="45" spans="1:18" ht="102" customHeight="1">
      <c r="A45" s="3978" t="s">
        <v>3008</v>
      </c>
      <c r="B45" s="3979"/>
      <c r="C45" s="3979"/>
      <c r="D45" s="3979"/>
      <c r="E45" s="3979"/>
      <c r="F45" s="3980" t="s">
        <v>140</v>
      </c>
      <c r="G45" s="3980"/>
      <c r="H45" s="3973" t="s">
        <v>4153</v>
      </c>
      <c r="I45" s="3973"/>
      <c r="J45" s="3973" t="s">
        <v>4154</v>
      </c>
      <c r="K45" s="3974"/>
    </row>
    <row r="46" spans="1:18" ht="86.25" customHeight="1">
      <c r="A46" s="3978" t="s">
        <v>3007</v>
      </c>
      <c r="B46" s="3979"/>
      <c r="C46" s="3979"/>
      <c r="D46" s="3979"/>
      <c r="E46" s="3979"/>
      <c r="F46" s="3980" t="s">
        <v>140</v>
      </c>
      <c r="G46" s="3980"/>
      <c r="H46" s="3973" t="s">
        <v>4153</v>
      </c>
      <c r="I46" s="3973"/>
      <c r="J46" s="3973" t="s">
        <v>4154</v>
      </c>
      <c r="K46" s="3974"/>
    </row>
    <row r="47" spans="1:18" ht="116.25" customHeight="1">
      <c r="A47" s="3978" t="s">
        <v>3006</v>
      </c>
      <c r="B47" s="3979"/>
      <c r="C47" s="3979"/>
      <c r="D47" s="3979"/>
      <c r="E47" s="3979"/>
      <c r="F47" s="3980" t="s">
        <v>140</v>
      </c>
      <c r="G47" s="3980"/>
      <c r="H47" s="3973" t="s">
        <v>4153</v>
      </c>
      <c r="I47" s="3973"/>
      <c r="J47" s="3973" t="s">
        <v>4154</v>
      </c>
      <c r="K47" s="3974"/>
    </row>
    <row r="48" spans="1:18" ht="113.25" customHeight="1">
      <c r="A48" s="4010" t="s">
        <v>3360</v>
      </c>
      <c r="B48" s="3979"/>
      <c r="C48" s="3979"/>
      <c r="D48" s="3979"/>
      <c r="E48" s="3979"/>
      <c r="F48" s="4008" t="s">
        <v>140</v>
      </c>
      <c r="G48" s="3980"/>
      <c r="H48" s="3973" t="s">
        <v>4155</v>
      </c>
      <c r="I48" s="3973"/>
      <c r="J48" s="3973" t="s">
        <v>4154</v>
      </c>
      <c r="K48" s="3974"/>
    </row>
    <row r="49" spans="1:11" ht="116.25" customHeight="1">
      <c r="A49" s="3978" t="s">
        <v>3005</v>
      </c>
      <c r="B49" s="3979"/>
      <c r="C49" s="3979"/>
      <c r="D49" s="3979"/>
      <c r="E49" s="3979"/>
      <c r="F49" s="3980" t="s">
        <v>140</v>
      </c>
      <c r="G49" s="3980"/>
      <c r="H49" s="3973" t="s">
        <v>4153</v>
      </c>
      <c r="I49" s="3973"/>
      <c r="J49" s="3973" t="s">
        <v>4154</v>
      </c>
      <c r="K49" s="3974"/>
    </row>
    <row r="50" spans="1:11" ht="105.75" customHeight="1">
      <c r="A50" s="3978" t="s">
        <v>3004</v>
      </c>
      <c r="B50" s="3979"/>
      <c r="C50" s="3979"/>
      <c r="D50" s="3979"/>
      <c r="E50" s="3979"/>
      <c r="F50" s="3980" t="s">
        <v>140</v>
      </c>
      <c r="G50" s="3980"/>
      <c r="H50" s="3973" t="s">
        <v>4153</v>
      </c>
      <c r="I50" s="3973"/>
      <c r="J50" s="3973" t="s">
        <v>4154</v>
      </c>
      <c r="K50" s="3974"/>
    </row>
    <row r="51" spans="1:11" ht="58.5" customHeight="1">
      <c r="A51" s="3978" t="s">
        <v>3003</v>
      </c>
      <c r="B51" s="3979"/>
      <c r="C51" s="3979"/>
      <c r="D51" s="3979"/>
      <c r="E51" s="3979"/>
      <c r="F51" s="3980" t="s">
        <v>140</v>
      </c>
      <c r="G51" s="3980"/>
      <c r="H51" s="3973" t="s">
        <v>4153</v>
      </c>
      <c r="I51" s="3973"/>
      <c r="J51" s="3973" t="s">
        <v>4154</v>
      </c>
      <c r="K51" s="3974"/>
    </row>
    <row r="52" spans="1:11" ht="48.75" customHeight="1">
      <c r="A52" s="3978" t="s">
        <v>3001</v>
      </c>
      <c r="B52" s="3979"/>
      <c r="C52" s="3979"/>
      <c r="D52" s="3979"/>
      <c r="E52" s="3979"/>
      <c r="F52" s="3980" t="s">
        <v>140</v>
      </c>
      <c r="G52" s="3980"/>
      <c r="H52" s="3973" t="s">
        <v>1715</v>
      </c>
      <c r="I52" s="3973"/>
      <c r="J52" s="3973" t="s">
        <v>4156</v>
      </c>
      <c r="K52" s="3974"/>
    </row>
    <row r="53" spans="1:11" ht="51" customHeight="1" thickBot="1">
      <c r="A53" s="3995" t="s">
        <v>2999</v>
      </c>
      <c r="B53" s="3996"/>
      <c r="C53" s="3996"/>
      <c r="D53" s="3996"/>
      <c r="E53" s="3996"/>
      <c r="F53" s="3953" t="s">
        <v>140</v>
      </c>
      <c r="G53" s="3953"/>
      <c r="H53" s="2175" t="s">
        <v>4157</v>
      </c>
      <c r="I53" s="2175"/>
      <c r="J53" s="2175" t="s">
        <v>4158</v>
      </c>
      <c r="K53" s="4004"/>
    </row>
    <row r="54" spans="1:11" ht="18.75" customHeight="1">
      <c r="A54" s="1734" t="s">
        <v>174</v>
      </c>
      <c r="B54" s="2316"/>
      <c r="C54" s="3997" t="s">
        <v>3362</v>
      </c>
      <c r="D54" s="3998"/>
      <c r="E54" s="3998"/>
      <c r="F54" s="3998"/>
      <c r="G54" s="3998"/>
      <c r="H54" s="3998"/>
      <c r="I54" s="3998"/>
      <c r="J54" s="3998"/>
      <c r="K54" s="3999"/>
    </row>
    <row r="55" spans="1:11" ht="18" customHeight="1">
      <c r="A55" s="1662"/>
      <c r="B55" s="1663"/>
      <c r="C55" s="4000" t="s">
        <v>3363</v>
      </c>
      <c r="D55" s="4001"/>
      <c r="E55" s="4001"/>
      <c r="F55" s="4001"/>
      <c r="G55" s="4001"/>
      <c r="H55" s="4001"/>
      <c r="I55" s="4001"/>
      <c r="J55" s="4001"/>
      <c r="K55" s="4002"/>
    </row>
    <row r="56" spans="1:11" ht="19.5" customHeight="1" thickBot="1">
      <c r="A56" s="1664"/>
      <c r="B56" s="1665"/>
      <c r="C56" s="4003" t="s">
        <v>3361</v>
      </c>
      <c r="D56" s="3692"/>
      <c r="E56" s="3692"/>
      <c r="F56" s="3692"/>
      <c r="G56" s="3692"/>
      <c r="H56" s="3692"/>
      <c r="I56" s="3692"/>
      <c r="J56" s="3692"/>
      <c r="K56" s="3693"/>
    </row>
    <row r="57" spans="1:11" ht="243.95" customHeight="1" thickBot="1">
      <c r="A57" s="2720" t="s">
        <v>180</v>
      </c>
      <c r="B57" s="2722"/>
      <c r="C57" s="2739" t="s">
        <v>6790</v>
      </c>
      <c r="D57" s="2688"/>
      <c r="E57" s="2688"/>
      <c r="F57" s="2688"/>
      <c r="G57" s="2688"/>
      <c r="H57" s="2688"/>
      <c r="I57" s="2688"/>
      <c r="J57" s="2688"/>
      <c r="K57" s="2689"/>
    </row>
    <row r="58" spans="1:11" ht="21.75" customHeight="1">
      <c r="A58" s="3981" t="s">
        <v>181</v>
      </c>
      <c r="B58" s="1661"/>
      <c r="C58" s="3985" t="s">
        <v>3368</v>
      </c>
      <c r="D58" s="3986"/>
      <c r="E58" s="3986"/>
      <c r="F58" s="3986"/>
      <c r="G58" s="3986"/>
      <c r="H58" s="3986"/>
      <c r="I58" s="3986"/>
      <c r="J58" s="3986"/>
      <c r="K58" s="3519"/>
    </row>
    <row r="59" spans="1:11" ht="21" customHeight="1">
      <c r="A59" s="1985"/>
      <c r="B59" s="1663"/>
      <c r="C59" s="4005" t="s">
        <v>3367</v>
      </c>
      <c r="D59" s="3714"/>
      <c r="E59" s="3714"/>
      <c r="F59" s="3714"/>
      <c r="G59" s="3714"/>
      <c r="H59" s="3714"/>
      <c r="I59" s="3714"/>
      <c r="J59" s="3714"/>
      <c r="K59" s="3715"/>
    </row>
    <row r="60" spans="1:11" ht="33" customHeight="1">
      <c r="A60" s="1985"/>
      <c r="B60" s="1663"/>
      <c r="C60" s="4005" t="s">
        <v>3366</v>
      </c>
      <c r="D60" s="3714"/>
      <c r="E60" s="3714"/>
      <c r="F60" s="3714"/>
      <c r="G60" s="3714"/>
      <c r="H60" s="3714"/>
      <c r="I60" s="3714"/>
      <c r="J60" s="3714"/>
      <c r="K60" s="3715"/>
    </row>
    <row r="61" spans="1:11" ht="21" customHeight="1">
      <c r="A61" s="1985"/>
      <c r="B61" s="1663"/>
      <c r="C61" s="4005" t="s">
        <v>3365</v>
      </c>
      <c r="D61" s="3714"/>
      <c r="E61" s="3714"/>
      <c r="F61" s="3714"/>
      <c r="G61" s="3714"/>
      <c r="H61" s="3714"/>
      <c r="I61" s="3714"/>
      <c r="J61" s="3714"/>
      <c r="K61" s="3715"/>
    </row>
    <row r="62" spans="1:11" ht="24.75" customHeight="1" thickBot="1">
      <c r="A62" s="1664"/>
      <c r="B62" s="1665"/>
      <c r="C62" s="4006" t="s">
        <v>3364</v>
      </c>
      <c r="D62" s="4007"/>
      <c r="E62" s="4007"/>
      <c r="F62" s="4007"/>
      <c r="G62" s="4007"/>
      <c r="H62" s="4007"/>
      <c r="I62" s="4007"/>
      <c r="J62" s="4007"/>
      <c r="K62" s="2899"/>
    </row>
    <row r="63" spans="1:11" ht="31.5" customHeight="1">
      <c r="A63" s="3981" t="s">
        <v>185</v>
      </c>
      <c r="B63" s="1661"/>
      <c r="C63" s="3990" t="s">
        <v>6158</v>
      </c>
      <c r="D63" s="3991"/>
      <c r="E63" s="3991"/>
      <c r="F63" s="3991"/>
      <c r="G63" s="3991"/>
      <c r="H63" s="3991"/>
      <c r="I63" s="3991"/>
      <c r="J63" s="3991"/>
      <c r="K63" s="3509"/>
    </row>
    <row r="64" spans="1:11" ht="33" customHeight="1">
      <c r="A64" s="1985"/>
      <c r="B64" s="1663"/>
      <c r="C64" s="4009" t="s">
        <v>6079</v>
      </c>
      <c r="D64" s="3714"/>
      <c r="E64" s="3714"/>
      <c r="F64" s="3714"/>
      <c r="G64" s="3714"/>
      <c r="H64" s="3714"/>
      <c r="I64" s="3714"/>
      <c r="J64" s="3714"/>
      <c r="K64" s="3715"/>
    </row>
    <row r="65" spans="1:12" ht="18" customHeight="1">
      <c r="A65" s="1985"/>
      <c r="B65" s="1663"/>
      <c r="C65" s="4005" t="s">
        <v>1873</v>
      </c>
      <c r="D65" s="3714"/>
      <c r="E65" s="3714"/>
      <c r="F65" s="3714"/>
      <c r="G65" s="3714"/>
      <c r="H65" s="3714"/>
      <c r="I65" s="3714"/>
      <c r="J65" s="3714"/>
      <c r="K65" s="3715"/>
    </row>
    <row r="66" spans="1:12" ht="21" customHeight="1">
      <c r="A66" s="1985"/>
      <c r="B66" s="1663"/>
      <c r="C66" s="4005" t="s">
        <v>1872</v>
      </c>
      <c r="D66" s="3714"/>
      <c r="E66" s="3714"/>
      <c r="F66" s="3714"/>
      <c r="G66" s="3714"/>
      <c r="H66" s="3714"/>
      <c r="I66" s="3714"/>
      <c r="J66" s="3714"/>
      <c r="K66" s="3715"/>
    </row>
    <row r="67" spans="1:12" ht="32.25" customHeight="1">
      <c r="A67" s="1985"/>
      <c r="B67" s="1663"/>
      <c r="C67" s="3676" t="s">
        <v>1871</v>
      </c>
      <c r="D67" s="3674"/>
      <c r="E67" s="3674"/>
      <c r="F67" s="3674"/>
      <c r="G67" s="3674"/>
      <c r="H67" s="3674"/>
      <c r="I67" s="3674"/>
      <c r="J67" s="3674"/>
      <c r="K67" s="3675"/>
    </row>
    <row r="68" spans="1:12" ht="31.5" customHeight="1">
      <c r="A68" s="1985"/>
      <c r="B68" s="1663"/>
      <c r="C68" s="3676" t="s">
        <v>1870</v>
      </c>
      <c r="D68" s="3674"/>
      <c r="E68" s="3674"/>
      <c r="F68" s="3674"/>
      <c r="G68" s="3674"/>
      <c r="H68" s="3674"/>
      <c r="I68" s="3674"/>
      <c r="J68" s="3674"/>
      <c r="K68" s="3675"/>
    </row>
    <row r="69" spans="1:12" ht="33" customHeight="1">
      <c r="A69" s="1985"/>
      <c r="B69" s="1663"/>
      <c r="C69" s="3676" t="s">
        <v>3370</v>
      </c>
      <c r="D69" s="3674"/>
      <c r="E69" s="3674"/>
      <c r="F69" s="3674"/>
      <c r="G69" s="3674"/>
      <c r="H69" s="3674"/>
      <c r="I69" s="3674"/>
      <c r="J69" s="3674"/>
      <c r="K69" s="3675"/>
    </row>
    <row r="70" spans="1:12" ht="21" customHeight="1">
      <c r="A70" s="1985"/>
      <c r="B70" s="1663"/>
      <c r="C70" s="3676" t="s">
        <v>1868</v>
      </c>
      <c r="D70" s="3674"/>
      <c r="E70" s="3674"/>
      <c r="F70" s="3674"/>
      <c r="G70" s="3674"/>
      <c r="H70" s="3674"/>
      <c r="I70" s="3674"/>
      <c r="J70" s="3674"/>
      <c r="K70" s="3675"/>
    </row>
    <row r="71" spans="1:12" ht="21" customHeight="1">
      <c r="A71" s="1985"/>
      <c r="B71" s="1663"/>
      <c r="C71" s="3676" t="s">
        <v>1867</v>
      </c>
      <c r="D71" s="3674"/>
      <c r="E71" s="3674"/>
      <c r="F71" s="3674"/>
      <c r="G71" s="3674"/>
      <c r="H71" s="3674"/>
      <c r="I71" s="3674"/>
      <c r="J71" s="3674"/>
      <c r="K71" s="3675"/>
    </row>
    <row r="72" spans="1:12" ht="21" customHeight="1">
      <c r="A72" s="1985"/>
      <c r="B72" s="1663"/>
      <c r="C72" s="4005" t="s">
        <v>3369</v>
      </c>
      <c r="D72" s="3714"/>
      <c r="E72" s="3714"/>
      <c r="F72" s="3714"/>
      <c r="G72" s="3714"/>
      <c r="H72" s="3714"/>
      <c r="I72" s="3714"/>
      <c r="J72" s="3714"/>
      <c r="K72" s="3715"/>
    </row>
    <row r="73" spans="1:12" ht="21" customHeight="1">
      <c r="A73" s="1985"/>
      <c r="B73" s="1663"/>
      <c r="C73" s="4005" t="s">
        <v>1865</v>
      </c>
      <c r="D73" s="3714"/>
      <c r="E73" s="3714"/>
      <c r="F73" s="3714"/>
      <c r="G73" s="3714"/>
      <c r="H73" s="3714"/>
      <c r="I73" s="3714"/>
      <c r="J73" s="3714"/>
      <c r="K73" s="3715"/>
    </row>
    <row r="74" spans="1:12" ht="20.25" customHeight="1" thickBot="1">
      <c r="A74" s="1664"/>
      <c r="B74" s="1665"/>
      <c r="C74" s="4006" t="s">
        <v>1864</v>
      </c>
      <c r="D74" s="4007"/>
      <c r="E74" s="4007"/>
      <c r="F74" s="4007"/>
      <c r="G74" s="4007"/>
      <c r="H74" s="4007"/>
      <c r="I74" s="4007"/>
      <c r="J74" s="4007"/>
      <c r="K74" s="2899"/>
    </row>
    <row r="75" spans="1:12" ht="15.75" thickBot="1">
      <c r="A75" s="2761" t="s">
        <v>186</v>
      </c>
      <c r="B75" s="2762"/>
      <c r="C75" s="2762"/>
      <c r="D75" s="2762"/>
      <c r="E75" s="2762"/>
      <c r="F75" s="2762"/>
      <c r="G75" s="2762"/>
      <c r="H75" s="2762"/>
      <c r="I75" s="2762"/>
      <c r="J75" s="2762"/>
      <c r="K75" s="2763"/>
    </row>
    <row r="76" spans="1:12">
      <c r="A76" s="125" t="s">
        <v>187</v>
      </c>
      <c r="B76" s="124"/>
      <c r="C76" s="124"/>
      <c r="D76" s="124"/>
      <c r="E76" s="124"/>
      <c r="F76" s="3992">
        <v>60</v>
      </c>
      <c r="G76" s="3993"/>
      <c r="H76" s="3993"/>
      <c r="I76" s="3993"/>
      <c r="J76" s="3993"/>
      <c r="K76" s="3994"/>
      <c r="L76" s="87" t="s">
        <v>188</v>
      </c>
    </row>
    <row r="77" spans="1:12">
      <c r="A77" s="172" t="s">
        <v>189</v>
      </c>
      <c r="B77" s="189"/>
      <c r="C77" s="189"/>
      <c r="D77" s="189"/>
      <c r="E77" s="189"/>
      <c r="F77" s="3987">
        <v>40</v>
      </c>
      <c r="G77" s="3988"/>
      <c r="H77" s="3988"/>
      <c r="I77" s="3988"/>
      <c r="J77" s="3988"/>
      <c r="K77" s="3989"/>
      <c r="L77" s="87" t="s">
        <v>190</v>
      </c>
    </row>
    <row r="78" spans="1:12" ht="15.75" thickBot="1">
      <c r="A78" s="190" t="s">
        <v>191</v>
      </c>
      <c r="B78" s="191"/>
      <c r="C78" s="191"/>
      <c r="D78" s="191"/>
      <c r="E78" s="192"/>
      <c r="F78" s="3749" t="s">
        <v>2463</v>
      </c>
      <c r="G78" s="3750"/>
      <c r="H78" s="3750"/>
      <c r="I78" s="3750"/>
      <c r="J78" s="3750"/>
      <c r="K78" s="3751"/>
    </row>
    <row r="79" spans="1:12" ht="33" customHeight="1">
      <c r="A79" s="3981" t="s">
        <v>5276</v>
      </c>
      <c r="B79" s="3923"/>
      <c r="C79" s="3923"/>
      <c r="D79" s="3923"/>
      <c r="E79" s="3924"/>
      <c r="F79" s="3982" t="s">
        <v>6791</v>
      </c>
      <c r="G79" s="3983"/>
      <c r="H79" s="3983"/>
      <c r="I79" s="3983"/>
      <c r="J79" s="3983"/>
      <c r="K79" s="3984"/>
    </row>
    <row r="80" spans="1:12" ht="33" customHeight="1" thickBot="1">
      <c r="A80" s="1664"/>
      <c r="B80" s="2109"/>
      <c r="C80" s="2109"/>
      <c r="D80" s="2109"/>
      <c r="E80" s="2110"/>
      <c r="F80" s="3920" t="s">
        <v>6792</v>
      </c>
      <c r="G80" s="3921"/>
      <c r="H80" s="3921"/>
      <c r="I80" s="3921"/>
      <c r="J80" s="3921"/>
      <c r="K80" s="3922"/>
    </row>
  </sheetData>
  <mergeCells count="203">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J48:K48"/>
    <mergeCell ref="H49:I49"/>
    <mergeCell ref="J49:K49"/>
    <mergeCell ref="H47:I47"/>
    <mergeCell ref="J47:K47"/>
    <mergeCell ref="H44:I44"/>
    <mergeCell ref="J44:K44"/>
    <mergeCell ref="H45:I45"/>
    <mergeCell ref="J45:K45"/>
    <mergeCell ref="J42:K42"/>
    <mergeCell ref="H43:I43"/>
    <mergeCell ref="J43:K43"/>
    <mergeCell ref="H38:I38"/>
    <mergeCell ref="J38:K38"/>
    <mergeCell ref="H39:I39"/>
    <mergeCell ref="J39:K39"/>
    <mergeCell ref="H36:I36"/>
    <mergeCell ref="J36:K36"/>
    <mergeCell ref="H37:I37"/>
    <mergeCell ref="J37:K37"/>
    <mergeCell ref="J34:K34"/>
    <mergeCell ref="H35:I35"/>
    <mergeCell ref="J35:K35"/>
    <mergeCell ref="H33:I33"/>
    <mergeCell ref="J33:K33"/>
    <mergeCell ref="H30:I30"/>
    <mergeCell ref="J30:K30"/>
    <mergeCell ref="H31:I31"/>
    <mergeCell ref="J31:K31"/>
    <mergeCell ref="H32:I32"/>
    <mergeCell ref="J32:K32"/>
    <mergeCell ref="H28:I28"/>
    <mergeCell ref="J28:K28"/>
    <mergeCell ref="H29:I29"/>
    <mergeCell ref="J29:K29"/>
    <mergeCell ref="H26:I26"/>
    <mergeCell ref="J26:K26"/>
    <mergeCell ref="H27:I27"/>
    <mergeCell ref="J27:K27"/>
    <mergeCell ref="H24:I24"/>
    <mergeCell ref="J24:K24"/>
    <mergeCell ref="H25:I25"/>
    <mergeCell ref="J25:K25"/>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R87"/>
  <sheetViews>
    <sheetView zoomScaleNormal="100" workbookViewId="0">
      <selection activeCell="N2" sqref="N2"/>
    </sheetView>
  </sheetViews>
  <sheetFormatPr defaultColWidth="9.140625" defaultRowHeight="15"/>
  <cols>
    <col min="1" max="4" width="9.140625" style="87"/>
    <col min="5" max="5" width="8.42578125" style="87" customWidth="1"/>
    <col min="6" max="6" width="10.28515625" style="87" customWidth="1"/>
    <col min="7" max="8" width="9.140625" style="87"/>
    <col min="9" max="9" width="8.42578125" style="87" customWidth="1"/>
    <col min="10" max="10" width="7.42578125" style="87" customWidth="1"/>
    <col min="11" max="11" width="9.5703125" style="87" customWidth="1"/>
    <col min="12" max="16384" width="9.140625" style="87"/>
  </cols>
  <sheetData>
    <row r="1" spans="1:17" ht="43.5" customHeight="1" thickBot="1">
      <c r="A1" s="2747" t="s">
        <v>84</v>
      </c>
      <c r="B1" s="2748"/>
      <c r="C1" s="2748"/>
      <c r="D1" s="2710" t="s">
        <v>85</v>
      </c>
      <c r="E1" s="2711"/>
      <c r="F1" s="2744" t="s">
        <v>86</v>
      </c>
      <c r="G1" s="2745"/>
      <c r="H1" s="2746"/>
      <c r="I1" s="2751" t="s">
        <v>7564</v>
      </c>
      <c r="J1" s="2752"/>
      <c r="K1" s="2753"/>
    </row>
    <row r="2" spans="1:17" ht="34.5" customHeight="1" thickBot="1">
      <c r="A2" s="2744" t="s">
        <v>87</v>
      </c>
      <c r="B2" s="2745"/>
      <c r="C2" s="2746"/>
      <c r="D2" s="2749" t="s">
        <v>3035</v>
      </c>
      <c r="E2" s="2750"/>
      <c r="F2" s="2744" t="s">
        <v>89</v>
      </c>
      <c r="G2" s="2745"/>
      <c r="H2" s="2746"/>
      <c r="I2" s="2754" t="s">
        <v>368</v>
      </c>
      <c r="J2" s="2755"/>
      <c r="K2" s="2756"/>
    </row>
    <row r="3" spans="1:17" ht="15.75" thickBot="1">
      <c r="A3" s="2744" t="s">
        <v>91</v>
      </c>
      <c r="B3" s="2745"/>
      <c r="C3" s="2746"/>
      <c r="D3" s="4022" t="s">
        <v>2866</v>
      </c>
      <c r="E3" s="4023"/>
      <c r="F3" s="2744" t="s">
        <v>93</v>
      </c>
      <c r="G3" s="2745"/>
      <c r="H3" s="2746"/>
      <c r="I3" s="2707">
        <v>6</v>
      </c>
      <c r="J3" s="2708"/>
      <c r="K3" s="2709"/>
    </row>
    <row r="4" spans="1:17" ht="15.75" thickBot="1">
      <c r="A4" s="2744" t="s">
        <v>94</v>
      </c>
      <c r="B4" s="2745"/>
      <c r="C4" s="2746"/>
      <c r="D4" s="4015" t="s">
        <v>865</v>
      </c>
      <c r="E4" s="2711"/>
      <c r="F4" s="2744" t="s">
        <v>96</v>
      </c>
      <c r="G4" s="2745"/>
      <c r="H4" s="2746"/>
      <c r="I4" s="2707" t="s">
        <v>97</v>
      </c>
      <c r="J4" s="2708"/>
      <c r="K4" s="2709"/>
      <c r="L4" s="87" t="s">
        <v>98</v>
      </c>
    </row>
    <row r="5" spans="1:17" ht="15.75"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6.75" customHeight="1" thickBot="1">
      <c r="A6" s="2712" t="s">
        <v>104</v>
      </c>
      <c r="B6" s="2713"/>
      <c r="C6" s="2713"/>
      <c r="D6" s="2739" t="s">
        <v>6159</v>
      </c>
      <c r="E6" s="2688"/>
      <c r="F6" s="2688"/>
      <c r="G6" s="2688"/>
      <c r="H6" s="2688"/>
      <c r="I6" s="2688"/>
      <c r="J6" s="2688"/>
      <c r="K6" s="2689"/>
      <c r="L6" s="1696"/>
      <c r="M6" s="1722"/>
      <c r="N6" s="1722"/>
      <c r="O6" s="1722"/>
      <c r="P6" s="1722"/>
      <c r="Q6" s="1722"/>
    </row>
    <row r="7" spans="1:17" ht="141" customHeight="1" thickBot="1">
      <c r="A7" s="3522" t="s">
        <v>105</v>
      </c>
      <c r="B7" s="3523"/>
      <c r="C7" s="3523"/>
      <c r="D7" s="3508" t="s">
        <v>3092</v>
      </c>
      <c r="E7" s="3508"/>
      <c r="F7" s="3508"/>
      <c r="G7" s="3508"/>
      <c r="H7" s="3508"/>
      <c r="I7" s="3508"/>
      <c r="J7" s="3508"/>
      <c r="K7" s="3509"/>
    </row>
    <row r="8" spans="1:17" ht="34.5" customHeight="1" thickBot="1">
      <c r="A8" s="2723" t="s">
        <v>107</v>
      </c>
      <c r="B8" s="2724"/>
      <c r="C8" s="2724"/>
      <c r="D8" s="2724"/>
      <c r="E8" s="2724"/>
      <c r="F8" s="2724"/>
      <c r="G8" s="2724"/>
      <c r="H8" s="2724"/>
      <c r="I8" s="2724"/>
      <c r="J8" s="2724"/>
      <c r="K8" s="2725"/>
    </row>
    <row r="9" spans="1:17" ht="64.5" customHeight="1">
      <c r="A9" s="1693" t="s">
        <v>108</v>
      </c>
      <c r="B9" s="1694"/>
      <c r="C9" s="1695"/>
      <c r="D9" s="2718" t="s">
        <v>3383</v>
      </c>
      <c r="E9" s="2718"/>
      <c r="F9" s="2718"/>
      <c r="G9" s="2718"/>
      <c r="H9" s="2718"/>
      <c r="I9" s="2718"/>
      <c r="J9" s="2718"/>
      <c r="K9" s="2719"/>
    </row>
    <row r="10" spans="1:17" ht="48.75" customHeight="1">
      <c r="A10" s="1693"/>
      <c r="B10" s="1694"/>
      <c r="C10" s="1695"/>
      <c r="D10" s="3937" t="s">
        <v>3384</v>
      </c>
      <c r="E10" s="3932"/>
      <c r="F10" s="3932"/>
      <c r="G10" s="3932"/>
      <c r="H10" s="3932"/>
      <c r="I10" s="3932"/>
      <c r="J10" s="3932"/>
      <c r="K10" s="3933"/>
    </row>
    <row r="11" spans="1:17" ht="40.5" customHeight="1">
      <c r="A11" s="1693"/>
      <c r="B11" s="1694"/>
      <c r="C11" s="1695"/>
      <c r="D11" s="3937" t="s">
        <v>3385</v>
      </c>
      <c r="E11" s="3932"/>
      <c r="F11" s="3932"/>
      <c r="G11" s="3932"/>
      <c r="H11" s="3932"/>
      <c r="I11" s="3932"/>
      <c r="J11" s="3932"/>
      <c r="K11" s="3933"/>
      <c r="Q11" s="114"/>
    </row>
    <row r="12" spans="1:17" ht="52.5" customHeight="1">
      <c r="A12" s="176"/>
      <c r="B12" s="177"/>
      <c r="C12" s="178"/>
      <c r="D12" s="4024" t="s">
        <v>5523</v>
      </c>
      <c r="E12" s="3930"/>
      <c r="F12" s="3930"/>
      <c r="G12" s="3930"/>
      <c r="H12" s="3930"/>
      <c r="I12" s="3930"/>
      <c r="J12" s="3930"/>
      <c r="K12" s="3931"/>
      <c r="Q12" s="114"/>
    </row>
    <row r="13" spans="1:17" ht="49.5" customHeight="1">
      <c r="A13" s="176"/>
      <c r="B13" s="177"/>
      <c r="C13" s="178"/>
      <c r="D13" s="3937" t="s">
        <v>3386</v>
      </c>
      <c r="E13" s="3932"/>
      <c r="F13" s="3932"/>
      <c r="G13" s="3932"/>
      <c r="H13" s="3932"/>
      <c r="I13" s="3932"/>
      <c r="J13" s="3932"/>
      <c r="K13" s="3933"/>
      <c r="Q13" s="114"/>
    </row>
    <row r="14" spans="1:17" ht="56.25" customHeight="1" thickBot="1">
      <c r="A14" s="176"/>
      <c r="B14" s="177"/>
      <c r="C14" s="178"/>
      <c r="D14" s="2907" t="s">
        <v>3387</v>
      </c>
      <c r="E14" s="4041"/>
      <c r="F14" s="4041"/>
      <c r="G14" s="4041"/>
      <c r="H14" s="4041"/>
      <c r="I14" s="4041"/>
      <c r="J14" s="4041"/>
      <c r="K14" s="2909"/>
      <c r="Q14" s="114"/>
    </row>
    <row r="15" spans="1:17" ht="54.75" customHeight="1">
      <c r="A15" s="3501" t="s">
        <v>196</v>
      </c>
      <c r="B15" s="3903"/>
      <c r="C15" s="3904"/>
      <c r="D15" s="2734" t="s">
        <v>3388</v>
      </c>
      <c r="E15" s="2734"/>
      <c r="F15" s="2734"/>
      <c r="G15" s="2734"/>
      <c r="H15" s="2734"/>
      <c r="I15" s="2734"/>
      <c r="J15" s="2734"/>
      <c r="K15" s="2735"/>
    </row>
    <row r="16" spans="1:17" ht="36" customHeight="1">
      <c r="A16" s="1693"/>
      <c r="B16" s="1694"/>
      <c r="C16" s="1695"/>
      <c r="D16" s="3937" t="s">
        <v>3389</v>
      </c>
      <c r="E16" s="3932"/>
      <c r="F16" s="3932"/>
      <c r="G16" s="3932"/>
      <c r="H16" s="3932"/>
      <c r="I16" s="3932"/>
      <c r="J16" s="3932"/>
      <c r="K16" s="3933"/>
    </row>
    <row r="17" spans="1:18" ht="33.75" customHeight="1">
      <c r="A17" s="1693"/>
      <c r="B17" s="1694"/>
      <c r="C17" s="1695"/>
      <c r="D17" s="3937" t="s">
        <v>3358</v>
      </c>
      <c r="E17" s="3932"/>
      <c r="F17" s="3932"/>
      <c r="G17" s="3932"/>
      <c r="H17" s="3932"/>
      <c r="I17" s="3932"/>
      <c r="J17" s="3932"/>
      <c r="K17" s="3933"/>
    </row>
    <row r="18" spans="1:18" ht="49.5" customHeight="1">
      <c r="A18" s="1693"/>
      <c r="B18" s="1694"/>
      <c r="C18" s="1695"/>
      <c r="D18" s="3937" t="s">
        <v>3401</v>
      </c>
      <c r="E18" s="3932"/>
      <c r="F18" s="3932"/>
      <c r="G18" s="3932"/>
      <c r="H18" s="3932"/>
      <c r="I18" s="3932"/>
      <c r="J18" s="3932"/>
      <c r="K18" s="3933"/>
    </row>
    <row r="19" spans="1:18" ht="69" customHeight="1">
      <c r="A19" s="176"/>
      <c r="B19" s="177"/>
      <c r="C19" s="178"/>
      <c r="D19" s="3929" t="s">
        <v>3863</v>
      </c>
      <c r="E19" s="3930"/>
      <c r="F19" s="3930"/>
      <c r="G19" s="3930"/>
      <c r="H19" s="3930"/>
      <c r="I19" s="3930"/>
      <c r="J19" s="3930"/>
      <c r="K19" s="3931"/>
    </row>
    <row r="20" spans="1:18" ht="35.25" customHeight="1">
      <c r="A20" s="176"/>
      <c r="B20" s="177"/>
      <c r="C20" s="178"/>
      <c r="D20" s="3937" t="s">
        <v>3390</v>
      </c>
      <c r="E20" s="3932"/>
      <c r="F20" s="3932"/>
      <c r="G20" s="3932"/>
      <c r="H20" s="3932"/>
      <c r="I20" s="3932"/>
      <c r="J20" s="3932"/>
      <c r="K20" s="3933"/>
    </row>
    <row r="21" spans="1:18" ht="48.75" customHeight="1">
      <c r="A21" s="176"/>
      <c r="B21" s="177"/>
      <c r="C21" s="178"/>
      <c r="D21" s="3937" t="s">
        <v>3391</v>
      </c>
      <c r="E21" s="3932"/>
      <c r="F21" s="3932"/>
      <c r="G21" s="3932"/>
      <c r="H21" s="3932"/>
      <c r="I21" s="3932"/>
      <c r="J21" s="3932"/>
      <c r="K21" s="3933"/>
    </row>
    <row r="22" spans="1:18" ht="51.75" customHeight="1">
      <c r="A22" s="176"/>
      <c r="B22" s="177"/>
      <c r="C22" s="178"/>
      <c r="D22" s="3937" t="s">
        <v>3392</v>
      </c>
      <c r="E22" s="3932"/>
      <c r="F22" s="3932"/>
      <c r="G22" s="3932"/>
      <c r="H22" s="3932"/>
      <c r="I22" s="3932"/>
      <c r="J22" s="3932"/>
      <c r="K22" s="3933"/>
    </row>
    <row r="23" spans="1:18" ht="31.5" customHeight="1" thickBot="1">
      <c r="A23" s="176"/>
      <c r="B23" s="177"/>
      <c r="C23" s="178"/>
      <c r="D23" s="2907" t="s">
        <v>3382</v>
      </c>
      <c r="E23" s="4041"/>
      <c r="F23" s="4041"/>
      <c r="G23" s="4041"/>
      <c r="H23" s="4041"/>
      <c r="I23" s="4041"/>
      <c r="J23" s="4041"/>
      <c r="K23" s="2909"/>
    </row>
    <row r="24" spans="1:18" ht="81.75" customHeight="1">
      <c r="A24" s="3501" t="s">
        <v>109</v>
      </c>
      <c r="B24" s="3903"/>
      <c r="C24" s="3904"/>
      <c r="D24" s="2736" t="s">
        <v>3393</v>
      </c>
      <c r="E24" s="4019"/>
      <c r="F24" s="4019"/>
      <c r="G24" s="4019"/>
      <c r="H24" s="4019"/>
      <c r="I24" s="4019"/>
      <c r="J24" s="4019"/>
      <c r="K24" s="4020"/>
    </row>
    <row r="25" spans="1:18" ht="50.25" customHeight="1">
      <c r="A25" s="1693"/>
      <c r="B25" s="1694"/>
      <c r="C25" s="1695"/>
      <c r="D25" s="3937" t="s">
        <v>3394</v>
      </c>
      <c r="E25" s="3932"/>
      <c r="F25" s="3932"/>
      <c r="G25" s="3932"/>
      <c r="H25" s="3932"/>
      <c r="I25" s="3932"/>
      <c r="J25" s="3932"/>
      <c r="K25" s="3933"/>
    </row>
    <row r="26" spans="1:18" ht="51.75" customHeight="1">
      <c r="A26" s="176"/>
      <c r="B26" s="177"/>
      <c r="C26" s="178"/>
      <c r="D26" s="2726" t="s">
        <v>3396</v>
      </c>
      <c r="E26" s="4028"/>
      <c r="F26" s="4028"/>
      <c r="G26" s="4028"/>
      <c r="H26" s="4028"/>
      <c r="I26" s="4028"/>
      <c r="J26" s="4028"/>
      <c r="K26" s="4029"/>
    </row>
    <row r="27" spans="1:18" ht="42" customHeight="1" thickBot="1">
      <c r="A27" s="176"/>
      <c r="B27" s="177"/>
      <c r="C27" s="178"/>
      <c r="D27" s="2907" t="s">
        <v>3395</v>
      </c>
      <c r="E27" s="4041"/>
      <c r="F27" s="4041"/>
      <c r="G27" s="4041"/>
      <c r="H27" s="4041"/>
      <c r="I27" s="4041"/>
      <c r="J27" s="4041"/>
      <c r="K27" s="2909"/>
    </row>
    <row r="28" spans="1:18" ht="81.75" customHeight="1" thickBot="1">
      <c r="A28" s="2720" t="s">
        <v>110</v>
      </c>
      <c r="B28" s="2721"/>
      <c r="C28" s="2722"/>
      <c r="D28" s="2808" t="s">
        <v>3033</v>
      </c>
      <c r="E28" s="2740"/>
      <c r="F28" s="2740"/>
      <c r="G28" s="2740"/>
      <c r="H28" s="2740"/>
      <c r="I28" s="2740"/>
      <c r="J28" s="2740"/>
      <c r="K28" s="2741"/>
      <c r="L28" s="1722" t="s">
        <v>111</v>
      </c>
      <c r="M28" s="1697"/>
      <c r="N28" s="1697"/>
      <c r="O28" s="1697"/>
      <c r="P28" s="1697"/>
      <c r="Q28" s="1697"/>
      <c r="R28" s="1697"/>
    </row>
    <row r="29" spans="1:18" ht="18.75" customHeight="1" thickBot="1">
      <c r="A29" s="127" t="s">
        <v>112</v>
      </c>
      <c r="B29" s="126"/>
      <c r="C29" s="126"/>
      <c r="D29" s="3934" t="s">
        <v>4161</v>
      </c>
      <c r="E29" s="3935"/>
      <c r="F29" s="3935"/>
      <c r="G29" s="3935"/>
      <c r="H29" s="3935"/>
      <c r="I29" s="3935"/>
      <c r="J29" s="3935"/>
      <c r="K29" s="3936"/>
      <c r="L29" s="4014" t="s">
        <v>113</v>
      </c>
      <c r="M29" s="1720"/>
      <c r="N29" s="1720"/>
      <c r="O29" s="1720"/>
      <c r="P29" s="1720"/>
      <c r="Q29" s="1720"/>
      <c r="R29" s="1720"/>
    </row>
    <row r="30" spans="1:18" ht="46.5" customHeight="1" thickBot="1">
      <c r="A30" s="3504" t="s">
        <v>114</v>
      </c>
      <c r="B30" s="3505"/>
      <c r="C30" s="3505"/>
      <c r="D30" s="3505"/>
      <c r="E30" s="3505"/>
      <c r="F30" s="3510" t="s">
        <v>115</v>
      </c>
      <c r="G30" s="3510"/>
      <c r="H30" s="3510" t="s">
        <v>116</v>
      </c>
      <c r="I30" s="3510"/>
      <c r="J30" s="3510" t="s">
        <v>117</v>
      </c>
      <c r="K30" s="3511"/>
      <c r="L30" s="1696" t="s">
        <v>118</v>
      </c>
      <c r="M30" s="1722"/>
      <c r="N30" s="1722"/>
      <c r="O30" s="1722"/>
      <c r="P30" s="1722"/>
      <c r="Q30" s="1722"/>
      <c r="R30" s="1722"/>
    </row>
    <row r="31" spans="1:18" ht="68.25" customHeight="1">
      <c r="A31" s="4032" t="s">
        <v>3400</v>
      </c>
      <c r="B31" s="4033"/>
      <c r="C31" s="4033"/>
      <c r="D31" s="4033"/>
      <c r="E31" s="4033"/>
      <c r="F31" s="4013" t="s">
        <v>3071</v>
      </c>
      <c r="G31" s="4013"/>
      <c r="H31" s="4033" t="s">
        <v>331</v>
      </c>
      <c r="I31" s="4034"/>
      <c r="J31" s="4033" t="s">
        <v>2011</v>
      </c>
      <c r="K31" s="4035"/>
      <c r="L31" s="180"/>
      <c r="M31" s="180"/>
      <c r="N31" s="180"/>
      <c r="O31" s="180"/>
      <c r="P31" s="180"/>
      <c r="Q31" s="180"/>
      <c r="R31" s="180"/>
    </row>
    <row r="32" spans="1:18" ht="39.75" customHeight="1">
      <c r="A32" s="4030" t="s">
        <v>3091</v>
      </c>
      <c r="B32" s="4025"/>
      <c r="C32" s="4025"/>
      <c r="D32" s="4025"/>
      <c r="E32" s="4025"/>
      <c r="F32" s="3977" t="s">
        <v>3071</v>
      </c>
      <c r="G32" s="3977"/>
      <c r="H32" s="4025" t="s">
        <v>198</v>
      </c>
      <c r="I32" s="4025"/>
      <c r="J32" s="4025" t="s">
        <v>2906</v>
      </c>
      <c r="K32" s="4026"/>
      <c r="L32" s="180"/>
      <c r="M32" s="180"/>
      <c r="N32" s="180"/>
      <c r="O32" s="180"/>
      <c r="P32" s="180"/>
      <c r="Q32" s="180"/>
      <c r="R32" s="180"/>
    </row>
    <row r="33" spans="1:18" ht="81.75" customHeight="1">
      <c r="A33" s="4027" t="s">
        <v>3397</v>
      </c>
      <c r="B33" s="4025"/>
      <c r="C33" s="4025"/>
      <c r="D33" s="4025"/>
      <c r="E33" s="4025"/>
      <c r="F33" s="3977" t="s">
        <v>3071</v>
      </c>
      <c r="G33" s="3977"/>
      <c r="H33" s="4025" t="s">
        <v>3089</v>
      </c>
      <c r="I33" s="4025"/>
      <c r="J33" s="4025" t="s">
        <v>3088</v>
      </c>
      <c r="K33" s="4026"/>
      <c r="L33" s="180"/>
      <c r="M33" s="180"/>
      <c r="N33" s="180"/>
      <c r="O33" s="180"/>
      <c r="P33" s="180"/>
      <c r="Q33" s="180"/>
      <c r="R33" s="180"/>
    </row>
    <row r="34" spans="1:18" ht="68.25" customHeight="1">
      <c r="A34" s="4027" t="s">
        <v>3090</v>
      </c>
      <c r="B34" s="4025"/>
      <c r="C34" s="4025"/>
      <c r="D34" s="4025"/>
      <c r="E34" s="4025"/>
      <c r="F34" s="3977" t="s">
        <v>3071</v>
      </c>
      <c r="G34" s="3977"/>
      <c r="H34" s="4025" t="s">
        <v>3089</v>
      </c>
      <c r="I34" s="4025"/>
      <c r="J34" s="4025" t="s">
        <v>3088</v>
      </c>
      <c r="K34" s="4031"/>
      <c r="L34" s="180"/>
      <c r="M34" s="180"/>
      <c r="N34" s="180"/>
      <c r="O34" s="180"/>
      <c r="P34" s="180"/>
      <c r="Q34" s="180"/>
      <c r="R34" s="180"/>
    </row>
    <row r="35" spans="1:18" ht="81" customHeight="1">
      <c r="A35" s="4030" t="s">
        <v>3087</v>
      </c>
      <c r="B35" s="4025"/>
      <c r="C35" s="4025"/>
      <c r="D35" s="4025"/>
      <c r="E35" s="4025"/>
      <c r="F35" s="3977" t="s">
        <v>3071</v>
      </c>
      <c r="G35" s="3977"/>
      <c r="H35" s="4025" t="s">
        <v>3082</v>
      </c>
      <c r="I35" s="4025"/>
      <c r="J35" s="4025" t="s">
        <v>3081</v>
      </c>
      <c r="K35" s="4031"/>
      <c r="L35" s="180"/>
      <c r="M35" s="180"/>
      <c r="N35" s="180"/>
      <c r="O35" s="180"/>
      <c r="P35" s="180"/>
      <c r="Q35" s="180"/>
      <c r="R35" s="180"/>
    </row>
    <row r="36" spans="1:18" ht="84" customHeight="1">
      <c r="A36" s="4030" t="s">
        <v>3086</v>
      </c>
      <c r="B36" s="4025"/>
      <c r="C36" s="4025"/>
      <c r="D36" s="4025"/>
      <c r="E36" s="4025"/>
      <c r="F36" s="3977" t="s">
        <v>3071</v>
      </c>
      <c r="G36" s="3977"/>
      <c r="H36" s="4025" t="s">
        <v>3082</v>
      </c>
      <c r="I36" s="4025"/>
      <c r="J36" s="4025" t="s">
        <v>3081</v>
      </c>
      <c r="K36" s="4026"/>
      <c r="L36" s="180"/>
      <c r="M36" s="180"/>
      <c r="N36" s="180"/>
      <c r="O36" s="180"/>
      <c r="P36" s="180"/>
      <c r="Q36" s="180"/>
      <c r="R36" s="180"/>
    </row>
    <row r="37" spans="1:18" ht="81.75" customHeight="1">
      <c r="A37" s="4030" t="s">
        <v>3085</v>
      </c>
      <c r="B37" s="4025"/>
      <c r="C37" s="4025"/>
      <c r="D37" s="4025"/>
      <c r="E37" s="4025"/>
      <c r="F37" s="3977" t="s">
        <v>3071</v>
      </c>
      <c r="G37" s="3977"/>
      <c r="H37" s="4025" t="s">
        <v>3082</v>
      </c>
      <c r="I37" s="4025"/>
      <c r="J37" s="4025" t="s">
        <v>3081</v>
      </c>
      <c r="K37" s="4026"/>
      <c r="L37" s="180"/>
      <c r="M37" s="180"/>
      <c r="N37" s="180"/>
      <c r="O37" s="180"/>
      <c r="P37" s="180"/>
      <c r="Q37" s="180"/>
      <c r="R37" s="180"/>
    </row>
    <row r="38" spans="1:18" ht="81.75" customHeight="1">
      <c r="A38" s="4030" t="s">
        <v>3084</v>
      </c>
      <c r="B38" s="4025"/>
      <c r="C38" s="4025"/>
      <c r="D38" s="4025"/>
      <c r="E38" s="4025"/>
      <c r="F38" s="3977" t="s">
        <v>3071</v>
      </c>
      <c r="G38" s="3977"/>
      <c r="H38" s="4025" t="s">
        <v>3082</v>
      </c>
      <c r="I38" s="4025"/>
      <c r="J38" s="4025" t="s">
        <v>3081</v>
      </c>
      <c r="K38" s="4026"/>
      <c r="L38" s="180"/>
      <c r="M38" s="180"/>
      <c r="N38" s="180"/>
      <c r="O38" s="180"/>
      <c r="P38" s="180"/>
      <c r="Q38" s="180"/>
      <c r="R38" s="180"/>
    </row>
    <row r="39" spans="1:18" ht="84" customHeight="1">
      <c r="A39" s="4030" t="s">
        <v>3083</v>
      </c>
      <c r="B39" s="4025"/>
      <c r="C39" s="4025"/>
      <c r="D39" s="4025"/>
      <c r="E39" s="4025"/>
      <c r="F39" s="3977" t="s">
        <v>3071</v>
      </c>
      <c r="G39" s="3977"/>
      <c r="H39" s="4025" t="s">
        <v>3082</v>
      </c>
      <c r="I39" s="4025"/>
      <c r="J39" s="4025" t="s">
        <v>3081</v>
      </c>
      <c r="K39" s="4031"/>
      <c r="L39" s="180"/>
      <c r="M39" s="180"/>
      <c r="N39" s="180"/>
      <c r="O39" s="180"/>
      <c r="P39" s="180"/>
      <c r="Q39" s="180"/>
      <c r="R39" s="180"/>
    </row>
    <row r="40" spans="1:18" ht="66.75" customHeight="1">
      <c r="A40" s="4027" t="s">
        <v>3080</v>
      </c>
      <c r="B40" s="4025"/>
      <c r="C40" s="4025"/>
      <c r="D40" s="4025"/>
      <c r="E40" s="4025"/>
      <c r="F40" s="3977" t="s">
        <v>3071</v>
      </c>
      <c r="G40" s="3977"/>
      <c r="H40" s="4025" t="s">
        <v>1134</v>
      </c>
      <c r="I40" s="4025"/>
      <c r="J40" s="4025" t="s">
        <v>3079</v>
      </c>
      <c r="K40" s="4026"/>
      <c r="L40" s="180"/>
      <c r="M40" s="180"/>
      <c r="N40" s="180"/>
      <c r="O40" s="180"/>
      <c r="P40" s="180"/>
      <c r="Q40" s="180"/>
      <c r="R40" s="180"/>
    </row>
    <row r="41" spans="1:18" ht="66.75" customHeight="1">
      <c r="A41" s="4030" t="s">
        <v>3078</v>
      </c>
      <c r="B41" s="4025"/>
      <c r="C41" s="4025"/>
      <c r="D41" s="4025"/>
      <c r="E41" s="4025"/>
      <c r="F41" s="3977" t="s">
        <v>3071</v>
      </c>
      <c r="G41" s="3977"/>
      <c r="H41" s="4025" t="s">
        <v>3075</v>
      </c>
      <c r="I41" s="4025"/>
      <c r="J41" s="4025" t="s">
        <v>3074</v>
      </c>
      <c r="K41" s="4031"/>
      <c r="L41" s="180"/>
      <c r="M41" s="180"/>
      <c r="N41" s="180"/>
      <c r="O41" s="180"/>
      <c r="P41" s="180"/>
      <c r="Q41" s="180"/>
      <c r="R41" s="180"/>
    </row>
    <row r="42" spans="1:18" ht="92.25" customHeight="1">
      <c r="A42" s="4030" t="s">
        <v>3077</v>
      </c>
      <c r="B42" s="4025"/>
      <c r="C42" s="4025"/>
      <c r="D42" s="4025"/>
      <c r="E42" s="4025"/>
      <c r="F42" s="3977" t="s">
        <v>3071</v>
      </c>
      <c r="G42" s="3977"/>
      <c r="H42" s="4025" t="s">
        <v>3075</v>
      </c>
      <c r="I42" s="4025"/>
      <c r="J42" s="4025" t="s">
        <v>3074</v>
      </c>
      <c r="K42" s="4031"/>
      <c r="L42" s="180"/>
      <c r="M42" s="180"/>
      <c r="N42" s="180"/>
      <c r="O42" s="180"/>
      <c r="P42" s="180"/>
      <c r="Q42" s="180"/>
      <c r="R42" s="180"/>
    </row>
    <row r="43" spans="1:18" ht="131.25" customHeight="1">
      <c r="A43" s="4030" t="s">
        <v>3076</v>
      </c>
      <c r="B43" s="4025"/>
      <c r="C43" s="4025"/>
      <c r="D43" s="4025"/>
      <c r="E43" s="4025"/>
      <c r="F43" s="3976" t="s">
        <v>3071</v>
      </c>
      <c r="G43" s="3977"/>
      <c r="H43" s="4025" t="s">
        <v>3075</v>
      </c>
      <c r="I43" s="4025"/>
      <c r="J43" s="4025" t="s">
        <v>3074</v>
      </c>
      <c r="K43" s="4031"/>
      <c r="L43" s="180"/>
      <c r="M43" s="180"/>
      <c r="N43" s="180"/>
      <c r="O43" s="180"/>
      <c r="P43" s="180"/>
      <c r="Q43" s="180"/>
      <c r="R43" s="180"/>
    </row>
    <row r="44" spans="1:18" ht="72.75" customHeight="1">
      <c r="A44" s="4027" t="s">
        <v>3398</v>
      </c>
      <c r="B44" s="4025"/>
      <c r="C44" s="4025"/>
      <c r="D44" s="4025"/>
      <c r="E44" s="4025"/>
      <c r="F44" s="3977" t="s">
        <v>3071</v>
      </c>
      <c r="G44" s="3977"/>
      <c r="H44" s="4025" t="s">
        <v>792</v>
      </c>
      <c r="I44" s="4025"/>
      <c r="J44" s="4025" t="s">
        <v>3073</v>
      </c>
      <c r="K44" s="4031"/>
      <c r="L44" s="180"/>
      <c r="M44" s="180"/>
      <c r="N44" s="180"/>
      <c r="O44" s="180"/>
      <c r="P44" s="180"/>
      <c r="Q44" s="180"/>
      <c r="R44" s="180"/>
    </row>
    <row r="45" spans="1:18" ht="42" customHeight="1">
      <c r="A45" s="4030" t="s">
        <v>3072</v>
      </c>
      <c r="B45" s="4025"/>
      <c r="C45" s="4025"/>
      <c r="D45" s="4025"/>
      <c r="E45" s="4025"/>
      <c r="F45" s="3977" t="s">
        <v>3071</v>
      </c>
      <c r="G45" s="3977"/>
      <c r="H45" s="4025" t="s">
        <v>331</v>
      </c>
      <c r="I45" s="4037"/>
      <c r="J45" s="4025" t="s">
        <v>2011</v>
      </c>
      <c r="K45" s="4026"/>
      <c r="L45" s="180"/>
      <c r="M45" s="180"/>
      <c r="N45" s="180"/>
      <c r="O45" s="180"/>
      <c r="P45" s="180"/>
      <c r="Q45" s="180"/>
      <c r="R45" s="180"/>
    </row>
    <row r="46" spans="1:18" ht="96.75" customHeight="1">
      <c r="A46" s="3978" t="s">
        <v>3070</v>
      </c>
      <c r="B46" s="3979"/>
      <c r="C46" s="3979"/>
      <c r="D46" s="3979"/>
      <c r="E46" s="3979"/>
      <c r="F46" s="3977" t="s">
        <v>2466</v>
      </c>
      <c r="G46" s="3977"/>
      <c r="H46" s="4025" t="s">
        <v>3069</v>
      </c>
      <c r="I46" s="4025"/>
      <c r="J46" s="4025" t="s">
        <v>3066</v>
      </c>
      <c r="K46" s="4031"/>
    </row>
    <row r="47" spans="1:18" ht="103.5" customHeight="1">
      <c r="A47" s="4030" t="s">
        <v>3068</v>
      </c>
      <c r="B47" s="4025"/>
      <c r="C47" s="4025"/>
      <c r="D47" s="4025"/>
      <c r="E47" s="4025"/>
      <c r="F47" s="3977" t="s">
        <v>2466</v>
      </c>
      <c r="G47" s="3977"/>
      <c r="H47" s="4025" t="s">
        <v>3067</v>
      </c>
      <c r="I47" s="4025"/>
      <c r="J47" s="4025" t="s">
        <v>3066</v>
      </c>
      <c r="K47" s="4031"/>
    </row>
    <row r="48" spans="1:18" ht="102.75" customHeight="1">
      <c r="A48" s="4030" t="s">
        <v>3065</v>
      </c>
      <c r="B48" s="4025"/>
      <c r="C48" s="4025"/>
      <c r="D48" s="4025"/>
      <c r="E48" s="4025"/>
      <c r="F48" s="3977" t="s">
        <v>2466</v>
      </c>
      <c r="G48" s="3977"/>
      <c r="H48" s="4025" t="s">
        <v>3064</v>
      </c>
      <c r="I48" s="4036"/>
      <c r="J48" s="4025" t="s">
        <v>3063</v>
      </c>
      <c r="K48" s="4031"/>
    </row>
    <row r="49" spans="1:11" ht="99" customHeight="1">
      <c r="A49" s="4030" t="s">
        <v>3062</v>
      </c>
      <c r="B49" s="4025"/>
      <c r="C49" s="4025"/>
      <c r="D49" s="4025"/>
      <c r="E49" s="4025"/>
      <c r="F49" s="3977" t="s">
        <v>2466</v>
      </c>
      <c r="G49" s="3977"/>
      <c r="H49" s="4025" t="s">
        <v>3058</v>
      </c>
      <c r="I49" s="4025"/>
      <c r="J49" s="4025" t="s">
        <v>3057</v>
      </c>
      <c r="K49" s="4031"/>
    </row>
    <row r="50" spans="1:11" ht="104.25" customHeight="1">
      <c r="A50" s="4030" t="s">
        <v>3061</v>
      </c>
      <c r="B50" s="4025"/>
      <c r="C50" s="4025"/>
      <c r="D50" s="4025"/>
      <c r="E50" s="4025"/>
      <c r="F50" s="3977" t="s">
        <v>2466</v>
      </c>
      <c r="G50" s="3977"/>
      <c r="H50" s="4025" t="s">
        <v>3058</v>
      </c>
      <c r="I50" s="4025"/>
      <c r="J50" s="4025" t="s">
        <v>3057</v>
      </c>
      <c r="K50" s="4031"/>
    </row>
    <row r="51" spans="1:11" ht="108.75" customHeight="1">
      <c r="A51" s="4030" t="s">
        <v>3060</v>
      </c>
      <c r="B51" s="4025"/>
      <c r="C51" s="4025"/>
      <c r="D51" s="4025"/>
      <c r="E51" s="4025"/>
      <c r="F51" s="3977" t="s">
        <v>2466</v>
      </c>
      <c r="G51" s="3977"/>
      <c r="H51" s="4025" t="s">
        <v>3058</v>
      </c>
      <c r="I51" s="4025"/>
      <c r="J51" s="4025" t="s">
        <v>3057</v>
      </c>
      <c r="K51" s="4031"/>
    </row>
    <row r="52" spans="1:11" ht="100.5" customHeight="1">
      <c r="A52" s="4030" t="s">
        <v>3059</v>
      </c>
      <c r="B52" s="4025"/>
      <c r="C52" s="4025"/>
      <c r="D52" s="4025"/>
      <c r="E52" s="4025"/>
      <c r="F52" s="3977" t="s">
        <v>2466</v>
      </c>
      <c r="G52" s="3977"/>
      <c r="H52" s="4025" t="s">
        <v>3058</v>
      </c>
      <c r="I52" s="4025"/>
      <c r="J52" s="4025" t="s">
        <v>3057</v>
      </c>
      <c r="K52" s="4031"/>
    </row>
    <row r="53" spans="1:11" ht="101.25" customHeight="1">
      <c r="A53" s="4030" t="s">
        <v>3056</v>
      </c>
      <c r="B53" s="4025"/>
      <c r="C53" s="4025"/>
      <c r="D53" s="4025"/>
      <c r="E53" s="4025"/>
      <c r="F53" s="3977" t="s">
        <v>2466</v>
      </c>
      <c r="G53" s="3977"/>
      <c r="H53" s="4025" t="s">
        <v>3055</v>
      </c>
      <c r="I53" s="4025"/>
      <c r="J53" s="4025" t="s">
        <v>3054</v>
      </c>
      <c r="K53" s="4031"/>
    </row>
    <row r="54" spans="1:11" ht="122.25" customHeight="1">
      <c r="A54" s="4027" t="s">
        <v>3399</v>
      </c>
      <c r="B54" s="4025"/>
      <c r="C54" s="4025"/>
      <c r="D54" s="4025"/>
      <c r="E54" s="4025"/>
      <c r="F54" s="3977" t="s">
        <v>2466</v>
      </c>
      <c r="G54" s="3977"/>
      <c r="H54" s="4025" t="s">
        <v>3053</v>
      </c>
      <c r="I54" s="4025"/>
      <c r="J54" s="4025" t="s">
        <v>3052</v>
      </c>
      <c r="K54" s="4031"/>
    </row>
    <row r="55" spans="1:11" ht="85.5" customHeight="1">
      <c r="A55" s="4030" t="s">
        <v>3051</v>
      </c>
      <c r="B55" s="4025"/>
      <c r="C55" s="4025"/>
      <c r="D55" s="4025"/>
      <c r="E55" s="4025"/>
      <c r="F55" s="3977" t="s">
        <v>2466</v>
      </c>
      <c r="G55" s="3977"/>
      <c r="H55" s="4025" t="s">
        <v>3050</v>
      </c>
      <c r="I55" s="4025"/>
      <c r="J55" s="4025" t="s">
        <v>3049</v>
      </c>
      <c r="K55" s="4031"/>
    </row>
    <row r="56" spans="1:11" ht="81" customHeight="1">
      <c r="A56" s="4030" t="s">
        <v>3048</v>
      </c>
      <c r="B56" s="4025"/>
      <c r="C56" s="4025"/>
      <c r="D56" s="4025"/>
      <c r="E56" s="4025"/>
      <c r="F56" s="3977" t="s">
        <v>2466</v>
      </c>
      <c r="G56" s="3977"/>
      <c r="H56" s="4025" t="s">
        <v>3047</v>
      </c>
      <c r="I56" s="4025"/>
      <c r="J56" s="4025" t="s">
        <v>3046</v>
      </c>
      <c r="K56" s="4031"/>
    </row>
    <row r="57" spans="1:11" ht="73.5" customHeight="1">
      <c r="A57" s="4030" t="s">
        <v>3045</v>
      </c>
      <c r="B57" s="4025"/>
      <c r="C57" s="4025"/>
      <c r="D57" s="4025"/>
      <c r="E57" s="4025"/>
      <c r="F57" s="3977" t="s">
        <v>2466</v>
      </c>
      <c r="G57" s="3977"/>
      <c r="H57" s="4025" t="s">
        <v>3044</v>
      </c>
      <c r="I57" s="4025"/>
      <c r="J57" s="4025" t="s">
        <v>3043</v>
      </c>
      <c r="K57" s="4031"/>
    </row>
    <row r="58" spans="1:11" ht="128.25" customHeight="1">
      <c r="A58" s="4030" t="s">
        <v>3042</v>
      </c>
      <c r="B58" s="4025"/>
      <c r="C58" s="4025"/>
      <c r="D58" s="4025"/>
      <c r="E58" s="4025"/>
      <c r="F58" s="3977" t="s">
        <v>2466</v>
      </c>
      <c r="G58" s="3977"/>
      <c r="H58" s="4025" t="s">
        <v>3041</v>
      </c>
      <c r="I58" s="4025"/>
      <c r="J58" s="4025" t="s">
        <v>3036</v>
      </c>
      <c r="K58" s="4031"/>
    </row>
    <row r="59" spans="1:11" ht="126.75" customHeight="1">
      <c r="A59" s="4030" t="s">
        <v>3040</v>
      </c>
      <c r="B59" s="4025"/>
      <c r="C59" s="4025"/>
      <c r="D59" s="4025"/>
      <c r="E59" s="4025"/>
      <c r="F59" s="3977" t="s">
        <v>2466</v>
      </c>
      <c r="G59" s="3977"/>
      <c r="H59" s="4025" t="s">
        <v>3039</v>
      </c>
      <c r="I59" s="4025"/>
      <c r="J59" s="4025" t="s">
        <v>3036</v>
      </c>
      <c r="K59" s="4031"/>
    </row>
    <row r="60" spans="1:11" ht="128.25" customHeight="1" thickBot="1">
      <c r="A60" s="4044" t="s">
        <v>3038</v>
      </c>
      <c r="B60" s="4045"/>
      <c r="C60" s="4045"/>
      <c r="D60" s="4045"/>
      <c r="E60" s="4045"/>
      <c r="F60" s="4046" t="s">
        <v>2466</v>
      </c>
      <c r="G60" s="4046"/>
      <c r="H60" s="4047" t="s">
        <v>3037</v>
      </c>
      <c r="I60" s="4047"/>
      <c r="J60" s="4047" t="s">
        <v>3036</v>
      </c>
      <c r="K60" s="4048"/>
    </row>
    <row r="61" spans="1:11" ht="22.5" customHeight="1">
      <c r="A61" s="1660" t="s">
        <v>174</v>
      </c>
      <c r="B61" s="1661"/>
      <c r="C61" s="4050" t="s">
        <v>6160</v>
      </c>
      <c r="D61" s="3998"/>
      <c r="E61" s="3998"/>
      <c r="F61" s="3998"/>
      <c r="G61" s="3998"/>
      <c r="H61" s="3998"/>
      <c r="I61" s="3998"/>
      <c r="J61" s="3998"/>
      <c r="K61" s="3999"/>
    </row>
    <row r="62" spans="1:11" ht="19.5" customHeight="1">
      <c r="A62" s="1662"/>
      <c r="B62" s="1663"/>
      <c r="C62" s="4000" t="s">
        <v>3363</v>
      </c>
      <c r="D62" s="4001"/>
      <c r="E62" s="4001"/>
      <c r="F62" s="4001"/>
      <c r="G62" s="4001"/>
      <c r="H62" s="4001"/>
      <c r="I62" s="4001"/>
      <c r="J62" s="4001"/>
      <c r="K62" s="4002"/>
    </row>
    <row r="63" spans="1:11" ht="18" customHeight="1" thickBot="1">
      <c r="A63" s="1664"/>
      <c r="B63" s="1665"/>
      <c r="C63" s="4049" t="s">
        <v>3361</v>
      </c>
      <c r="D63" s="3692"/>
      <c r="E63" s="3692"/>
      <c r="F63" s="3692"/>
      <c r="G63" s="3692"/>
      <c r="H63" s="3692"/>
      <c r="I63" s="3692"/>
      <c r="J63" s="3692"/>
      <c r="K63" s="3693"/>
    </row>
    <row r="64" spans="1:11" ht="252" customHeight="1" thickBot="1">
      <c r="A64" s="1642" t="s">
        <v>180</v>
      </c>
      <c r="B64" s="1643"/>
      <c r="C64" s="1957" t="s">
        <v>6793</v>
      </c>
      <c r="D64" s="4042"/>
      <c r="E64" s="4042"/>
      <c r="F64" s="4042"/>
      <c r="G64" s="4042"/>
      <c r="H64" s="4042"/>
      <c r="I64" s="4042"/>
      <c r="J64" s="4042"/>
      <c r="K64" s="4043"/>
    </row>
    <row r="65" spans="1:11" ht="21" customHeight="1">
      <c r="A65" s="3981" t="s">
        <v>181</v>
      </c>
      <c r="B65" s="1661"/>
      <c r="C65" s="3985" t="s">
        <v>3234</v>
      </c>
      <c r="D65" s="3986"/>
      <c r="E65" s="3986"/>
      <c r="F65" s="3986"/>
      <c r="G65" s="3986"/>
      <c r="H65" s="3986"/>
      <c r="I65" s="3986"/>
      <c r="J65" s="3986"/>
      <c r="K65" s="3519"/>
    </row>
    <row r="66" spans="1:11" ht="20.25" customHeight="1">
      <c r="A66" s="1985"/>
      <c r="B66" s="1663"/>
      <c r="C66" s="4005" t="s">
        <v>3405</v>
      </c>
      <c r="D66" s="3714"/>
      <c r="E66" s="3714"/>
      <c r="F66" s="3714"/>
      <c r="G66" s="3714"/>
      <c r="H66" s="3714"/>
      <c r="I66" s="3714"/>
      <c r="J66" s="3714"/>
      <c r="K66" s="3715"/>
    </row>
    <row r="67" spans="1:11" ht="19.5" customHeight="1">
      <c r="A67" s="1985"/>
      <c r="B67" s="1663"/>
      <c r="C67" s="4005" t="s">
        <v>3404</v>
      </c>
      <c r="D67" s="3714"/>
      <c r="E67" s="3714"/>
      <c r="F67" s="3714"/>
      <c r="G67" s="3714"/>
      <c r="H67" s="3714"/>
      <c r="I67" s="3714"/>
      <c r="J67" s="3714"/>
      <c r="K67" s="3715"/>
    </row>
    <row r="68" spans="1:11" ht="20.25" customHeight="1">
      <c r="A68" s="1985"/>
      <c r="B68" s="1663"/>
      <c r="C68" s="4005" t="s">
        <v>3403</v>
      </c>
      <c r="D68" s="3714"/>
      <c r="E68" s="3714"/>
      <c r="F68" s="3714"/>
      <c r="G68" s="3714"/>
      <c r="H68" s="3714"/>
      <c r="I68" s="3714"/>
      <c r="J68" s="3714"/>
      <c r="K68" s="3715"/>
    </row>
    <row r="69" spans="1:11" ht="19.5" customHeight="1" thickBot="1">
      <c r="A69" s="1664"/>
      <c r="B69" s="1665"/>
      <c r="C69" s="4006" t="s">
        <v>3402</v>
      </c>
      <c r="D69" s="4007"/>
      <c r="E69" s="4007"/>
      <c r="F69" s="4007"/>
      <c r="G69" s="4007"/>
      <c r="H69" s="4007"/>
      <c r="I69" s="4007"/>
      <c r="J69" s="4007"/>
      <c r="K69" s="2899"/>
    </row>
    <row r="70" spans="1:11" ht="33.75" customHeight="1">
      <c r="A70" s="3981" t="s">
        <v>185</v>
      </c>
      <c r="B70" s="1661"/>
      <c r="C70" s="3990" t="s">
        <v>6158</v>
      </c>
      <c r="D70" s="3991"/>
      <c r="E70" s="3991"/>
      <c r="F70" s="3991"/>
      <c r="G70" s="3991"/>
      <c r="H70" s="3991"/>
      <c r="I70" s="3991"/>
      <c r="J70" s="3991"/>
      <c r="K70" s="3509"/>
    </row>
    <row r="71" spans="1:11" ht="36.75" customHeight="1">
      <c r="A71" s="1985"/>
      <c r="B71" s="1663"/>
      <c r="C71" s="4009" t="s">
        <v>6079</v>
      </c>
      <c r="D71" s="3714"/>
      <c r="E71" s="3714"/>
      <c r="F71" s="3714"/>
      <c r="G71" s="3714"/>
      <c r="H71" s="3714"/>
      <c r="I71" s="3714"/>
      <c r="J71" s="3714"/>
      <c r="K71" s="3715"/>
    </row>
    <row r="72" spans="1:11" ht="19.5" customHeight="1">
      <c r="A72" s="1985"/>
      <c r="B72" s="1663"/>
      <c r="C72" s="4005" t="s">
        <v>1873</v>
      </c>
      <c r="D72" s="3714"/>
      <c r="E72" s="3714"/>
      <c r="F72" s="3714"/>
      <c r="G72" s="3714"/>
      <c r="H72" s="3714"/>
      <c r="I72" s="3714"/>
      <c r="J72" s="3714"/>
      <c r="K72" s="3715"/>
    </row>
    <row r="73" spans="1:11" ht="21.75" customHeight="1">
      <c r="A73" s="1985"/>
      <c r="B73" s="1663"/>
      <c r="C73" s="4005" t="s">
        <v>1872</v>
      </c>
      <c r="D73" s="3714"/>
      <c r="E73" s="3714"/>
      <c r="F73" s="3714"/>
      <c r="G73" s="3714"/>
      <c r="H73" s="3714"/>
      <c r="I73" s="3714"/>
      <c r="J73" s="3714"/>
      <c r="K73" s="3715"/>
    </row>
    <row r="74" spans="1:11" ht="35.25" customHeight="1">
      <c r="A74" s="1985"/>
      <c r="B74" s="1663"/>
      <c r="C74" s="3676" t="s">
        <v>1871</v>
      </c>
      <c r="D74" s="3674"/>
      <c r="E74" s="3674"/>
      <c r="F74" s="3674"/>
      <c r="G74" s="3674"/>
      <c r="H74" s="3674"/>
      <c r="I74" s="3674"/>
      <c r="J74" s="3674"/>
      <c r="K74" s="3675"/>
    </row>
    <row r="75" spans="1:11" ht="31.5" customHeight="1">
      <c r="A75" s="1985"/>
      <c r="B75" s="1663"/>
      <c r="C75" s="3676" t="s">
        <v>1870</v>
      </c>
      <c r="D75" s="3674"/>
      <c r="E75" s="3674"/>
      <c r="F75" s="3674"/>
      <c r="G75" s="3674"/>
      <c r="H75" s="3674"/>
      <c r="I75" s="3674"/>
      <c r="J75" s="3674"/>
      <c r="K75" s="3675"/>
    </row>
    <row r="76" spans="1:11" ht="35.25" customHeight="1">
      <c r="A76" s="1985"/>
      <c r="B76" s="1663"/>
      <c r="C76" s="3676" t="s">
        <v>3370</v>
      </c>
      <c r="D76" s="3674"/>
      <c r="E76" s="3674"/>
      <c r="F76" s="3674"/>
      <c r="G76" s="3674"/>
      <c r="H76" s="3674"/>
      <c r="I76" s="3674"/>
      <c r="J76" s="3674"/>
      <c r="K76" s="3675"/>
    </row>
    <row r="77" spans="1:11" ht="18" customHeight="1">
      <c r="A77" s="1985"/>
      <c r="B77" s="1663"/>
      <c r="C77" s="3676" t="s">
        <v>1868</v>
      </c>
      <c r="D77" s="3674"/>
      <c r="E77" s="3674"/>
      <c r="F77" s="3674"/>
      <c r="G77" s="3674"/>
      <c r="H77" s="3674"/>
      <c r="I77" s="3674"/>
      <c r="J77" s="3674"/>
      <c r="K77" s="3675"/>
    </row>
    <row r="78" spans="1:11" ht="18.75" customHeight="1">
      <c r="A78" s="1985"/>
      <c r="B78" s="1663"/>
      <c r="C78" s="3676" t="s">
        <v>1867</v>
      </c>
      <c r="D78" s="3674"/>
      <c r="E78" s="3674"/>
      <c r="F78" s="3674"/>
      <c r="G78" s="3674"/>
      <c r="H78" s="3674"/>
      <c r="I78" s="3674"/>
      <c r="J78" s="3674"/>
      <c r="K78" s="3675"/>
    </row>
    <row r="79" spans="1:11" ht="18" customHeight="1">
      <c r="A79" s="1985"/>
      <c r="B79" s="1663"/>
      <c r="C79" s="4005" t="s">
        <v>3369</v>
      </c>
      <c r="D79" s="3714"/>
      <c r="E79" s="3714"/>
      <c r="F79" s="3714"/>
      <c r="G79" s="3714"/>
      <c r="H79" s="3714"/>
      <c r="I79" s="3714"/>
      <c r="J79" s="3714"/>
      <c r="K79" s="3715"/>
    </row>
    <row r="80" spans="1:11" ht="19.5" customHeight="1">
      <c r="A80" s="1985"/>
      <c r="B80" s="1663"/>
      <c r="C80" s="4005" t="s">
        <v>1865</v>
      </c>
      <c r="D80" s="3714"/>
      <c r="E80" s="3714"/>
      <c r="F80" s="3714"/>
      <c r="G80" s="3714"/>
      <c r="H80" s="3714"/>
      <c r="I80" s="3714"/>
      <c r="J80" s="3714"/>
      <c r="K80" s="3715"/>
    </row>
    <row r="81" spans="1:12" ht="21.75" customHeight="1" thickBot="1">
      <c r="A81" s="1664"/>
      <c r="B81" s="1665"/>
      <c r="C81" s="4006" t="s">
        <v>1864</v>
      </c>
      <c r="D81" s="4007"/>
      <c r="E81" s="4007"/>
      <c r="F81" s="4007"/>
      <c r="G81" s="4007"/>
      <c r="H81" s="4007"/>
      <c r="I81" s="4007"/>
      <c r="J81" s="4007"/>
      <c r="K81" s="2899"/>
    </row>
    <row r="82" spans="1:12" ht="15.75" thickBot="1">
      <c r="A82" s="2761" t="s">
        <v>186</v>
      </c>
      <c r="B82" s="2762"/>
      <c r="C82" s="2762"/>
      <c r="D82" s="2762"/>
      <c r="E82" s="2762"/>
      <c r="F82" s="2762"/>
      <c r="G82" s="2762"/>
      <c r="H82" s="2762"/>
      <c r="I82" s="2762"/>
      <c r="J82" s="2762"/>
      <c r="K82" s="2763"/>
    </row>
    <row r="83" spans="1:12">
      <c r="A83" s="125" t="s">
        <v>187</v>
      </c>
      <c r="B83" s="124"/>
      <c r="C83" s="124"/>
      <c r="D83" s="124"/>
      <c r="E83" s="124"/>
      <c r="F83" s="2769">
        <v>90</v>
      </c>
      <c r="G83" s="3495"/>
      <c r="H83" s="3495"/>
      <c r="I83" s="3495"/>
      <c r="J83" s="3495"/>
      <c r="K83" s="3496"/>
      <c r="L83" s="87" t="s">
        <v>188</v>
      </c>
    </row>
    <row r="84" spans="1:12">
      <c r="A84" s="172" t="s">
        <v>189</v>
      </c>
      <c r="B84" s="189"/>
      <c r="C84" s="189"/>
      <c r="D84" s="189"/>
      <c r="E84" s="189"/>
      <c r="F84" s="3717">
        <v>60</v>
      </c>
      <c r="G84" s="3497"/>
      <c r="H84" s="3497"/>
      <c r="I84" s="3497"/>
      <c r="J84" s="3497"/>
      <c r="K84" s="3718"/>
      <c r="L84" s="87" t="s">
        <v>190</v>
      </c>
    </row>
    <row r="85" spans="1:12" ht="15.75" thickBot="1">
      <c r="A85" s="3498" t="s">
        <v>191</v>
      </c>
      <c r="B85" s="3499"/>
      <c r="C85" s="3499"/>
      <c r="D85" s="3499"/>
      <c r="E85" s="3500"/>
      <c r="F85" s="3749" t="s">
        <v>2816</v>
      </c>
      <c r="G85" s="3750"/>
      <c r="H85" s="3750"/>
      <c r="I85" s="3750"/>
      <c r="J85" s="3750"/>
      <c r="K85" s="3751"/>
    </row>
    <row r="86" spans="1:12" ht="29.25" customHeight="1">
      <c r="A86" s="3981" t="s">
        <v>5276</v>
      </c>
      <c r="B86" s="3923"/>
      <c r="C86" s="3923"/>
      <c r="D86" s="3923"/>
      <c r="E86" s="3924"/>
      <c r="F86" s="4038" t="s">
        <v>6794</v>
      </c>
      <c r="G86" s="4039"/>
      <c r="H86" s="4039"/>
      <c r="I86" s="4039"/>
      <c r="J86" s="4039"/>
      <c r="K86" s="4040"/>
    </row>
    <row r="87" spans="1:12" ht="36" customHeight="1" thickBot="1">
      <c r="A87" s="1664"/>
      <c r="B87" s="2109"/>
      <c r="C87" s="2109"/>
      <c r="D87" s="2109"/>
      <c r="E87" s="2110"/>
      <c r="F87" s="3920" t="s">
        <v>6795</v>
      </c>
      <c r="G87" s="3921"/>
      <c r="H87" s="3921"/>
      <c r="I87" s="3921"/>
      <c r="J87" s="3921"/>
      <c r="K87" s="3922"/>
    </row>
  </sheetData>
  <mergeCells count="211">
    <mergeCell ref="A85:E85"/>
    <mergeCell ref="A70:B81"/>
    <mergeCell ref="C71:K71"/>
    <mergeCell ref="C72:K72"/>
    <mergeCell ref="C73:K73"/>
    <mergeCell ref="C74:K74"/>
    <mergeCell ref="C75:K75"/>
    <mergeCell ref="C76:K76"/>
    <mergeCell ref="C77:K77"/>
    <mergeCell ref="C78:K78"/>
    <mergeCell ref="C79:K79"/>
    <mergeCell ref="C80:K80"/>
    <mergeCell ref="C81:K81"/>
    <mergeCell ref="C62:K62"/>
    <mergeCell ref="C63:K63"/>
    <mergeCell ref="C61:K61"/>
    <mergeCell ref="A65:B69"/>
    <mergeCell ref="C65:K65"/>
    <mergeCell ref="C66:K66"/>
    <mergeCell ref="C67:K67"/>
    <mergeCell ref="C68:K68"/>
    <mergeCell ref="C69:K69"/>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A59:E59"/>
    <mergeCell ref="F59:G59"/>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F32:G32"/>
    <mergeCell ref="H32:I32"/>
    <mergeCell ref="J32:K32"/>
    <mergeCell ref="A33:E33"/>
    <mergeCell ref="F33:G33"/>
    <mergeCell ref="H33:I33"/>
    <mergeCell ref="J33:K33"/>
    <mergeCell ref="J30:K30"/>
    <mergeCell ref="D26:K26"/>
    <mergeCell ref="A28:C28"/>
    <mergeCell ref="D28:K28"/>
    <mergeCell ref="A1:C1"/>
    <mergeCell ref="D1:E1"/>
    <mergeCell ref="F1:H1"/>
    <mergeCell ref="I1:K1"/>
    <mergeCell ref="A2:C2"/>
    <mergeCell ref="D2:E2"/>
    <mergeCell ref="F2:H2"/>
    <mergeCell ref="I2:K2"/>
    <mergeCell ref="F5:H5"/>
    <mergeCell ref="I5:K5"/>
    <mergeCell ref="I4:K4"/>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L5:Q6"/>
    <mergeCell ref="A6:C6"/>
    <mergeCell ref="D6:K6"/>
    <mergeCell ref="A3:C3"/>
    <mergeCell ref="D3:E3"/>
    <mergeCell ref="F3:H3"/>
    <mergeCell ref="I3:K3"/>
    <mergeCell ref="A4:C4"/>
    <mergeCell ref="D4:E4"/>
    <mergeCell ref="F4:H4"/>
    <mergeCell ref="A5:C5"/>
    <mergeCell ref="D5:E5"/>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99"/>
  <sheetViews>
    <sheetView workbookViewId="0">
      <selection activeCell="N2" sqref="N2"/>
    </sheetView>
  </sheetViews>
  <sheetFormatPr defaultColWidth="8.7109375" defaultRowHeight="15"/>
  <cols>
    <col min="1" max="4" width="8.7109375" style="87"/>
    <col min="5" max="5" width="9.7109375" style="87" customWidth="1"/>
    <col min="6" max="7" width="8.7109375" style="87"/>
    <col min="8" max="8" width="10" style="87" customWidth="1"/>
    <col min="9" max="9" width="8.85546875" style="87" customWidth="1"/>
    <col min="10" max="10" width="7.42578125" style="87" customWidth="1"/>
    <col min="11" max="11" width="8.42578125" style="87" customWidth="1"/>
    <col min="12" max="16" width="8.7109375" style="87"/>
    <col min="17" max="17" width="13.85546875" style="87" customWidth="1"/>
    <col min="18" max="16384" width="8.7109375" style="87"/>
  </cols>
  <sheetData>
    <row r="1" spans="1:17" ht="50.25" customHeight="1" thickBot="1">
      <c r="A1" s="2747" t="s">
        <v>84</v>
      </c>
      <c r="B1" s="2748"/>
      <c r="C1" s="2748"/>
      <c r="D1" s="2710" t="s">
        <v>85</v>
      </c>
      <c r="E1" s="2711"/>
      <c r="F1" s="2744" t="s">
        <v>86</v>
      </c>
      <c r="G1" s="2745"/>
      <c r="H1" s="2746"/>
      <c r="I1" s="2751" t="s">
        <v>7565</v>
      </c>
      <c r="J1" s="2752"/>
      <c r="K1" s="2753"/>
    </row>
    <row r="2" spans="1:17" ht="36" customHeight="1" thickBot="1">
      <c r="A2" s="2744" t="s">
        <v>87</v>
      </c>
      <c r="B2" s="2745"/>
      <c r="C2" s="2746"/>
      <c r="D2" s="4089" t="s">
        <v>88</v>
      </c>
      <c r="E2" s="4090"/>
      <c r="F2" s="2744" t="s">
        <v>89</v>
      </c>
      <c r="G2" s="2745"/>
      <c r="H2" s="2746"/>
      <c r="I2" s="2754" t="s">
        <v>363</v>
      </c>
      <c r="J2" s="2755"/>
      <c r="K2" s="2756"/>
    </row>
    <row r="3" spans="1:17" ht="15.75" thickBot="1">
      <c r="A3" s="2744" t="s">
        <v>91</v>
      </c>
      <c r="B3" s="2745"/>
      <c r="C3" s="2746"/>
      <c r="D3" s="2707" t="s">
        <v>761</v>
      </c>
      <c r="E3" s="2709"/>
      <c r="F3" s="2744" t="s">
        <v>93</v>
      </c>
      <c r="G3" s="2745"/>
      <c r="H3" s="2746"/>
      <c r="I3" s="2707">
        <v>4</v>
      </c>
      <c r="J3" s="2708"/>
      <c r="K3" s="2709"/>
    </row>
    <row r="4" spans="1:17" ht="15.75" thickBot="1">
      <c r="A4" s="2744" t="s">
        <v>94</v>
      </c>
      <c r="B4" s="2745"/>
      <c r="C4" s="2746"/>
      <c r="D4" s="4015" t="s">
        <v>865</v>
      </c>
      <c r="E4" s="2711"/>
      <c r="F4" s="2744" t="s">
        <v>96</v>
      </c>
      <c r="G4" s="2745"/>
      <c r="H4" s="2746"/>
      <c r="I4" s="2707" t="s">
        <v>97</v>
      </c>
      <c r="J4" s="2708"/>
      <c r="K4" s="2709"/>
      <c r="L4" s="87" t="s">
        <v>98</v>
      </c>
    </row>
    <row r="5" spans="1:17" ht="15" customHeight="1" thickBot="1">
      <c r="A5" s="2744" t="s">
        <v>99</v>
      </c>
      <c r="B5" s="2745"/>
      <c r="C5" s="2746"/>
      <c r="D5" s="2707" t="s">
        <v>100</v>
      </c>
      <c r="E5" s="2709"/>
      <c r="F5" s="2744" t="s">
        <v>101</v>
      </c>
      <c r="G5" s="2745"/>
      <c r="H5" s="2746"/>
      <c r="I5" s="2707" t="s">
        <v>102</v>
      </c>
      <c r="J5" s="2708"/>
      <c r="K5" s="2709"/>
      <c r="L5" s="1696" t="s">
        <v>103</v>
      </c>
      <c r="M5" s="1722"/>
      <c r="N5" s="1722"/>
      <c r="O5" s="1722"/>
      <c r="P5" s="1722"/>
      <c r="Q5" s="1722"/>
    </row>
    <row r="6" spans="1:17" ht="34.9" customHeight="1" thickBot="1">
      <c r="A6" s="2712" t="s">
        <v>104</v>
      </c>
      <c r="B6" s="2713"/>
      <c r="C6" s="2713"/>
      <c r="D6" s="2739" t="s">
        <v>6161</v>
      </c>
      <c r="E6" s="2688"/>
      <c r="F6" s="2688"/>
      <c r="G6" s="2688"/>
      <c r="H6" s="2688"/>
      <c r="I6" s="2688"/>
      <c r="J6" s="2688"/>
      <c r="K6" s="2689"/>
      <c r="L6" s="1696"/>
      <c r="M6" s="1722"/>
      <c r="N6" s="1722"/>
      <c r="O6" s="1722"/>
      <c r="P6" s="1722"/>
      <c r="Q6" s="1722"/>
    </row>
    <row r="7" spans="1:17" ht="111" customHeight="1" thickBot="1">
      <c r="A7" s="3522" t="s">
        <v>105</v>
      </c>
      <c r="B7" s="3523"/>
      <c r="C7" s="3523"/>
      <c r="D7" s="3508" t="s">
        <v>3223</v>
      </c>
      <c r="E7" s="3508"/>
      <c r="F7" s="3508"/>
      <c r="G7" s="3508"/>
      <c r="H7" s="3508"/>
      <c r="I7" s="3508"/>
      <c r="J7" s="3508"/>
      <c r="K7" s="3509"/>
    </row>
    <row r="8" spans="1:17" ht="47.1" customHeight="1" thickBot="1">
      <c r="A8" s="2723" t="s">
        <v>107</v>
      </c>
      <c r="B8" s="2724"/>
      <c r="C8" s="2724"/>
      <c r="D8" s="2724"/>
      <c r="E8" s="2724"/>
      <c r="F8" s="2724"/>
      <c r="G8" s="2724"/>
      <c r="H8" s="2724"/>
      <c r="I8" s="2724"/>
      <c r="J8" s="2724"/>
      <c r="K8" s="2725"/>
    </row>
    <row r="9" spans="1:17" ht="87" customHeight="1">
      <c r="A9" s="1693" t="s">
        <v>108</v>
      </c>
      <c r="B9" s="1694"/>
      <c r="C9" s="1695"/>
      <c r="D9" s="4070" t="s">
        <v>3408</v>
      </c>
      <c r="E9" s="4070"/>
      <c r="F9" s="4070"/>
      <c r="G9" s="4070"/>
      <c r="H9" s="4070"/>
      <c r="I9" s="4070"/>
      <c r="J9" s="4070"/>
      <c r="K9" s="4071"/>
    </row>
    <row r="10" spans="1:17" ht="58.5" customHeight="1">
      <c r="A10" s="1693"/>
      <c r="B10" s="1694"/>
      <c r="C10" s="1695"/>
      <c r="D10" s="4064" t="s">
        <v>3409</v>
      </c>
      <c r="E10" s="4065"/>
      <c r="F10" s="4065"/>
      <c r="G10" s="4065"/>
      <c r="H10" s="4065"/>
      <c r="I10" s="4065"/>
      <c r="J10" s="4065"/>
      <c r="K10" s="4066"/>
    </row>
    <row r="11" spans="1:17" ht="52.5" customHeight="1">
      <c r="A11" s="1693"/>
      <c r="B11" s="1694"/>
      <c r="C11" s="1695"/>
      <c r="D11" s="4064" t="s">
        <v>3410</v>
      </c>
      <c r="E11" s="4065"/>
      <c r="F11" s="4065"/>
      <c r="G11" s="4065"/>
      <c r="H11" s="4065"/>
      <c r="I11" s="4065"/>
      <c r="J11" s="4065"/>
      <c r="K11" s="4066"/>
      <c r="Q11" s="114"/>
    </row>
    <row r="12" spans="1:17" ht="50.25" customHeight="1" thickBot="1">
      <c r="A12" s="176"/>
      <c r="B12" s="177"/>
      <c r="C12" s="178"/>
      <c r="D12" s="4062" t="s">
        <v>3411</v>
      </c>
      <c r="E12" s="4049"/>
      <c r="F12" s="4049"/>
      <c r="G12" s="4049"/>
      <c r="H12" s="4049"/>
      <c r="I12" s="4049"/>
      <c r="J12" s="4049"/>
      <c r="K12" s="4063"/>
      <c r="Q12" s="114"/>
    </row>
    <row r="13" spans="1:17" ht="46.5" customHeight="1">
      <c r="A13" s="3501" t="s">
        <v>196</v>
      </c>
      <c r="B13" s="3903"/>
      <c r="C13" s="3904"/>
      <c r="D13" s="4084" t="s">
        <v>5122</v>
      </c>
      <c r="E13" s="4085"/>
      <c r="F13" s="4085"/>
      <c r="G13" s="4085"/>
      <c r="H13" s="4085"/>
      <c r="I13" s="4085"/>
      <c r="J13" s="4085"/>
      <c r="K13" s="4086"/>
    </row>
    <row r="14" spans="1:17" ht="66.75" customHeight="1">
      <c r="A14" s="1693"/>
      <c r="B14" s="1694"/>
      <c r="C14" s="1695"/>
      <c r="D14" s="4064" t="s">
        <v>3412</v>
      </c>
      <c r="E14" s="4065"/>
      <c r="F14" s="4065"/>
      <c r="G14" s="4065"/>
      <c r="H14" s="4065"/>
      <c r="I14" s="4065"/>
      <c r="J14" s="4065"/>
      <c r="K14" s="4066"/>
    </row>
    <row r="15" spans="1:17" ht="38.25" customHeight="1">
      <c r="A15" s="1693"/>
      <c r="B15" s="1694"/>
      <c r="C15" s="1695"/>
      <c r="D15" s="4087" t="s">
        <v>3406</v>
      </c>
      <c r="E15" s="4000"/>
      <c r="F15" s="4000"/>
      <c r="G15" s="4000"/>
      <c r="H15" s="4000"/>
      <c r="I15" s="4000"/>
      <c r="J15" s="4000"/>
      <c r="K15" s="4088"/>
    </row>
    <row r="16" spans="1:17" ht="38.25" customHeight="1">
      <c r="A16" s="176"/>
      <c r="B16" s="177"/>
      <c r="C16" s="178"/>
      <c r="D16" s="4064" t="s">
        <v>3407</v>
      </c>
      <c r="E16" s="4065"/>
      <c r="F16" s="4065"/>
      <c r="G16" s="4065"/>
      <c r="H16" s="4065"/>
      <c r="I16" s="4065"/>
      <c r="J16" s="4065"/>
      <c r="K16" s="4066"/>
    </row>
    <row r="17" spans="1:18" ht="48" customHeight="1" thickBot="1">
      <c r="A17" s="176"/>
      <c r="B17" s="177"/>
      <c r="C17" s="178"/>
      <c r="D17" s="4081" t="s">
        <v>3413</v>
      </c>
      <c r="E17" s="4082"/>
      <c r="F17" s="4082"/>
      <c r="G17" s="4082"/>
      <c r="H17" s="4082"/>
      <c r="I17" s="4082"/>
      <c r="J17" s="4082"/>
      <c r="K17" s="4083"/>
    </row>
    <row r="18" spans="1:18" ht="78" customHeight="1">
      <c r="A18" s="3501" t="s">
        <v>109</v>
      </c>
      <c r="B18" s="3903"/>
      <c r="C18" s="3904"/>
      <c r="D18" s="4072" t="s">
        <v>3414</v>
      </c>
      <c r="E18" s="4073"/>
      <c r="F18" s="4073"/>
      <c r="G18" s="4073"/>
      <c r="H18" s="4073"/>
      <c r="I18" s="4073"/>
      <c r="J18" s="4073"/>
      <c r="K18" s="4074"/>
    </row>
    <row r="19" spans="1:18" ht="52.5" customHeight="1">
      <c r="A19" s="1693"/>
      <c r="B19" s="1694"/>
      <c r="C19" s="1694"/>
      <c r="D19" s="4075" t="s">
        <v>5123</v>
      </c>
      <c r="E19" s="4076"/>
      <c r="F19" s="4076"/>
      <c r="G19" s="4076"/>
      <c r="H19" s="4076"/>
      <c r="I19" s="4076"/>
      <c r="J19" s="4076"/>
      <c r="K19" s="4077"/>
    </row>
    <row r="20" spans="1:18" ht="39" customHeight="1" thickBot="1">
      <c r="A20" s="1693"/>
      <c r="B20" s="1694"/>
      <c r="C20" s="1694"/>
      <c r="D20" s="4078" t="s">
        <v>5124</v>
      </c>
      <c r="E20" s="4079"/>
      <c r="F20" s="4079"/>
      <c r="G20" s="4079"/>
      <c r="H20" s="4079"/>
      <c r="I20" s="4079"/>
      <c r="J20" s="4079"/>
      <c r="K20" s="4080"/>
    </row>
    <row r="21" spans="1:18" ht="81.75" customHeight="1" thickBot="1">
      <c r="A21" s="2720" t="s">
        <v>1798</v>
      </c>
      <c r="B21" s="2721"/>
      <c r="C21" s="2722"/>
      <c r="D21" s="4067" t="s">
        <v>4556</v>
      </c>
      <c r="E21" s="4068"/>
      <c r="F21" s="4068"/>
      <c r="G21" s="4068"/>
      <c r="H21" s="4068"/>
      <c r="I21" s="4068"/>
      <c r="J21" s="4068"/>
      <c r="K21" s="4069"/>
      <c r="L21" s="1722" t="s">
        <v>111</v>
      </c>
      <c r="M21" s="1697"/>
      <c r="N21" s="1697"/>
      <c r="O21" s="1697"/>
      <c r="P21" s="1697"/>
      <c r="Q21" s="1697"/>
      <c r="R21" s="1697"/>
    </row>
    <row r="22" spans="1:18" ht="19.149999999999999" customHeight="1" thickBot="1">
      <c r="A22" s="127" t="s">
        <v>1797</v>
      </c>
      <c r="B22" s="126"/>
      <c r="C22" s="126"/>
      <c r="D22" s="3934" t="s">
        <v>4161</v>
      </c>
      <c r="E22" s="3935"/>
      <c r="F22" s="3935"/>
      <c r="G22" s="3935"/>
      <c r="H22" s="3935"/>
      <c r="I22" s="3935"/>
      <c r="J22" s="3935"/>
      <c r="K22" s="3936"/>
      <c r="L22" s="1720" t="s">
        <v>113</v>
      </c>
      <c r="M22" s="1721"/>
      <c r="N22" s="1721"/>
      <c r="O22" s="1721"/>
      <c r="P22" s="1721"/>
      <c r="Q22" s="1721"/>
      <c r="R22" s="1721"/>
    </row>
    <row r="23" spans="1:18" ht="50.45" customHeight="1" thickBot="1">
      <c r="A23" s="3504" t="s">
        <v>114</v>
      </c>
      <c r="B23" s="3505"/>
      <c r="C23" s="3505"/>
      <c r="D23" s="3505"/>
      <c r="E23" s="3505"/>
      <c r="F23" s="3510" t="s">
        <v>1796</v>
      </c>
      <c r="G23" s="3510"/>
      <c r="H23" s="3510" t="s">
        <v>116</v>
      </c>
      <c r="I23" s="3510"/>
      <c r="J23" s="3510" t="s">
        <v>117</v>
      </c>
      <c r="K23" s="3511"/>
      <c r="L23" s="1696" t="s">
        <v>118</v>
      </c>
      <c r="M23" s="1697"/>
      <c r="N23" s="1697"/>
      <c r="O23" s="1697"/>
      <c r="P23" s="1697"/>
      <c r="Q23" s="1697"/>
      <c r="R23" s="1697"/>
    </row>
    <row r="24" spans="1:18" ht="112.5" customHeight="1">
      <c r="A24" s="4061" t="s">
        <v>5125</v>
      </c>
      <c r="B24" s="3516"/>
      <c r="C24" s="3516"/>
      <c r="D24" s="3516"/>
      <c r="E24" s="3516"/>
      <c r="F24" s="3521" t="s">
        <v>3071</v>
      </c>
      <c r="G24" s="3521"/>
      <c r="H24" s="3512" t="s">
        <v>3031</v>
      </c>
      <c r="I24" s="3512"/>
      <c r="J24" s="3508" t="s">
        <v>3030</v>
      </c>
      <c r="K24" s="3509"/>
    </row>
    <row r="25" spans="1:18" ht="51" customHeight="1">
      <c r="A25" s="3708" t="s">
        <v>3222</v>
      </c>
      <c r="B25" s="3680"/>
      <c r="C25" s="3680"/>
      <c r="D25" s="3680"/>
      <c r="E25" s="3709"/>
      <c r="F25" s="3698" t="s">
        <v>3071</v>
      </c>
      <c r="G25" s="3698"/>
      <c r="H25" s="3711" t="s">
        <v>198</v>
      </c>
      <c r="I25" s="3713"/>
      <c r="J25" s="3711" t="s">
        <v>2906</v>
      </c>
      <c r="K25" s="3675"/>
    </row>
    <row r="26" spans="1:18" ht="64.5" customHeight="1">
      <c r="A26" s="3708" t="s">
        <v>3221</v>
      </c>
      <c r="B26" s="3680"/>
      <c r="C26" s="3680"/>
      <c r="D26" s="3680"/>
      <c r="E26" s="3709"/>
      <c r="F26" s="3698" t="s">
        <v>3071</v>
      </c>
      <c r="G26" s="3698"/>
      <c r="H26" s="3711" t="s">
        <v>3220</v>
      </c>
      <c r="I26" s="3713"/>
      <c r="J26" s="3711" t="s">
        <v>2906</v>
      </c>
      <c r="K26" s="3675"/>
    </row>
    <row r="27" spans="1:18" ht="40.5" customHeight="1">
      <c r="A27" s="3708" t="s">
        <v>3219</v>
      </c>
      <c r="B27" s="3680"/>
      <c r="C27" s="3680"/>
      <c r="D27" s="3680"/>
      <c r="E27" s="3709"/>
      <c r="F27" s="3698" t="s">
        <v>3071</v>
      </c>
      <c r="G27" s="3698"/>
      <c r="H27" s="3711" t="s">
        <v>198</v>
      </c>
      <c r="I27" s="3713"/>
      <c r="J27" s="3733" t="s">
        <v>2906</v>
      </c>
      <c r="K27" s="3734"/>
    </row>
    <row r="28" spans="1:18" ht="30" customHeight="1">
      <c r="A28" s="3708" t="s">
        <v>3218</v>
      </c>
      <c r="B28" s="3680"/>
      <c r="C28" s="3680"/>
      <c r="D28" s="3680"/>
      <c r="E28" s="3709"/>
      <c r="F28" s="3698" t="s">
        <v>3071</v>
      </c>
      <c r="G28" s="3698"/>
      <c r="H28" s="3711" t="s">
        <v>198</v>
      </c>
      <c r="I28" s="3713"/>
      <c r="J28" s="3733" t="s">
        <v>2906</v>
      </c>
      <c r="K28" s="3734"/>
    </row>
    <row r="29" spans="1:18" ht="37.5" customHeight="1">
      <c r="A29" s="3708" t="s">
        <v>3217</v>
      </c>
      <c r="B29" s="3680"/>
      <c r="C29" s="3680"/>
      <c r="D29" s="3680"/>
      <c r="E29" s="3709"/>
      <c r="F29" s="3698" t="s">
        <v>3071</v>
      </c>
      <c r="G29" s="3698"/>
      <c r="H29" s="3711" t="s">
        <v>198</v>
      </c>
      <c r="I29" s="3713"/>
      <c r="J29" s="3733" t="s">
        <v>2906</v>
      </c>
      <c r="K29" s="3734"/>
    </row>
    <row r="30" spans="1:18" ht="37.5" customHeight="1">
      <c r="A30" s="3708" t="s">
        <v>3216</v>
      </c>
      <c r="B30" s="3680"/>
      <c r="C30" s="3680"/>
      <c r="D30" s="3680"/>
      <c r="E30" s="3709"/>
      <c r="F30" s="3698" t="s">
        <v>3071</v>
      </c>
      <c r="G30" s="3698"/>
      <c r="H30" s="3711" t="s">
        <v>198</v>
      </c>
      <c r="I30" s="3713"/>
      <c r="J30" s="3733" t="s">
        <v>2906</v>
      </c>
      <c r="K30" s="3734"/>
    </row>
    <row r="31" spans="1:18" ht="49.5" customHeight="1">
      <c r="A31" s="3708" t="s">
        <v>3215</v>
      </c>
      <c r="B31" s="3680"/>
      <c r="C31" s="3680"/>
      <c r="D31" s="3680"/>
      <c r="E31" s="3709"/>
      <c r="F31" s="3698" t="s">
        <v>3071</v>
      </c>
      <c r="G31" s="3698"/>
      <c r="H31" s="3711" t="s">
        <v>3020</v>
      </c>
      <c r="I31" s="3713"/>
      <c r="J31" s="3733" t="s">
        <v>3214</v>
      </c>
      <c r="K31" s="3734"/>
    </row>
    <row r="32" spans="1:18" ht="52.5" customHeight="1">
      <c r="A32" s="3708" t="s">
        <v>3213</v>
      </c>
      <c r="B32" s="3680"/>
      <c r="C32" s="3680"/>
      <c r="D32" s="3680"/>
      <c r="E32" s="3709"/>
      <c r="F32" s="3698" t="s">
        <v>3071</v>
      </c>
      <c r="G32" s="3698"/>
      <c r="H32" s="3711" t="s">
        <v>198</v>
      </c>
      <c r="I32" s="3713"/>
      <c r="J32" s="3733" t="s">
        <v>2906</v>
      </c>
      <c r="K32" s="3734"/>
    </row>
    <row r="33" spans="1:11" ht="48.95" customHeight="1">
      <c r="A33" s="3708" t="s">
        <v>3212</v>
      </c>
      <c r="B33" s="3680"/>
      <c r="C33" s="3680"/>
      <c r="D33" s="3680"/>
      <c r="E33" s="3709"/>
      <c r="F33" s="3698" t="s">
        <v>3071</v>
      </c>
      <c r="G33" s="3698"/>
      <c r="H33" s="3711" t="s">
        <v>198</v>
      </c>
      <c r="I33" s="3713"/>
      <c r="J33" s="3711" t="s">
        <v>2906</v>
      </c>
      <c r="K33" s="3675"/>
    </row>
    <row r="34" spans="1:11" ht="54" customHeight="1">
      <c r="A34" s="3708" t="s">
        <v>3211</v>
      </c>
      <c r="B34" s="3680"/>
      <c r="C34" s="3680"/>
      <c r="D34" s="3680"/>
      <c r="E34" s="3709"/>
      <c r="F34" s="3698" t="s">
        <v>3071</v>
      </c>
      <c r="G34" s="3698"/>
      <c r="H34" s="3711" t="s">
        <v>198</v>
      </c>
      <c r="I34" s="3713"/>
      <c r="J34" s="3711" t="s">
        <v>2906</v>
      </c>
      <c r="K34" s="3675"/>
    </row>
    <row r="35" spans="1:11" ht="51.75" customHeight="1">
      <c r="A35" s="3708" t="s">
        <v>3210</v>
      </c>
      <c r="B35" s="3680"/>
      <c r="C35" s="3680"/>
      <c r="D35" s="3680"/>
      <c r="E35" s="3709"/>
      <c r="F35" s="3698" t="s">
        <v>3071</v>
      </c>
      <c r="G35" s="3698"/>
      <c r="H35" s="3711" t="s">
        <v>198</v>
      </c>
      <c r="I35" s="3713"/>
      <c r="J35" s="3733" t="s">
        <v>2906</v>
      </c>
      <c r="K35" s="3734"/>
    </row>
    <row r="36" spans="1:11" ht="54.75" customHeight="1">
      <c r="A36" s="3708" t="s">
        <v>3209</v>
      </c>
      <c r="B36" s="3680"/>
      <c r="C36" s="3680"/>
      <c r="D36" s="3680"/>
      <c r="E36" s="3709"/>
      <c r="F36" s="3698" t="s">
        <v>3071</v>
      </c>
      <c r="G36" s="3698"/>
      <c r="H36" s="3711" t="s">
        <v>198</v>
      </c>
      <c r="I36" s="3713"/>
      <c r="J36" s="3711" t="s">
        <v>2906</v>
      </c>
      <c r="K36" s="3675"/>
    </row>
    <row r="37" spans="1:11" ht="51.75" customHeight="1">
      <c r="A37" s="3708" t="s">
        <v>3208</v>
      </c>
      <c r="B37" s="3680"/>
      <c r="C37" s="3680"/>
      <c r="D37" s="3680"/>
      <c r="E37" s="3709"/>
      <c r="F37" s="3698" t="s">
        <v>3071</v>
      </c>
      <c r="G37" s="3698"/>
      <c r="H37" s="3711" t="s">
        <v>198</v>
      </c>
      <c r="I37" s="3713"/>
      <c r="J37" s="3711" t="s">
        <v>2906</v>
      </c>
      <c r="K37" s="3675"/>
    </row>
    <row r="38" spans="1:11" ht="51.75" customHeight="1">
      <c r="A38" s="4054" t="s">
        <v>5126</v>
      </c>
      <c r="B38" s="4055"/>
      <c r="C38" s="4055"/>
      <c r="D38" s="4055"/>
      <c r="E38" s="4056"/>
      <c r="F38" s="3944" t="s">
        <v>3071</v>
      </c>
      <c r="G38" s="3739"/>
      <c r="H38" s="3711" t="s">
        <v>3206</v>
      </c>
      <c r="I38" s="3713"/>
      <c r="J38" s="3711" t="s">
        <v>3205</v>
      </c>
      <c r="K38" s="3675"/>
    </row>
    <row r="39" spans="1:11" ht="51.75" customHeight="1">
      <c r="A39" s="3708" t="s">
        <v>3204</v>
      </c>
      <c r="B39" s="3680"/>
      <c r="C39" s="3680"/>
      <c r="D39" s="3680"/>
      <c r="E39" s="3709"/>
      <c r="F39" s="3717" t="s">
        <v>140</v>
      </c>
      <c r="G39" s="4051"/>
      <c r="H39" s="3711" t="s">
        <v>3203</v>
      </c>
      <c r="I39" s="3713"/>
      <c r="J39" s="3711" t="s">
        <v>3002</v>
      </c>
      <c r="K39" s="3675"/>
    </row>
    <row r="40" spans="1:11" ht="55.5" customHeight="1">
      <c r="A40" s="3708" t="s">
        <v>3202</v>
      </c>
      <c r="B40" s="3680"/>
      <c r="C40" s="3680"/>
      <c r="D40" s="3680"/>
      <c r="E40" s="3709"/>
      <c r="F40" s="3717" t="s">
        <v>140</v>
      </c>
      <c r="G40" s="4051"/>
      <c r="H40" s="3711" t="s">
        <v>3197</v>
      </c>
      <c r="I40" s="3713"/>
      <c r="J40" s="3711" t="s">
        <v>3002</v>
      </c>
      <c r="K40" s="3675"/>
    </row>
    <row r="41" spans="1:11" ht="54.75" customHeight="1">
      <c r="A41" s="3708" t="s">
        <v>3201</v>
      </c>
      <c r="B41" s="3680"/>
      <c r="C41" s="3680"/>
      <c r="D41" s="3680"/>
      <c r="E41" s="3709"/>
      <c r="F41" s="3717" t="s">
        <v>140</v>
      </c>
      <c r="G41" s="4051"/>
      <c r="H41" s="3711" t="s">
        <v>3197</v>
      </c>
      <c r="I41" s="3713"/>
      <c r="J41" s="3711" t="s">
        <v>3002</v>
      </c>
      <c r="K41" s="3675"/>
    </row>
    <row r="42" spans="1:11" ht="51.75" customHeight="1">
      <c r="A42" s="3708" t="s">
        <v>3200</v>
      </c>
      <c r="B42" s="3680"/>
      <c r="C42" s="3680"/>
      <c r="D42" s="3680"/>
      <c r="E42" s="3709"/>
      <c r="F42" s="3717" t="s">
        <v>140</v>
      </c>
      <c r="G42" s="4051"/>
      <c r="H42" s="3711" t="s">
        <v>3197</v>
      </c>
      <c r="I42" s="3713"/>
      <c r="J42" s="3711" t="s">
        <v>3002</v>
      </c>
      <c r="K42" s="3675"/>
    </row>
    <row r="43" spans="1:11" ht="41.25" customHeight="1">
      <c r="A43" s="3708" t="s">
        <v>3199</v>
      </c>
      <c r="B43" s="3680"/>
      <c r="C43" s="3680"/>
      <c r="D43" s="3680"/>
      <c r="E43" s="3709"/>
      <c r="F43" s="3717" t="s">
        <v>140</v>
      </c>
      <c r="G43" s="4051"/>
      <c r="H43" s="3711" t="s">
        <v>3195</v>
      </c>
      <c r="I43" s="3713"/>
      <c r="J43" s="3711" t="s">
        <v>3002</v>
      </c>
      <c r="K43" s="3675"/>
    </row>
    <row r="44" spans="1:11" ht="42.75" customHeight="1">
      <c r="A44" s="3708" t="s">
        <v>3198</v>
      </c>
      <c r="B44" s="3680"/>
      <c r="C44" s="3680"/>
      <c r="D44" s="3680"/>
      <c r="E44" s="3709"/>
      <c r="F44" s="3717" t="s">
        <v>140</v>
      </c>
      <c r="G44" s="4051"/>
      <c r="H44" s="3711" t="s">
        <v>3197</v>
      </c>
      <c r="I44" s="3713"/>
      <c r="J44" s="3711" t="s">
        <v>3002</v>
      </c>
      <c r="K44" s="3675"/>
    </row>
    <row r="45" spans="1:11" ht="42" customHeight="1">
      <c r="A45" s="3708" t="s">
        <v>3196</v>
      </c>
      <c r="B45" s="3680"/>
      <c r="C45" s="3680"/>
      <c r="D45" s="3680"/>
      <c r="E45" s="3709"/>
      <c r="F45" s="3717" t="s">
        <v>140</v>
      </c>
      <c r="G45" s="4051"/>
      <c r="H45" s="3711" t="s">
        <v>3195</v>
      </c>
      <c r="I45" s="3713"/>
      <c r="J45" s="3711" t="s">
        <v>3002</v>
      </c>
      <c r="K45" s="3675"/>
    </row>
    <row r="46" spans="1:11" ht="42" customHeight="1">
      <c r="A46" s="3708" t="s">
        <v>3194</v>
      </c>
      <c r="B46" s="3680"/>
      <c r="C46" s="3680"/>
      <c r="D46" s="3680"/>
      <c r="E46" s="3709"/>
      <c r="F46" s="3944" t="s">
        <v>140</v>
      </c>
      <c r="G46" s="3739"/>
      <c r="H46" s="3711" t="s">
        <v>3193</v>
      </c>
      <c r="I46" s="3713"/>
      <c r="J46" s="3711" t="s">
        <v>3000</v>
      </c>
      <c r="K46" s="3675"/>
    </row>
    <row r="47" spans="1:11" ht="38.25" customHeight="1">
      <c r="A47" s="3708" t="s">
        <v>3192</v>
      </c>
      <c r="B47" s="3680"/>
      <c r="C47" s="3680"/>
      <c r="D47" s="3680"/>
      <c r="E47" s="3709"/>
      <c r="F47" s="3944" t="s">
        <v>140</v>
      </c>
      <c r="G47" s="3739"/>
      <c r="H47" s="3711" t="s">
        <v>3190</v>
      </c>
      <c r="I47" s="3713"/>
      <c r="J47" s="3711" t="s">
        <v>3189</v>
      </c>
      <c r="K47" s="3675"/>
    </row>
    <row r="48" spans="1:11" ht="39" customHeight="1">
      <c r="A48" s="3708" t="s">
        <v>3191</v>
      </c>
      <c r="B48" s="3680"/>
      <c r="C48" s="3680"/>
      <c r="D48" s="3680"/>
      <c r="E48" s="3709"/>
      <c r="F48" s="3944" t="s">
        <v>140</v>
      </c>
      <c r="G48" s="3739"/>
      <c r="H48" s="3711" t="s">
        <v>3190</v>
      </c>
      <c r="I48" s="3713"/>
      <c r="J48" s="3711" t="s">
        <v>3189</v>
      </c>
      <c r="K48" s="3675"/>
    </row>
    <row r="49" spans="1:11" ht="63" customHeight="1">
      <c r="A49" s="3708" t="s">
        <v>3188</v>
      </c>
      <c r="B49" s="3680"/>
      <c r="C49" s="3680"/>
      <c r="D49" s="3680"/>
      <c r="E49" s="3709"/>
      <c r="F49" s="3944" t="s">
        <v>140</v>
      </c>
      <c r="G49" s="3739"/>
      <c r="H49" s="3711" t="s">
        <v>3186</v>
      </c>
      <c r="I49" s="3713"/>
      <c r="J49" s="3711" t="s">
        <v>3185</v>
      </c>
      <c r="K49" s="3675"/>
    </row>
    <row r="50" spans="1:11" ht="51.75" customHeight="1">
      <c r="A50" s="3708" t="s">
        <v>3187</v>
      </c>
      <c r="B50" s="3680"/>
      <c r="C50" s="3680"/>
      <c r="D50" s="3680"/>
      <c r="E50" s="3709"/>
      <c r="F50" s="3944" t="s">
        <v>140</v>
      </c>
      <c r="G50" s="3739"/>
      <c r="H50" s="3711" t="s">
        <v>3186</v>
      </c>
      <c r="I50" s="3713"/>
      <c r="J50" s="3711" t="s">
        <v>3185</v>
      </c>
      <c r="K50" s="3675"/>
    </row>
    <row r="51" spans="1:11" ht="37.5" customHeight="1">
      <c r="A51" s="3708" t="s">
        <v>3184</v>
      </c>
      <c r="B51" s="3680"/>
      <c r="C51" s="3680"/>
      <c r="D51" s="3680"/>
      <c r="E51" s="3709"/>
      <c r="F51" s="3944" t="s">
        <v>140</v>
      </c>
      <c r="G51" s="3739"/>
      <c r="H51" s="3711" t="s">
        <v>375</v>
      </c>
      <c r="I51" s="3713"/>
      <c r="J51" s="3711" t="s">
        <v>3183</v>
      </c>
      <c r="K51" s="3675"/>
    </row>
    <row r="52" spans="1:11" ht="51.75" customHeight="1">
      <c r="A52" s="3740" t="s">
        <v>5127</v>
      </c>
      <c r="B52" s="3680"/>
      <c r="C52" s="3680"/>
      <c r="D52" s="3680"/>
      <c r="E52" s="3709"/>
      <c r="F52" s="3944" t="s">
        <v>140</v>
      </c>
      <c r="G52" s="3739"/>
      <c r="H52" s="3711" t="s">
        <v>2998</v>
      </c>
      <c r="I52" s="3713"/>
      <c r="J52" s="3711" t="s">
        <v>2997</v>
      </c>
      <c r="K52" s="3675"/>
    </row>
    <row r="53" spans="1:11" ht="66" customHeight="1" thickBot="1">
      <c r="A53" s="3740" t="s">
        <v>5128</v>
      </c>
      <c r="B53" s="3680"/>
      <c r="C53" s="3680"/>
      <c r="D53" s="3680"/>
      <c r="E53" s="3709"/>
      <c r="F53" s="3698" t="s">
        <v>140</v>
      </c>
      <c r="G53" s="3698"/>
      <c r="H53" s="3711" t="s">
        <v>3182</v>
      </c>
      <c r="I53" s="3713"/>
      <c r="J53" s="3711" t="s">
        <v>3181</v>
      </c>
      <c r="K53" s="3675"/>
    </row>
    <row r="54" spans="1:11" ht="16.5" customHeight="1">
      <c r="A54" s="1734" t="s">
        <v>174</v>
      </c>
      <c r="B54" s="2316"/>
      <c r="C54" s="3949" t="s">
        <v>1781</v>
      </c>
      <c r="D54" s="3526"/>
      <c r="E54" s="3526"/>
      <c r="F54" s="3526"/>
      <c r="G54" s="3526"/>
      <c r="H54" s="3526"/>
      <c r="I54" s="3526"/>
      <c r="J54" s="3526"/>
      <c r="K54" s="3527"/>
    </row>
    <row r="55" spans="1:11" ht="21" customHeight="1">
      <c r="A55" s="1662"/>
      <c r="B55" s="1663"/>
      <c r="C55" s="3950" t="s">
        <v>1780</v>
      </c>
      <c r="D55" s="3680"/>
      <c r="E55" s="3680"/>
      <c r="F55" s="3680"/>
      <c r="G55" s="3680"/>
      <c r="H55" s="3680"/>
      <c r="I55" s="3680"/>
      <c r="J55" s="3680"/>
      <c r="K55" s="3681"/>
    </row>
    <row r="56" spans="1:11" ht="20.45" customHeight="1">
      <c r="A56" s="1662"/>
      <c r="B56" s="1663"/>
      <c r="C56" s="3950" t="s">
        <v>1779</v>
      </c>
      <c r="D56" s="3680"/>
      <c r="E56" s="3680"/>
      <c r="F56" s="3680"/>
      <c r="G56" s="3680"/>
      <c r="H56" s="3680"/>
      <c r="I56" s="3680"/>
      <c r="J56" s="3680"/>
      <c r="K56" s="3681"/>
    </row>
    <row r="57" spans="1:11" ht="19.5" customHeight="1">
      <c r="A57" s="1662"/>
      <c r="B57" s="1663"/>
      <c r="C57" s="3950" t="s">
        <v>1778</v>
      </c>
      <c r="D57" s="3680"/>
      <c r="E57" s="3680"/>
      <c r="F57" s="3680"/>
      <c r="G57" s="3680"/>
      <c r="H57" s="3680"/>
      <c r="I57" s="3680"/>
      <c r="J57" s="3680"/>
      <c r="K57" s="3681"/>
    </row>
    <row r="58" spans="1:11" ht="20.45" customHeight="1">
      <c r="A58" s="1662"/>
      <c r="B58" s="1663"/>
      <c r="C58" s="3950" t="s">
        <v>1777</v>
      </c>
      <c r="D58" s="3680"/>
      <c r="E58" s="3680"/>
      <c r="F58" s="3680"/>
      <c r="G58" s="3680"/>
      <c r="H58" s="3680"/>
      <c r="I58" s="3680"/>
      <c r="J58" s="3680"/>
      <c r="K58" s="3681"/>
    </row>
    <row r="59" spans="1:11" ht="15" customHeight="1">
      <c r="A59" s="1662"/>
      <c r="B59" s="1663"/>
      <c r="C59" s="3950" t="s">
        <v>1776</v>
      </c>
      <c r="D59" s="3680"/>
      <c r="E59" s="3680"/>
      <c r="F59" s="3680"/>
      <c r="G59" s="3680"/>
      <c r="H59" s="3680"/>
      <c r="I59" s="3680"/>
      <c r="J59" s="3680"/>
      <c r="K59" s="3681"/>
    </row>
    <row r="60" spans="1:11" ht="17.45" customHeight="1">
      <c r="A60" s="1662"/>
      <c r="B60" s="1663"/>
      <c r="C60" s="3950" t="s">
        <v>1775</v>
      </c>
      <c r="D60" s="3680"/>
      <c r="E60" s="3680"/>
      <c r="F60" s="3680"/>
      <c r="G60" s="3680"/>
      <c r="H60" s="3680"/>
      <c r="I60" s="3680"/>
      <c r="J60" s="3680"/>
      <c r="K60" s="3681"/>
    </row>
    <row r="61" spans="1:11" ht="18.95" customHeight="1">
      <c r="A61" s="1662"/>
      <c r="B61" s="1663"/>
      <c r="C61" s="3487" t="s">
        <v>1774</v>
      </c>
      <c r="D61" s="3950"/>
      <c r="E61" s="3950"/>
      <c r="F61" s="3950"/>
      <c r="G61" s="3950"/>
      <c r="H61" s="3950"/>
      <c r="I61" s="3950"/>
      <c r="J61" s="3950"/>
      <c r="K61" s="4060"/>
    </row>
    <row r="62" spans="1:11" ht="18.95" customHeight="1" thickBot="1">
      <c r="A62" s="1664"/>
      <c r="B62" s="1665"/>
      <c r="C62" s="4052" t="s">
        <v>1773</v>
      </c>
      <c r="D62" s="4052"/>
      <c r="E62" s="4052"/>
      <c r="F62" s="4052"/>
      <c r="G62" s="4052"/>
      <c r="H62" s="4052"/>
      <c r="I62" s="4052"/>
      <c r="J62" s="4052"/>
      <c r="K62" s="4053"/>
    </row>
    <row r="63" spans="1:11" ht="240" customHeight="1" thickBot="1">
      <c r="A63" s="1642" t="s">
        <v>180</v>
      </c>
      <c r="B63" s="2295"/>
      <c r="C63" s="3941" t="s">
        <v>6796</v>
      </c>
      <c r="D63" s="2688"/>
      <c r="E63" s="2688"/>
      <c r="F63" s="2688"/>
      <c r="G63" s="2688"/>
      <c r="H63" s="2688"/>
      <c r="I63" s="2688"/>
      <c r="J63" s="2688"/>
      <c r="K63" s="2689"/>
    </row>
    <row r="64" spans="1:11" ht="30" customHeight="1">
      <c r="A64" s="1734" t="s">
        <v>181</v>
      </c>
      <c r="B64" s="2316"/>
      <c r="C64" s="2261" t="s">
        <v>3180</v>
      </c>
      <c r="D64" s="3670"/>
      <c r="E64" s="3670"/>
      <c r="F64" s="3670"/>
      <c r="G64" s="3670"/>
      <c r="H64" s="3670"/>
      <c r="I64" s="3670"/>
      <c r="J64" s="3670"/>
      <c r="K64" s="3514"/>
    </row>
    <row r="65" spans="1:14" ht="27" customHeight="1">
      <c r="A65" s="1662"/>
      <c r="B65" s="1663"/>
      <c r="C65" s="2302" t="s">
        <v>3179</v>
      </c>
      <c r="D65" s="3674"/>
      <c r="E65" s="3674"/>
      <c r="F65" s="3674"/>
      <c r="G65" s="3674"/>
      <c r="H65" s="3674"/>
      <c r="I65" s="3674"/>
      <c r="J65" s="3674"/>
      <c r="K65" s="3675"/>
    </row>
    <row r="66" spans="1:14" ht="37.5" customHeight="1">
      <c r="A66" s="1662"/>
      <c r="B66" s="1663"/>
      <c r="C66" s="2302" t="s">
        <v>3178</v>
      </c>
      <c r="D66" s="3674"/>
      <c r="E66" s="3674"/>
      <c r="F66" s="3674"/>
      <c r="G66" s="3674"/>
      <c r="H66" s="3674"/>
      <c r="I66" s="3674"/>
      <c r="J66" s="3674"/>
      <c r="K66" s="3675"/>
    </row>
    <row r="67" spans="1:14" ht="27" customHeight="1">
      <c r="A67" s="1662"/>
      <c r="B67" s="1663"/>
      <c r="C67" s="2302" t="s">
        <v>3177</v>
      </c>
      <c r="D67" s="3674"/>
      <c r="E67" s="3674"/>
      <c r="F67" s="3674"/>
      <c r="G67" s="3674"/>
      <c r="H67" s="3674"/>
      <c r="I67" s="3674"/>
      <c r="J67" s="3674"/>
      <c r="K67" s="3675"/>
    </row>
    <row r="68" spans="1:14" ht="30.95" customHeight="1" thickBot="1">
      <c r="A68" s="1664"/>
      <c r="B68" s="1665"/>
      <c r="C68" s="2105" t="s">
        <v>3176</v>
      </c>
      <c r="D68" s="3921"/>
      <c r="E68" s="3921"/>
      <c r="F68" s="3921"/>
      <c r="G68" s="3921"/>
      <c r="H68" s="3921"/>
      <c r="I68" s="3921"/>
      <c r="J68" s="3921"/>
      <c r="K68" s="3922"/>
    </row>
    <row r="69" spans="1:14" ht="21.95" customHeight="1">
      <c r="A69" s="2767" t="s">
        <v>185</v>
      </c>
      <c r="B69" s="2768"/>
      <c r="C69" s="3493" t="s">
        <v>1767</v>
      </c>
      <c r="D69" s="2765"/>
      <c r="E69" s="2765"/>
      <c r="F69" s="2765"/>
      <c r="G69" s="2765"/>
      <c r="H69" s="2765"/>
      <c r="I69" s="2765"/>
      <c r="J69" s="2765"/>
      <c r="K69" s="2766"/>
    </row>
    <row r="70" spans="1:14" ht="32.450000000000003" customHeight="1">
      <c r="A70" s="3746"/>
      <c r="B70" s="3747"/>
      <c r="C70" s="3713" t="s">
        <v>1766</v>
      </c>
      <c r="D70" s="3714"/>
      <c r="E70" s="3714"/>
      <c r="F70" s="3714"/>
      <c r="G70" s="3714"/>
      <c r="H70" s="3714"/>
      <c r="I70" s="3714"/>
      <c r="J70" s="3714"/>
      <c r="K70" s="3715"/>
    </row>
    <row r="71" spans="1:14" ht="32.25" customHeight="1">
      <c r="A71" s="3746"/>
      <c r="B71" s="3747"/>
      <c r="C71" s="3748" t="s">
        <v>6074</v>
      </c>
      <c r="D71" s="3714"/>
      <c r="E71" s="3714"/>
      <c r="F71" s="3714"/>
      <c r="G71" s="3714"/>
      <c r="H71" s="3714"/>
      <c r="I71" s="3714"/>
      <c r="J71" s="3714"/>
      <c r="K71" s="3715"/>
    </row>
    <row r="72" spans="1:14" ht="24.75" customHeight="1">
      <c r="A72" s="3746"/>
      <c r="B72" s="3747"/>
      <c r="C72" s="3748" t="s">
        <v>6075</v>
      </c>
      <c r="D72" s="3714"/>
      <c r="E72" s="3714"/>
      <c r="F72" s="3714"/>
      <c r="G72" s="3714"/>
      <c r="H72" s="3714"/>
      <c r="I72" s="3714"/>
      <c r="J72" s="3714"/>
      <c r="K72" s="3715"/>
    </row>
    <row r="73" spans="1:14" ht="35.25" customHeight="1">
      <c r="A73" s="3746"/>
      <c r="B73" s="3747"/>
      <c r="C73" s="3748" t="s">
        <v>6162</v>
      </c>
      <c r="D73" s="3714"/>
      <c r="E73" s="3714"/>
      <c r="F73" s="3714"/>
      <c r="G73" s="3714"/>
      <c r="H73" s="3714"/>
      <c r="I73" s="3714"/>
      <c r="J73" s="3714"/>
      <c r="K73" s="3715"/>
    </row>
    <row r="74" spans="1:14" ht="33.75" customHeight="1">
      <c r="A74" s="3746"/>
      <c r="B74" s="3747"/>
      <c r="C74" s="3713" t="s">
        <v>1763</v>
      </c>
      <c r="D74" s="3714"/>
      <c r="E74" s="3714"/>
      <c r="F74" s="3714"/>
      <c r="G74" s="3714"/>
      <c r="H74" s="3714"/>
      <c r="I74" s="3714"/>
      <c r="J74" s="3714"/>
      <c r="K74" s="3715"/>
    </row>
    <row r="75" spans="1:14" ht="21.75" customHeight="1">
      <c r="A75" s="3746"/>
      <c r="B75" s="3747"/>
      <c r="C75" s="3748" t="s">
        <v>6076</v>
      </c>
      <c r="D75" s="3714"/>
      <c r="E75" s="3714"/>
      <c r="F75" s="3714"/>
      <c r="G75" s="3714"/>
      <c r="H75" s="3714"/>
      <c r="I75" s="3714"/>
      <c r="J75" s="3714"/>
      <c r="K75" s="3715"/>
      <c r="N75" s="179"/>
    </row>
    <row r="76" spans="1:14" ht="33.950000000000003" customHeight="1">
      <c r="A76" s="3746"/>
      <c r="B76" s="3747"/>
      <c r="C76" s="3713" t="s">
        <v>3175</v>
      </c>
      <c r="D76" s="3714"/>
      <c r="E76" s="3714"/>
      <c r="F76" s="3714"/>
      <c r="G76" s="3714"/>
      <c r="H76" s="3714"/>
      <c r="I76" s="3714"/>
      <c r="J76" s="3714"/>
      <c r="K76" s="3715"/>
    </row>
    <row r="77" spans="1:14" ht="34.5" customHeight="1">
      <c r="A77" s="3746"/>
      <c r="B77" s="3747"/>
      <c r="C77" s="3713" t="s">
        <v>1760</v>
      </c>
      <c r="D77" s="3714"/>
      <c r="E77" s="3714"/>
      <c r="F77" s="3714"/>
      <c r="G77" s="3714"/>
      <c r="H77" s="3714"/>
      <c r="I77" s="3714"/>
      <c r="J77" s="3714"/>
      <c r="K77" s="3715"/>
    </row>
    <row r="78" spans="1:14" ht="18" customHeight="1" thickBot="1">
      <c r="A78" s="3746"/>
      <c r="B78" s="3747"/>
      <c r="C78" s="3713" t="s">
        <v>1759</v>
      </c>
      <c r="D78" s="3714"/>
      <c r="E78" s="3714"/>
      <c r="F78" s="3714"/>
      <c r="G78" s="3714"/>
      <c r="H78" s="3714"/>
      <c r="I78" s="3714"/>
      <c r="J78" s="3714"/>
      <c r="K78" s="3715"/>
    </row>
    <row r="79" spans="1:14" ht="26.45" customHeight="1" thickBot="1">
      <c r="A79" s="2761" t="s">
        <v>186</v>
      </c>
      <c r="B79" s="2762"/>
      <c r="C79" s="2762"/>
      <c r="D79" s="2762"/>
      <c r="E79" s="2762"/>
      <c r="F79" s="2762"/>
      <c r="G79" s="2762"/>
      <c r="H79" s="2762"/>
      <c r="I79" s="2762"/>
      <c r="J79" s="2762"/>
      <c r="K79" s="2763"/>
    </row>
    <row r="80" spans="1:14" ht="15" customHeight="1">
      <c r="A80" s="211" t="s">
        <v>187</v>
      </c>
      <c r="B80" s="124"/>
      <c r="C80" s="124"/>
      <c r="D80" s="124"/>
      <c r="E80" s="124"/>
      <c r="F80" s="2769">
        <v>60</v>
      </c>
      <c r="G80" s="3495"/>
      <c r="H80" s="3495"/>
      <c r="I80" s="3495"/>
      <c r="J80" s="3495"/>
      <c r="K80" s="3496"/>
      <c r="L80" s="87" t="s">
        <v>188</v>
      </c>
    </row>
    <row r="81" spans="1:12" ht="15.75" customHeight="1">
      <c r="A81" s="172" t="s">
        <v>189</v>
      </c>
      <c r="B81" s="189"/>
      <c r="C81" s="189"/>
      <c r="D81" s="189"/>
      <c r="E81" s="189"/>
      <c r="F81" s="3717">
        <v>40</v>
      </c>
      <c r="G81" s="3497"/>
      <c r="H81" s="3497"/>
      <c r="I81" s="3497"/>
      <c r="J81" s="3497"/>
      <c r="K81" s="3718"/>
      <c r="L81" s="87" t="s">
        <v>190</v>
      </c>
    </row>
    <row r="82" spans="1:12" ht="15" customHeight="1" thickBot="1">
      <c r="A82" s="212" t="s">
        <v>191</v>
      </c>
      <c r="B82" s="193"/>
      <c r="C82" s="193"/>
      <c r="D82" s="193"/>
      <c r="E82" s="193"/>
      <c r="F82" s="3749" t="s">
        <v>2463</v>
      </c>
      <c r="G82" s="3750"/>
      <c r="H82" s="3750"/>
      <c r="I82" s="3750"/>
      <c r="J82" s="3750"/>
      <c r="K82" s="3751"/>
    </row>
    <row r="83" spans="1:12" ht="33" customHeight="1">
      <c r="A83" s="1660" t="s">
        <v>5276</v>
      </c>
      <c r="B83" s="2107"/>
      <c r="C83" s="2107"/>
      <c r="D83" s="2107"/>
      <c r="E83" s="2108"/>
      <c r="F83" s="4057" t="s">
        <v>6694</v>
      </c>
      <c r="G83" s="1960"/>
      <c r="H83" s="1960"/>
      <c r="I83" s="1960"/>
      <c r="J83" s="1960"/>
      <c r="K83" s="4058"/>
    </row>
    <row r="84" spans="1:12" ht="35.25" customHeight="1" thickBot="1">
      <c r="A84" s="1664"/>
      <c r="B84" s="2109"/>
      <c r="C84" s="2109"/>
      <c r="D84" s="2109"/>
      <c r="E84" s="2110"/>
      <c r="F84" s="4059" t="s">
        <v>6797</v>
      </c>
      <c r="G84" s="3918"/>
      <c r="H84" s="3918"/>
      <c r="I84" s="3918"/>
      <c r="J84" s="3918"/>
      <c r="K84" s="3919"/>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L5:Q6"/>
    <mergeCell ref="A6:C6"/>
    <mergeCell ref="D6:K6"/>
    <mergeCell ref="A3:C3"/>
    <mergeCell ref="D3:E3"/>
    <mergeCell ref="F3:H3"/>
    <mergeCell ref="I3:K3"/>
    <mergeCell ref="A4:C4"/>
    <mergeCell ref="D4:E4"/>
    <mergeCell ref="F4:H4"/>
    <mergeCell ref="A5:C5"/>
    <mergeCell ref="D5:E5"/>
    <mergeCell ref="F5:H5"/>
    <mergeCell ref="I5:K5"/>
    <mergeCell ref="A1:C1"/>
    <mergeCell ref="D1:E1"/>
    <mergeCell ref="F1:H1"/>
    <mergeCell ref="I1:K1"/>
    <mergeCell ref="A2:C2"/>
    <mergeCell ref="D2:E2"/>
    <mergeCell ref="F2:H2"/>
    <mergeCell ref="I2:K2"/>
    <mergeCell ref="I4:K4"/>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F82:K82"/>
    <mergeCell ref="A69:B78"/>
    <mergeCell ref="C69:K69"/>
    <mergeCell ref="C70:K70"/>
    <mergeCell ref="C71:K71"/>
    <mergeCell ref="C72:K72"/>
    <mergeCell ref="C73:K73"/>
    <mergeCell ref="C74:K74"/>
    <mergeCell ref="C75:K75"/>
    <mergeCell ref="C76:K76"/>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H45:I45"/>
    <mergeCell ref="A49:E49"/>
    <mergeCell ref="A50:E50"/>
    <mergeCell ref="A51:E51"/>
    <mergeCell ref="A52:E52"/>
    <mergeCell ref="F48:G48"/>
    <mergeCell ref="F49:G49"/>
    <mergeCell ref="F50:G50"/>
    <mergeCell ref="F51:G51"/>
    <mergeCell ref="F52:G52"/>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067A564A1D40044845A685622A2AFF1" ma:contentTypeVersion="14" ma:contentTypeDescription="Utwórz nowy dokument." ma:contentTypeScope="" ma:versionID="13fa9ba27b44995cdda756de4969f5d1">
  <xsd:schema xmlns:xsd="http://www.w3.org/2001/XMLSchema" xmlns:xs="http://www.w3.org/2001/XMLSchema" xmlns:p="http://schemas.microsoft.com/office/2006/metadata/properties" xmlns:ns3="58d9031d-7bda-4afd-b5c8-cd12f488896f" xmlns:ns4="a4cb8d71-b3d5-4701-87fd-b6095a0ab6a2" targetNamespace="http://schemas.microsoft.com/office/2006/metadata/properties" ma:root="true" ma:fieldsID="a15a0d2d46d4613cc9a36647072c3d3f" ns3:_="" ns4:_="">
    <xsd:import namespace="58d9031d-7bda-4afd-b5c8-cd12f488896f"/>
    <xsd:import namespace="a4cb8d71-b3d5-4701-87fd-b6095a0ab6a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9031d-7bda-4afd-b5c8-cd12f48889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cb8d71-b3d5-4701-87fd-b6095a0ab6a2"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element name="SharingHintHash" ma:index="12"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AECABC-9C39-408F-ABFE-0E50A49F88BB}">
  <ds:schemaRefs>
    <ds:schemaRef ds:uri="http://purl.org/dc/elements/1.1/"/>
    <ds:schemaRef ds:uri="http://purl.org/dc/terms/"/>
    <ds:schemaRef ds:uri="http://schemas.microsoft.com/office/2006/metadata/properties"/>
    <ds:schemaRef ds:uri="http://schemas.microsoft.com/office/2006/documentManagement/types"/>
    <ds:schemaRef ds:uri="http://purl.org/dc/dcmitype/"/>
    <ds:schemaRef ds:uri="http://www.w3.org/XML/1998/namespace"/>
    <ds:schemaRef ds:uri="http://schemas.microsoft.com/office/infopath/2007/PartnerControls"/>
    <ds:schemaRef ds:uri="58d9031d-7bda-4afd-b5c8-cd12f488896f"/>
    <ds:schemaRef ds:uri="a4cb8d71-b3d5-4701-87fd-b6095a0ab6a2"/>
    <ds:schemaRef ds:uri="http://schemas.openxmlformats.org/package/2006/metadata/core-properties"/>
  </ds:schemaRefs>
</ds:datastoreItem>
</file>

<file path=customXml/itemProps2.xml><?xml version="1.0" encoding="utf-8"?>
<ds:datastoreItem xmlns:ds="http://schemas.openxmlformats.org/officeDocument/2006/customXml" ds:itemID="{644C8552-1A22-4B22-9759-76BD1F229C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9031d-7bda-4afd-b5c8-cd12f488896f"/>
    <ds:schemaRef ds:uri="a4cb8d71-b3d5-4701-87fd-b6095a0ab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4E7D54-E528-4A52-B655-A965C1D378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133</vt:i4>
      </vt:variant>
      <vt:variant>
        <vt:lpstr>Nazwane zakresy</vt:lpstr>
      </vt:variant>
      <vt:variant>
        <vt:i4>300</vt:i4>
      </vt:variant>
    </vt:vector>
  </HeadingPairs>
  <TitlesOfParts>
    <vt:vector size="433" baseType="lpstr">
      <vt:lpstr>WF SM I st. </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TiM pływania I</vt:lpstr>
      <vt:lpstr>31. TiM pływania II</vt:lpstr>
      <vt:lpstr>31. TiM pływania III</vt:lpstr>
      <vt:lpstr>31. TiM pływania IV</vt:lpstr>
      <vt:lpstr>32. TiM lekkoatletyki II</vt:lpstr>
      <vt:lpstr>32. TiM lekkoatletyki III</vt:lpstr>
      <vt:lpstr>32.TiM lekkoatletyki IV</vt:lpstr>
      <vt:lpstr>33. Rytmika i taniec I</vt:lpstr>
      <vt:lpstr>33. Rytmika i taniec II</vt:lpstr>
      <vt:lpstr>33. Rytmika i taniec III</vt:lpstr>
      <vt:lpstr>34. Zabawy i gry ruchowe I</vt:lpstr>
      <vt:lpstr>34. Zabawy i gry ruchowe II</vt:lpstr>
      <vt:lpstr>35. Obóz letni WF SM</vt:lpstr>
      <vt:lpstr>35. Obóz zimowy WF SM</vt:lpstr>
      <vt:lpstr>36. Praktyka wdrożeniowa</vt:lpstr>
      <vt:lpstr>37. Praktyki psych-pedago II</vt:lpstr>
      <vt:lpstr>37. Praktyki psych-pedago III </vt:lpstr>
      <vt:lpstr>37. Praktyki psychol-pedago IV</vt:lpstr>
      <vt:lpstr>38. Praktyki w edukacji III</vt:lpstr>
      <vt:lpstr>38. Praktyki w edukacji IV </vt:lpstr>
      <vt:lpstr>38. Praktyki w edukacji V</vt:lpstr>
      <vt:lpstr>38. Praktyki w edukacji VI</vt:lpstr>
      <vt:lpstr>39. Praktyki pedagogiczne</vt:lpstr>
      <vt:lpstr>40. Praktyki w służbach M</vt:lpstr>
      <vt:lpstr>41. Zaprawa wojskowa</vt:lpstr>
      <vt:lpstr>42. Zapasy</vt:lpstr>
      <vt:lpstr>43. Preorientacja w SM</vt:lpstr>
      <vt:lpstr>44. Sporty walki</vt:lpstr>
      <vt:lpstr>45. Walka wręcz b.broni</vt:lpstr>
      <vt:lpstr>46. SERE A</vt:lpstr>
      <vt:lpstr>47. Walka wręcz z bronią</vt:lpstr>
      <vt:lpstr>48. Pływanie użytkowe</vt:lpstr>
      <vt:lpstr>49. Medycyna katastrof</vt:lpstr>
      <vt:lpstr>50. Survival militarny</vt:lpstr>
      <vt:lpstr>51. Strzelectwo</vt:lpstr>
      <vt:lpstr>52. Sambo</vt:lpstr>
      <vt:lpstr>53.Tory przeszkód form mund.</vt:lpstr>
      <vt:lpstr>54a.Teoria trenigu sport</vt:lpstr>
      <vt:lpstr>55a. Specjalizacja kosz V</vt:lpstr>
      <vt:lpstr>55a. Specjalizacja kosz VI</vt:lpstr>
      <vt:lpstr>55a. Specjalizacja PR V </vt:lpstr>
      <vt:lpstr>55a. Specjalizacja PR VI </vt:lpstr>
      <vt:lpstr>55a. Specjalizacja PS V</vt:lpstr>
      <vt:lpstr>55a. Specjalizacja PS VI</vt:lpstr>
      <vt:lpstr>55a. Specjalizacja pływanie V</vt:lpstr>
      <vt:lpstr>55a. Specjalizacja pływanie VI</vt:lpstr>
      <vt:lpstr>55a. Specjalizacja dietetyka V</vt:lpstr>
      <vt:lpstr>55a. Specjalizacja dietetyka VI</vt:lpstr>
      <vt:lpstr>55a. Specjalizacja kultury V</vt:lpstr>
      <vt:lpstr>55a. Specjalizacja kultury VI</vt:lpstr>
      <vt:lpstr>56a. Praktyki specj sport V</vt:lpstr>
      <vt:lpstr>56a. Praktyki specj sport VI</vt:lpstr>
      <vt:lpstr>54b.Teoria i metodyka rekreacji</vt:lpstr>
      <vt:lpstr>55b. Specjalizacja pilates V</vt:lpstr>
      <vt:lpstr>55b. Specjalizacja pilates VI</vt:lpstr>
      <vt:lpstr>55b. Specjalizacja fitness V</vt:lpstr>
      <vt:lpstr>55b. Specjalizacja fitness VI</vt:lpstr>
      <vt:lpstr>55b. Specjalizacja ćw siłowe V</vt:lpstr>
      <vt:lpstr>55b. Specjalizacja ćw siłowe VI</vt:lpstr>
      <vt:lpstr>55b. Specjalizacja kinezyger V</vt:lpstr>
      <vt:lpstr>55b. Specjalizacja kinezyger VI</vt:lpstr>
      <vt:lpstr>55b. Specjalizacja tenis V</vt:lpstr>
      <vt:lpstr>55b. Specjalizacja tenis VI</vt:lpstr>
      <vt:lpstr>55b. Specjalizacja survival V</vt:lpstr>
      <vt:lpstr>55b. Specjalizacja survival VI</vt:lpstr>
      <vt:lpstr>55b. Specjalizacja samoob V</vt:lpstr>
      <vt:lpstr>55b. Specjalizacja samoob VI</vt:lpstr>
      <vt:lpstr>55b. Specjalizacja narciarstwo</vt:lpstr>
      <vt:lpstr>55b. Specjalizacja windsurf</vt:lpstr>
      <vt:lpstr>55b. Specjalizacja snowboard</vt:lpstr>
      <vt:lpstr>56b. Praktyki specj rekreacja V</vt:lpstr>
      <vt:lpstr>56b. Praktyki spec rekreacja VI</vt:lpstr>
      <vt:lpstr>54c. Profilaktyka zab rozw</vt:lpstr>
      <vt:lpstr>55c. Specjalizacja KiK V</vt:lpstr>
      <vt:lpstr>55c. Specjalizacja KiK VI</vt:lpstr>
      <vt:lpstr>56c. Praktyki specj kik V</vt:lpstr>
      <vt:lpstr>56c. Praktyki specj kik VI</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TiM pływania I'!_ftn1</vt:lpstr>
      <vt:lpstr>'31. TiM pływania II'!_ftn1</vt:lpstr>
      <vt:lpstr>'31. TiM pływania III'!_ftn1</vt:lpstr>
      <vt:lpstr>'31. TiM pływania IV'!_ftn1</vt:lpstr>
      <vt:lpstr>'32. TiM lekkoatletyki II'!_ftn1</vt:lpstr>
      <vt:lpstr>'32. TiM lekkoatletyki III'!_ftn1</vt:lpstr>
      <vt:lpstr>'32.TiM lekkoatletyki IV'!_ftn1</vt:lpstr>
      <vt:lpstr>'34. Zabawy i gry ruchowe I'!_ftn1</vt:lpstr>
      <vt:lpstr>'34. Zabawy i gry ruchowe II'!_ftn1</vt:lpstr>
      <vt:lpstr>'35. Obóz letni WF SM'!_ftn1</vt:lpstr>
      <vt:lpstr>'35. Obóz zimowy WF SM'!_ftn1</vt:lpstr>
      <vt:lpstr>'36. Praktyka wdrożeniowa'!_ftn1</vt:lpstr>
      <vt:lpstr>'38. Praktyki w edukacji III'!_ftn1</vt:lpstr>
      <vt:lpstr>'38. Praktyki w edukacji IV '!_ftn1</vt:lpstr>
      <vt:lpstr>'38. Praktyki w edukacji V'!_ftn1</vt:lpstr>
      <vt:lpstr>'38. Praktyki w edukacji VI'!_ftn1</vt:lpstr>
      <vt:lpstr>'39. Praktyki pedagogiczne'!_ftn1</vt:lpstr>
      <vt:lpstr>'40. Praktyki w służbach M'!_ftn1</vt:lpstr>
      <vt:lpstr>'41. Zaprawa wojskowa'!_ftn1</vt:lpstr>
      <vt:lpstr>'42. Zapasy'!_ftn1</vt:lpstr>
      <vt:lpstr>'43. Preorientacja w SM'!_ftn1</vt:lpstr>
      <vt:lpstr>'46. SERE A'!_ftn1</vt:lpstr>
      <vt:lpstr>'48. Pływanie użytkowe'!_ftn1</vt:lpstr>
      <vt:lpstr>'49. Medycyna katastrof'!_ftn1</vt:lpstr>
      <vt:lpstr>'50. Survival militarny'!_ftn1</vt:lpstr>
      <vt:lpstr>'51. Strzelectwo'!_ftn1</vt:lpstr>
      <vt:lpstr>'52. Sambo'!_ftn1</vt:lpstr>
      <vt:lpstr>'53.Tory przeszkód form mund.'!_ftn1</vt:lpstr>
      <vt:lpstr>'54a.Teoria trenigu sport'!_ftn1</vt:lpstr>
      <vt:lpstr>'55a. Specjalizacja dietetyka V'!_ftn1</vt:lpstr>
      <vt:lpstr>'55a. Specjalizacja dietetyka VI'!_ftn1</vt:lpstr>
      <vt:lpstr>'55a. Specjalizacja kosz V'!_ftn1</vt:lpstr>
      <vt:lpstr>'55a. Specjalizacja kosz VI'!_ftn1</vt:lpstr>
      <vt:lpstr>'55a. Specjalizacja kultury V'!_ftn1</vt:lpstr>
      <vt:lpstr>'55a. Specjalizacja kultury VI'!_ftn1</vt:lpstr>
      <vt:lpstr>'55a. Specjalizacja pływanie V'!_ftn1</vt:lpstr>
      <vt:lpstr>'55a. Specjalizacja pływanie VI'!_ftn1</vt:lpstr>
      <vt:lpstr>'55b. Specjalizacja ćw siłowe V'!_ftn1</vt:lpstr>
      <vt:lpstr>'55b. Specjalizacja ćw siłowe VI'!_ftn1</vt:lpstr>
      <vt:lpstr>'55b. Specjalizacja fitness V'!_ftn1</vt:lpstr>
      <vt:lpstr>'55b. Specjalizacja fitness VI'!_ftn1</vt:lpstr>
      <vt:lpstr>'55b. Specjalizacja kinezyger V'!_ftn1</vt:lpstr>
      <vt:lpstr>'55b. Specjalizacja kinezyger VI'!_ftn1</vt:lpstr>
      <vt:lpstr>'55b. Specjalizacja narciarstwo'!_ftn1</vt:lpstr>
      <vt:lpstr>'55b. Specjalizacja pilates V'!_ftn1</vt:lpstr>
      <vt:lpstr>'55b. Specjalizacja pilates VI'!_ftn1</vt:lpstr>
      <vt:lpstr>'55b. Specjalizacja snowboard'!_ftn1</vt:lpstr>
      <vt:lpstr>'55b. Specjalizacja survival V'!_ftn1</vt:lpstr>
      <vt:lpstr>'55b. Specjalizacja survival VI'!_ftn1</vt:lpstr>
      <vt:lpstr>'55b. Specjalizacja tenis V'!_ftn1</vt:lpstr>
      <vt:lpstr>'55b. Specjalizacja tenis VI'!_ftn1</vt:lpstr>
      <vt:lpstr>'55b. Specjalizacja windsurf'!_ftn1</vt:lpstr>
      <vt:lpstr>'55c. Specjalizacja KiK V'!_ftn1</vt:lpstr>
      <vt:lpstr>'55c. Specjalizacja KiK VI'!_ftn1</vt:lpstr>
      <vt:lpstr>'56a. Praktyki specj sport V'!_ftn1</vt:lpstr>
      <vt:lpstr>'56a. Praktyki specj sport VI'!_ftn1</vt:lpstr>
      <vt:lpstr>'56b. Praktyki spec rekreacja VI'!_ftn1</vt:lpstr>
      <vt:lpstr>'56b. Praktyki specj rekreacja V'!_ftn1</vt:lpstr>
      <vt:lpstr>'56c. Praktyki specj kik V'!_ftn1</vt:lpstr>
      <vt:lpstr>'56c. Praktyki specj kik VI'!_ftn1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TiM pływania I'!_ftn2</vt:lpstr>
      <vt:lpstr>'31. TiM pływania II'!_ftn2</vt:lpstr>
      <vt:lpstr>'31. TiM pływania III'!_ftn2</vt:lpstr>
      <vt:lpstr>'31. TiM pływania IV'!_ftn2</vt:lpstr>
      <vt:lpstr>'32. TiM lekkoatletyki II'!_ftn2</vt:lpstr>
      <vt:lpstr>'32. TiM lekkoatletyki III'!_ftn2</vt:lpstr>
      <vt:lpstr>'32.TiM lekkoatletyki IV'!_ftn2</vt:lpstr>
      <vt:lpstr>'34. Zabawy i gry ruchowe I'!_ftn2</vt:lpstr>
      <vt:lpstr>'34. Zabawy i gry ruchowe II'!_ftn2</vt:lpstr>
      <vt:lpstr>'35. Obóz letni WF SM'!_ftn2</vt:lpstr>
      <vt:lpstr>'35. Obóz zimowy WF SM'!_ftn2</vt:lpstr>
      <vt:lpstr>'36. Praktyka wdrożeniowa'!_ftn2</vt:lpstr>
      <vt:lpstr>'38. Praktyki w edukacji III'!_ftn2</vt:lpstr>
      <vt:lpstr>'38. Praktyki w edukacji IV '!_ftn2</vt:lpstr>
      <vt:lpstr>'38. Praktyki w edukacji V'!_ftn2</vt:lpstr>
      <vt:lpstr>'38. Praktyki w edukacji VI'!_ftn2</vt:lpstr>
      <vt:lpstr>'39. Praktyki pedagogiczne'!_ftn2</vt:lpstr>
      <vt:lpstr>'40. Praktyki w służbach M'!_ftn2</vt:lpstr>
      <vt:lpstr>'41. Zaprawa wojskowa'!_ftn2</vt:lpstr>
      <vt:lpstr>'42. Zapasy'!_ftn2</vt:lpstr>
      <vt:lpstr>'43. Preorientacja w SM'!_ftn2</vt:lpstr>
      <vt:lpstr>'46. SERE A'!_ftn2</vt:lpstr>
      <vt:lpstr>'48. Pływanie użytkowe'!_ftn2</vt:lpstr>
      <vt:lpstr>'49. Medycyna katastrof'!_ftn2</vt:lpstr>
      <vt:lpstr>'50. Survival militarny'!_ftn2</vt:lpstr>
      <vt:lpstr>'51. Strzelectwo'!_ftn2</vt:lpstr>
      <vt:lpstr>'52. Sambo'!_ftn2</vt:lpstr>
      <vt:lpstr>'53.Tory przeszkód form mund.'!_ftn2</vt:lpstr>
      <vt:lpstr>'54a.Teoria trenigu sport'!_ftn2</vt:lpstr>
      <vt:lpstr>'55a. Specjalizacja dietetyka V'!_ftn2</vt:lpstr>
      <vt:lpstr>'55a. Specjalizacja dietetyka VI'!_ftn2</vt:lpstr>
      <vt:lpstr>'55a. Specjalizacja kosz V'!_ftn2</vt:lpstr>
      <vt:lpstr>'55a. Specjalizacja kosz VI'!_ftn2</vt:lpstr>
      <vt:lpstr>'55a. Specjalizacja kultury V'!_ftn2</vt:lpstr>
      <vt:lpstr>'55a. Specjalizacja kultury VI'!_ftn2</vt:lpstr>
      <vt:lpstr>'55a. Specjalizacja pływanie V'!_ftn2</vt:lpstr>
      <vt:lpstr>'55a. Specjalizacja pływanie VI'!_ftn2</vt:lpstr>
      <vt:lpstr>'55b. Specjalizacja ćw siłowe V'!_ftn2</vt:lpstr>
      <vt:lpstr>'55b. Specjalizacja ćw siłowe VI'!_ftn2</vt:lpstr>
      <vt:lpstr>'55b. Specjalizacja fitness V'!_ftn2</vt:lpstr>
      <vt:lpstr>'55b. Specjalizacja fitness VI'!_ftn2</vt:lpstr>
      <vt:lpstr>'55b. Specjalizacja kinezyger V'!_ftn2</vt:lpstr>
      <vt:lpstr>'55b. Specjalizacja kinezyger VI'!_ftn2</vt:lpstr>
      <vt:lpstr>'55b. Specjalizacja narciarstwo'!_ftn2</vt:lpstr>
      <vt:lpstr>'55b. Specjalizacja pilates V'!_ftn2</vt:lpstr>
      <vt:lpstr>'55b. Specjalizacja pilates VI'!_ftn2</vt:lpstr>
      <vt:lpstr>'55b. Specjalizacja snowboard'!_ftn2</vt:lpstr>
      <vt:lpstr>'55b. Specjalizacja survival V'!_ftn2</vt:lpstr>
      <vt:lpstr>'55b. Specjalizacja survival VI'!_ftn2</vt:lpstr>
      <vt:lpstr>'55b. Specjalizacja tenis V'!_ftn2</vt:lpstr>
      <vt:lpstr>'55b. Specjalizacja tenis VI'!_ftn2</vt:lpstr>
      <vt:lpstr>'55b. Specjalizacja windsurf'!_ftn2</vt:lpstr>
      <vt:lpstr>'55c. Specjalizacja KiK V'!_ftn2</vt:lpstr>
      <vt:lpstr>'55c. Specjalizacja KiK VI'!_ftn2</vt:lpstr>
      <vt:lpstr>'56a. Praktyki specj sport V'!_ftn2</vt:lpstr>
      <vt:lpstr>'56a. Praktyki specj sport VI'!_ftn2</vt:lpstr>
      <vt:lpstr>'56b. Praktyki spec rekreacja VI'!_ftn2</vt:lpstr>
      <vt:lpstr>'56b. Praktyki specj rekreacja V'!_ftn2</vt:lpstr>
      <vt:lpstr>'56c. Praktyki specj kik V'!_ftn2</vt:lpstr>
      <vt:lpstr>'56c. Praktyki specj kik VI'!_ftn2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TiM pływania I'!_ftn3</vt:lpstr>
      <vt:lpstr>'31. TiM pływania II'!_ftn3</vt:lpstr>
      <vt:lpstr>'31. TiM pływania III'!_ftn3</vt:lpstr>
      <vt:lpstr>'31. TiM pływania IV'!_ftn3</vt:lpstr>
      <vt:lpstr>'32. TiM lekkoatletyki II'!_ftn3</vt:lpstr>
      <vt:lpstr>'32. TiM lekkoatletyki III'!_ftn3</vt:lpstr>
      <vt:lpstr>'32.TiM lekkoatletyki IV'!_ftn3</vt:lpstr>
      <vt:lpstr>'34. Zabawy i gry ruchowe I'!_ftn3</vt:lpstr>
      <vt:lpstr>'34. Zabawy i gry ruchowe II'!_ftn3</vt:lpstr>
      <vt:lpstr>'35. Obóz letni WF SM'!_ftn3</vt:lpstr>
      <vt:lpstr>'35. Obóz zimowy WF SM'!_ftn3</vt:lpstr>
      <vt:lpstr>'36. Praktyka wdrożeniowa'!_ftn3</vt:lpstr>
      <vt:lpstr>'38. Praktyki w edukacji III'!_ftn3</vt:lpstr>
      <vt:lpstr>'38. Praktyki w edukacji IV '!_ftn3</vt:lpstr>
      <vt:lpstr>'38. Praktyki w edukacji V'!_ftn3</vt:lpstr>
      <vt:lpstr>'38. Praktyki w edukacji VI'!_ftn3</vt:lpstr>
      <vt:lpstr>'39. Praktyki pedagogiczne'!_ftn3</vt:lpstr>
      <vt:lpstr>'40. Praktyki w służbach M'!_ftn3</vt:lpstr>
      <vt:lpstr>'41. Zaprawa wojskowa'!_ftn3</vt:lpstr>
      <vt:lpstr>'42. Zapasy'!_ftn3</vt:lpstr>
      <vt:lpstr>'43. Preorientacja w SM'!_ftn3</vt:lpstr>
      <vt:lpstr>'46. SERE A'!_ftn3</vt:lpstr>
      <vt:lpstr>'48. Pływanie użytkowe'!_ftn3</vt:lpstr>
      <vt:lpstr>'49. Medycyna katastrof'!_ftn3</vt:lpstr>
      <vt:lpstr>'50. Survival militarny'!_ftn3</vt:lpstr>
      <vt:lpstr>'51. Strzelectwo'!_ftn3</vt:lpstr>
      <vt:lpstr>'52. Sambo'!_ftn3</vt:lpstr>
      <vt:lpstr>'53.Tory przeszkód form mund.'!_ftn3</vt:lpstr>
      <vt:lpstr>'54a.Teoria trenigu sport'!_ftn3</vt:lpstr>
      <vt:lpstr>'55a. Specjalizacja dietetyka V'!_ftn3</vt:lpstr>
      <vt:lpstr>'55a. Specjalizacja dietetyka VI'!_ftn3</vt:lpstr>
      <vt:lpstr>'55a. Specjalizacja kosz V'!_ftn3</vt:lpstr>
      <vt:lpstr>'55a. Specjalizacja kosz VI'!_ftn3</vt:lpstr>
      <vt:lpstr>'55a. Specjalizacja kultury V'!_ftn3</vt:lpstr>
      <vt:lpstr>'55a. Specjalizacja kultury VI'!_ftn3</vt:lpstr>
      <vt:lpstr>'55a. Specjalizacja pływanie V'!_ftn3</vt:lpstr>
      <vt:lpstr>'55a. Specjalizacja pływanie VI'!_ftn3</vt:lpstr>
      <vt:lpstr>'55b. Specjalizacja ćw siłowe V'!_ftn3</vt:lpstr>
      <vt:lpstr>'55b. Specjalizacja ćw siłowe VI'!_ftn3</vt:lpstr>
      <vt:lpstr>'55b. Specjalizacja fitness V'!_ftn3</vt:lpstr>
      <vt:lpstr>'55b. Specjalizacja fitness VI'!_ftn3</vt:lpstr>
      <vt:lpstr>'55b. Specjalizacja kinezyger V'!_ftn3</vt:lpstr>
      <vt:lpstr>'55b. Specjalizacja kinezyger VI'!_ftn3</vt:lpstr>
      <vt:lpstr>'55b. Specjalizacja narciarstwo'!_ftn3</vt:lpstr>
      <vt:lpstr>'55b. Specjalizacja pilates V'!_ftn3</vt:lpstr>
      <vt:lpstr>'55b. Specjalizacja pilates VI'!_ftn3</vt:lpstr>
      <vt:lpstr>'55b. Specjalizacja snowboard'!_ftn3</vt:lpstr>
      <vt:lpstr>'55b. Specjalizacja survival V'!_ftn3</vt:lpstr>
      <vt:lpstr>'55b. Specjalizacja survival VI'!_ftn3</vt:lpstr>
      <vt:lpstr>'55b. Specjalizacja tenis V'!_ftn3</vt:lpstr>
      <vt:lpstr>'55b. Specjalizacja tenis VI'!_ftn3</vt:lpstr>
      <vt:lpstr>'55b. Specjalizacja windsurf'!_ftn3</vt:lpstr>
      <vt:lpstr>'55c. Specjalizacja KiK V'!_ftn3</vt:lpstr>
      <vt:lpstr>'55c. Specjalizacja KiK VI'!_ftn3</vt:lpstr>
      <vt:lpstr>'56a. Praktyki specj sport V'!_ftn3</vt:lpstr>
      <vt:lpstr>'56a. Praktyki specj sport VI'!_ftn3</vt:lpstr>
      <vt:lpstr>'56b. Praktyki spec rekreacja VI'!_ftn3</vt:lpstr>
      <vt:lpstr>'56b. Praktyki specj rekreacja V'!_ftn3</vt:lpstr>
      <vt:lpstr>'56c. Praktyki specj kik V'!_ftn3</vt:lpstr>
      <vt:lpstr>'56c. Praktyki specj kik VI'!_ftn3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TiM pływania I'!_ftnref3</vt:lpstr>
      <vt:lpstr>'31. TiM pływania II'!_ftnref3</vt:lpstr>
      <vt:lpstr>'31. TiM pływania III'!_ftnref3</vt:lpstr>
      <vt:lpstr>'31. TiM pływania IV'!_ftnref3</vt:lpstr>
      <vt:lpstr>'32. TiM lekkoatletyki II'!_ftnref3</vt:lpstr>
      <vt:lpstr>'32. TiM lekkoatletyki III'!_ftnref3</vt:lpstr>
      <vt:lpstr>'32.TiM lekkoatletyki IV'!_ftnref3</vt:lpstr>
      <vt:lpstr>'34. Zabawy i gry ruchowe I'!_ftnref3</vt:lpstr>
      <vt:lpstr>'34. Zabawy i gry ruchowe II'!_ftnref3</vt:lpstr>
      <vt:lpstr>'35. Obóz letni WF SM'!_ftnref3</vt:lpstr>
      <vt:lpstr>'35. Obóz zimowy WF SM'!_ftnref3</vt:lpstr>
      <vt:lpstr>'36. Praktyka wdrożeniowa'!_ftnref3</vt:lpstr>
      <vt:lpstr>'38. Praktyki w edukacji III'!_ftnref3</vt:lpstr>
      <vt:lpstr>'38. Praktyki w edukacji IV '!_ftnref3</vt:lpstr>
      <vt:lpstr>'38. Praktyki w edukacji V'!_ftnref3</vt:lpstr>
      <vt:lpstr>'38. Praktyki w edukacji VI'!_ftnref3</vt:lpstr>
      <vt:lpstr>'39. Praktyki pedagogiczne'!_ftnref3</vt:lpstr>
      <vt:lpstr>'40. Praktyki w służbach M'!_ftnref3</vt:lpstr>
      <vt:lpstr>'41. Zaprawa wojskowa'!_ftnref3</vt:lpstr>
      <vt:lpstr>'42. Zapasy'!_ftnref3</vt:lpstr>
      <vt:lpstr>'43. Preorientacja w SM'!_ftnref3</vt:lpstr>
      <vt:lpstr>'46. SERE A'!_ftnref3</vt:lpstr>
      <vt:lpstr>'48. Pływanie użytkowe'!_ftnref3</vt:lpstr>
      <vt:lpstr>'49. Medycyna katastrof'!_ftnref3</vt:lpstr>
      <vt:lpstr>'50. Survival militarny'!_ftnref3</vt:lpstr>
      <vt:lpstr>'51. Strzelectwo'!_ftnref3</vt:lpstr>
      <vt:lpstr>'52. Sambo'!_ftnref3</vt:lpstr>
      <vt:lpstr>'53.Tory przeszkód form mund.'!_ftnref3</vt:lpstr>
      <vt:lpstr>'54a.Teoria trenigu sport'!_ftnref3</vt:lpstr>
      <vt:lpstr>'55a. Specjalizacja dietetyka V'!_ftnref3</vt:lpstr>
      <vt:lpstr>'55a. Specjalizacja dietetyka VI'!_ftnref3</vt:lpstr>
      <vt:lpstr>'55a. Specjalizacja kosz V'!_ftnref3</vt:lpstr>
      <vt:lpstr>'55a. Specjalizacja kosz VI'!_ftnref3</vt:lpstr>
      <vt:lpstr>'55a. Specjalizacja kultury V'!_ftnref3</vt:lpstr>
      <vt:lpstr>'55a. Specjalizacja kultury VI'!_ftnref3</vt:lpstr>
      <vt:lpstr>'55a. Specjalizacja pływanie V'!_ftnref3</vt:lpstr>
      <vt:lpstr>'55a. Specjalizacja pływanie VI'!_ftnref3</vt:lpstr>
      <vt:lpstr>'55b. Specjalizacja ćw siłowe V'!_ftnref3</vt:lpstr>
      <vt:lpstr>'55b. Specjalizacja ćw siłowe VI'!_ftnref3</vt:lpstr>
      <vt:lpstr>'55b. Specjalizacja fitness V'!_ftnref3</vt:lpstr>
      <vt:lpstr>'55b. Specjalizacja fitness VI'!_ftnref3</vt:lpstr>
      <vt:lpstr>'55b. Specjalizacja kinezyger V'!_ftnref3</vt:lpstr>
      <vt:lpstr>'55b. Specjalizacja kinezyger VI'!_ftnref3</vt:lpstr>
      <vt:lpstr>'55b. Specjalizacja narciarstwo'!_ftnref3</vt:lpstr>
      <vt:lpstr>'55b. Specjalizacja pilates V'!_ftnref3</vt:lpstr>
      <vt:lpstr>'55b. Specjalizacja pilates VI'!_ftnref3</vt:lpstr>
      <vt:lpstr>'55b. Specjalizacja snowboard'!_ftnref3</vt:lpstr>
      <vt:lpstr>'55b. Specjalizacja survival V'!_ftnref3</vt:lpstr>
      <vt:lpstr>'55b. Specjalizacja survival VI'!_ftnref3</vt:lpstr>
      <vt:lpstr>'55b. Specjalizacja tenis V'!_ftnref3</vt:lpstr>
      <vt:lpstr>'55b. Specjalizacja tenis VI'!_ftnref3</vt:lpstr>
      <vt:lpstr>'55b. Specjalizacja windsurf'!_ftnref3</vt:lpstr>
      <vt:lpstr>'55c. Specjalizacja KiK V'!_ftnref3</vt:lpstr>
      <vt:lpstr>'55c. Specjalizacja KiK VI'!_ftnref3</vt:lpstr>
      <vt:lpstr>'56a. Praktyki specj sport V'!_ftnref3</vt:lpstr>
      <vt:lpstr>'56a. Praktyki specj sport VI'!_ftnref3</vt:lpstr>
      <vt:lpstr>'56b. Praktyki spec rekreacja VI'!_ftnref3</vt:lpstr>
      <vt:lpstr>'56b. Praktyki specj rekreacja V'!_ftnref3</vt:lpstr>
      <vt:lpstr>'56c. Praktyki specj kik V'!_ftnref3</vt:lpstr>
      <vt:lpstr>'56c. Praktyki specj kik VI'!_ftnref3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Monika Lewczuk</cp:lastModifiedBy>
  <cp:lastPrinted>2020-04-06T16:59:19Z</cp:lastPrinted>
  <dcterms:created xsi:type="dcterms:W3CDTF">2018-06-20T17:57:31Z</dcterms:created>
  <dcterms:modified xsi:type="dcterms:W3CDTF">2022-03-17T08:27:30Z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0x0101007067A564A1D40044845A685622A2AFF1</vt:lpwstr>
  </property>
</Properties>
</file>